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U_Documents\U_Articles\Déficiences intellectuelles\Proteasome\PSMC5\Manuscrit\Soumission Nature Communications - Janvier 2024\Révision\Version post-reviewing - avril 2025\"/>
    </mc:Choice>
  </mc:AlternateContent>
  <bookViews>
    <workbookView xWindow="0" yWindow="0" windowWidth="28800" windowHeight="11400"/>
  </bookViews>
  <sheets>
    <sheet name="Supplementary Table 3a" sheetId="1" r:id="rId1"/>
    <sheet name="Supplementary Table 3b" sheetId="2" r:id="rId2"/>
    <sheet name="Supplementary Table 3c" sheetId="3" r:id="rId3"/>
    <sheet name="Supplementary Table 3d" sheetId="4" r:id="rId4"/>
    <sheet name="Supplementary Table 3e"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097" i="4" l="1"/>
  <c r="P3097" i="4" s="1"/>
  <c r="K3097" i="4"/>
  <c r="L3097" i="4" s="1"/>
  <c r="O3096" i="4"/>
  <c r="P3096" i="4" s="1"/>
  <c r="K3096" i="4"/>
  <c r="L3096" i="4" s="1"/>
  <c r="O3095" i="4"/>
  <c r="P3095" i="4" s="1"/>
  <c r="K3095" i="4"/>
  <c r="L3095" i="4" s="1"/>
  <c r="O3094" i="4"/>
  <c r="P3094" i="4" s="1"/>
  <c r="K3094" i="4"/>
  <c r="L3094" i="4" s="1"/>
  <c r="O3093" i="4"/>
  <c r="P3093" i="4" s="1"/>
  <c r="K3093" i="4"/>
  <c r="L3093" i="4" s="1"/>
  <c r="O3092" i="4"/>
  <c r="P3092" i="4" s="1"/>
  <c r="K3092" i="4"/>
  <c r="L3092" i="4" s="1"/>
  <c r="O3091" i="4"/>
  <c r="P3091" i="4" s="1"/>
  <c r="K3091" i="4"/>
  <c r="L3091" i="4" s="1"/>
  <c r="O3090" i="4"/>
  <c r="P3090" i="4" s="1"/>
  <c r="K3090" i="4"/>
  <c r="L3090" i="4" s="1"/>
  <c r="O3089" i="4"/>
  <c r="P3089" i="4" s="1"/>
  <c r="K3089" i="4"/>
  <c r="L3089" i="4" s="1"/>
  <c r="O3088" i="4"/>
  <c r="P3088" i="4" s="1"/>
  <c r="K3088" i="4"/>
  <c r="L3088" i="4" s="1"/>
  <c r="O3087" i="4"/>
  <c r="P3087" i="4" s="1"/>
  <c r="K3087" i="4"/>
  <c r="L3087" i="4" s="1"/>
  <c r="O3086" i="4"/>
  <c r="P3086" i="4" s="1"/>
  <c r="K3086" i="4"/>
  <c r="L3086" i="4" s="1"/>
  <c r="O3085" i="4"/>
  <c r="P3085" i="4" s="1"/>
  <c r="K3085" i="4"/>
  <c r="L3085" i="4" s="1"/>
  <c r="O3084" i="4"/>
  <c r="P3084" i="4" s="1"/>
  <c r="K3084" i="4"/>
  <c r="L3084" i="4" s="1"/>
  <c r="O3083" i="4"/>
  <c r="P3083" i="4" s="1"/>
  <c r="K3083" i="4"/>
  <c r="L3083" i="4" s="1"/>
  <c r="O3082" i="4"/>
  <c r="P3082" i="4" s="1"/>
  <c r="K3082" i="4"/>
  <c r="L3082" i="4" s="1"/>
  <c r="O3081" i="4"/>
  <c r="P3081" i="4" s="1"/>
  <c r="K3081" i="4"/>
  <c r="L3081" i="4" s="1"/>
  <c r="O3080" i="4"/>
  <c r="P3080" i="4" s="1"/>
  <c r="K3080" i="4"/>
  <c r="L3080" i="4" s="1"/>
  <c r="O3079" i="4"/>
  <c r="P3079" i="4" s="1"/>
  <c r="K3079" i="4"/>
  <c r="L3079" i="4" s="1"/>
  <c r="O3078" i="4"/>
  <c r="P3078" i="4" s="1"/>
  <c r="K3078" i="4"/>
  <c r="L3078" i="4" s="1"/>
  <c r="O3077" i="4"/>
  <c r="P3077" i="4" s="1"/>
  <c r="K3077" i="4"/>
  <c r="L3077" i="4" s="1"/>
  <c r="O3076" i="4"/>
  <c r="P3076" i="4" s="1"/>
  <c r="K3076" i="4"/>
  <c r="L3076" i="4" s="1"/>
  <c r="O3075" i="4"/>
  <c r="P3075" i="4" s="1"/>
  <c r="K3075" i="4"/>
  <c r="L3075" i="4" s="1"/>
  <c r="O3074" i="4"/>
  <c r="P3074" i="4" s="1"/>
  <c r="K3074" i="4"/>
  <c r="L3074" i="4" s="1"/>
  <c r="O3073" i="4"/>
  <c r="P3073" i="4" s="1"/>
  <c r="K3073" i="4"/>
  <c r="L3073" i="4" s="1"/>
  <c r="O3072" i="4"/>
  <c r="P3072" i="4" s="1"/>
  <c r="K3072" i="4"/>
  <c r="L3072" i="4" s="1"/>
  <c r="O3071" i="4"/>
  <c r="P3071" i="4" s="1"/>
  <c r="K3071" i="4"/>
  <c r="L3071" i="4" s="1"/>
  <c r="O3070" i="4"/>
  <c r="P3070" i="4" s="1"/>
  <c r="K3070" i="4"/>
  <c r="L3070" i="4" s="1"/>
  <c r="O3069" i="4"/>
  <c r="P3069" i="4" s="1"/>
  <c r="K3069" i="4"/>
  <c r="L3069" i="4" s="1"/>
  <c r="O3068" i="4"/>
  <c r="P3068" i="4" s="1"/>
  <c r="K3068" i="4"/>
  <c r="L3068" i="4" s="1"/>
  <c r="O3067" i="4"/>
  <c r="P3067" i="4" s="1"/>
  <c r="K3067" i="4"/>
  <c r="L3067" i="4" s="1"/>
  <c r="O3066" i="4"/>
  <c r="P3066" i="4" s="1"/>
  <c r="K3066" i="4"/>
  <c r="L3066" i="4" s="1"/>
  <c r="O3065" i="4"/>
  <c r="P3065" i="4" s="1"/>
  <c r="K3065" i="4"/>
  <c r="L3065" i="4" s="1"/>
  <c r="O3064" i="4"/>
  <c r="P3064" i="4" s="1"/>
  <c r="K3064" i="4"/>
  <c r="L3064" i="4" s="1"/>
  <c r="O3063" i="4"/>
  <c r="P3063" i="4" s="1"/>
  <c r="K3063" i="4"/>
  <c r="L3063" i="4" s="1"/>
  <c r="O3062" i="4"/>
  <c r="P3062" i="4" s="1"/>
  <c r="K3062" i="4"/>
  <c r="L3062" i="4" s="1"/>
  <c r="O3061" i="4"/>
  <c r="P3061" i="4" s="1"/>
  <c r="K3061" i="4"/>
  <c r="L3061" i="4" s="1"/>
  <c r="O3060" i="4"/>
  <c r="P3060" i="4" s="1"/>
  <c r="K3060" i="4"/>
  <c r="L3060" i="4" s="1"/>
  <c r="O3059" i="4"/>
  <c r="P3059" i="4" s="1"/>
  <c r="K3059" i="4"/>
  <c r="L3059" i="4" s="1"/>
  <c r="O3058" i="4"/>
  <c r="P3058" i="4" s="1"/>
  <c r="K3058" i="4"/>
  <c r="L3058" i="4" s="1"/>
  <c r="O3057" i="4"/>
  <c r="P3057" i="4" s="1"/>
  <c r="K3057" i="4"/>
  <c r="L3057" i="4" s="1"/>
  <c r="O3056" i="4"/>
  <c r="P3056" i="4" s="1"/>
  <c r="K3056" i="4"/>
  <c r="L3056" i="4" s="1"/>
  <c r="O3055" i="4"/>
  <c r="P3055" i="4" s="1"/>
  <c r="K3055" i="4"/>
  <c r="L3055" i="4" s="1"/>
  <c r="O3054" i="4"/>
  <c r="P3054" i="4" s="1"/>
  <c r="K3054" i="4"/>
  <c r="L3054" i="4" s="1"/>
  <c r="O3053" i="4"/>
  <c r="P3053" i="4" s="1"/>
  <c r="K3053" i="4"/>
  <c r="L3053" i="4" s="1"/>
  <c r="O3052" i="4"/>
  <c r="P3052" i="4" s="1"/>
  <c r="K3052" i="4"/>
  <c r="L3052" i="4" s="1"/>
  <c r="O3051" i="4"/>
  <c r="P3051" i="4" s="1"/>
  <c r="K3051" i="4"/>
  <c r="L3051" i="4" s="1"/>
  <c r="O3050" i="4"/>
  <c r="P3050" i="4" s="1"/>
  <c r="K3050" i="4"/>
  <c r="L3050" i="4" s="1"/>
  <c r="O3049" i="4"/>
  <c r="P3049" i="4" s="1"/>
  <c r="K3049" i="4"/>
  <c r="L3049" i="4" s="1"/>
  <c r="O3048" i="4"/>
  <c r="P3048" i="4" s="1"/>
  <c r="K3048" i="4"/>
  <c r="L3048" i="4" s="1"/>
  <c r="O3047" i="4"/>
  <c r="P3047" i="4" s="1"/>
  <c r="K3047" i="4"/>
  <c r="L3047" i="4" s="1"/>
  <c r="O3046" i="4"/>
  <c r="P3046" i="4" s="1"/>
  <c r="K3046" i="4"/>
  <c r="L3046" i="4" s="1"/>
  <c r="O3045" i="4"/>
  <c r="P3045" i="4" s="1"/>
  <c r="K3045" i="4"/>
  <c r="L3045" i="4" s="1"/>
  <c r="O3044" i="4"/>
  <c r="P3044" i="4" s="1"/>
  <c r="K3044" i="4"/>
  <c r="L3044" i="4" s="1"/>
  <c r="O3043" i="4"/>
  <c r="P3043" i="4" s="1"/>
  <c r="K3043" i="4"/>
  <c r="L3043" i="4" s="1"/>
  <c r="O3042" i="4"/>
  <c r="P3042" i="4" s="1"/>
  <c r="K3042" i="4"/>
  <c r="L3042" i="4" s="1"/>
  <c r="O3041" i="4"/>
  <c r="P3041" i="4" s="1"/>
  <c r="K3041" i="4"/>
  <c r="L3041" i="4" s="1"/>
  <c r="O3040" i="4"/>
  <c r="P3040" i="4" s="1"/>
  <c r="K3040" i="4"/>
  <c r="L3040" i="4" s="1"/>
  <c r="O3039" i="4"/>
  <c r="P3039" i="4" s="1"/>
  <c r="K3039" i="4"/>
  <c r="L3039" i="4" s="1"/>
  <c r="O3038" i="4"/>
  <c r="P3038" i="4" s="1"/>
  <c r="K3038" i="4"/>
  <c r="L3038" i="4" s="1"/>
  <c r="O3037" i="4"/>
  <c r="P3037" i="4" s="1"/>
  <c r="K3037" i="4"/>
  <c r="L3037" i="4" s="1"/>
  <c r="O3036" i="4"/>
  <c r="P3036" i="4" s="1"/>
  <c r="K3036" i="4"/>
  <c r="L3036" i="4" s="1"/>
  <c r="O3035" i="4"/>
  <c r="P3035" i="4" s="1"/>
  <c r="K3035" i="4"/>
  <c r="L3035" i="4" s="1"/>
  <c r="O3034" i="4"/>
  <c r="P3034" i="4" s="1"/>
  <c r="K3034" i="4"/>
  <c r="L3034" i="4" s="1"/>
  <c r="O3033" i="4"/>
  <c r="P3033" i="4" s="1"/>
  <c r="K3033" i="4"/>
  <c r="L3033" i="4" s="1"/>
  <c r="O3032" i="4"/>
  <c r="P3032" i="4" s="1"/>
  <c r="K3032" i="4"/>
  <c r="L3032" i="4" s="1"/>
  <c r="O3031" i="4"/>
  <c r="P3031" i="4" s="1"/>
  <c r="K3031" i="4"/>
  <c r="L3031" i="4" s="1"/>
  <c r="O3030" i="4"/>
  <c r="P3030" i="4" s="1"/>
  <c r="K3030" i="4"/>
  <c r="L3030" i="4" s="1"/>
  <c r="O3029" i="4"/>
  <c r="P3029" i="4" s="1"/>
  <c r="K3029" i="4"/>
  <c r="L3029" i="4" s="1"/>
  <c r="O3028" i="4"/>
  <c r="P3028" i="4" s="1"/>
  <c r="K3028" i="4"/>
  <c r="L3028" i="4" s="1"/>
  <c r="O3027" i="4"/>
  <c r="P3027" i="4" s="1"/>
  <c r="K3027" i="4"/>
  <c r="L3027" i="4" s="1"/>
  <c r="O3026" i="4"/>
  <c r="P3026" i="4" s="1"/>
  <c r="K3026" i="4"/>
  <c r="L3026" i="4" s="1"/>
  <c r="O3025" i="4"/>
  <c r="P3025" i="4" s="1"/>
  <c r="K3025" i="4"/>
  <c r="L3025" i="4" s="1"/>
  <c r="O3024" i="4"/>
  <c r="P3024" i="4" s="1"/>
  <c r="K3024" i="4"/>
  <c r="L3024" i="4" s="1"/>
  <c r="O3023" i="4"/>
  <c r="P3023" i="4" s="1"/>
  <c r="K3023" i="4"/>
  <c r="L3023" i="4" s="1"/>
  <c r="O3022" i="4"/>
  <c r="P3022" i="4" s="1"/>
  <c r="K3022" i="4"/>
  <c r="L3022" i="4" s="1"/>
  <c r="O3021" i="4"/>
  <c r="P3021" i="4" s="1"/>
  <c r="K3021" i="4"/>
  <c r="L3021" i="4" s="1"/>
  <c r="O3020" i="4"/>
  <c r="P3020" i="4" s="1"/>
  <c r="K3020" i="4"/>
  <c r="L3020" i="4" s="1"/>
  <c r="O3019" i="4"/>
  <c r="P3019" i="4" s="1"/>
  <c r="K3019" i="4"/>
  <c r="L3019" i="4" s="1"/>
  <c r="O3018" i="4"/>
  <c r="P3018" i="4" s="1"/>
  <c r="K3018" i="4"/>
  <c r="L3018" i="4" s="1"/>
  <c r="O3017" i="4"/>
  <c r="P3017" i="4" s="1"/>
  <c r="K3017" i="4"/>
  <c r="L3017" i="4" s="1"/>
  <c r="O3016" i="4"/>
  <c r="P3016" i="4" s="1"/>
  <c r="K3016" i="4"/>
  <c r="L3016" i="4" s="1"/>
  <c r="O3015" i="4"/>
  <c r="P3015" i="4" s="1"/>
  <c r="K3015" i="4"/>
  <c r="L3015" i="4" s="1"/>
  <c r="O3014" i="4"/>
  <c r="P3014" i="4" s="1"/>
  <c r="K3014" i="4"/>
  <c r="L3014" i="4" s="1"/>
  <c r="O3013" i="4"/>
  <c r="P3013" i="4" s="1"/>
  <c r="K3013" i="4"/>
  <c r="L3013" i="4" s="1"/>
  <c r="O3012" i="4"/>
  <c r="P3012" i="4" s="1"/>
  <c r="K3012" i="4"/>
  <c r="L3012" i="4" s="1"/>
  <c r="O3011" i="4"/>
  <c r="P3011" i="4" s="1"/>
  <c r="K3011" i="4"/>
  <c r="L3011" i="4" s="1"/>
  <c r="O3010" i="4"/>
  <c r="P3010" i="4" s="1"/>
  <c r="K3010" i="4"/>
  <c r="L3010" i="4" s="1"/>
  <c r="P3009" i="4"/>
  <c r="O3009" i="4"/>
  <c r="K3009" i="4"/>
  <c r="L3009" i="4" s="1"/>
  <c r="O3008" i="4"/>
  <c r="P3008" i="4" s="1"/>
  <c r="K3008" i="4"/>
  <c r="L3008" i="4" s="1"/>
  <c r="O3007" i="4"/>
  <c r="P3007" i="4" s="1"/>
  <c r="K3007" i="4"/>
  <c r="L3007" i="4" s="1"/>
  <c r="O3006" i="4"/>
  <c r="P3006" i="4" s="1"/>
  <c r="K3006" i="4"/>
  <c r="L3006" i="4" s="1"/>
  <c r="P3005" i="4"/>
  <c r="O3005" i="4"/>
  <c r="K3005" i="4"/>
  <c r="L3005" i="4" s="1"/>
  <c r="O3004" i="4"/>
  <c r="P3004" i="4" s="1"/>
  <c r="K3004" i="4"/>
  <c r="L3004" i="4" s="1"/>
  <c r="P3003" i="4"/>
  <c r="O3003" i="4"/>
  <c r="K3003" i="4"/>
  <c r="L3003" i="4" s="1"/>
  <c r="O3002" i="4"/>
  <c r="P3002" i="4" s="1"/>
  <c r="K3002" i="4"/>
  <c r="L3002" i="4" s="1"/>
  <c r="P3001" i="4"/>
  <c r="O3001" i="4"/>
  <c r="K3001" i="4"/>
  <c r="L3001" i="4" s="1"/>
  <c r="P3000" i="4"/>
  <c r="O3000" i="4"/>
  <c r="K3000" i="4"/>
  <c r="L3000" i="4" s="1"/>
  <c r="O2999" i="4"/>
  <c r="P2999" i="4" s="1"/>
  <c r="K2999" i="4"/>
  <c r="L2999" i="4" s="1"/>
  <c r="O2998" i="4"/>
  <c r="P2998" i="4" s="1"/>
  <c r="K2998" i="4"/>
  <c r="L2998" i="4" s="1"/>
  <c r="P2997" i="4"/>
  <c r="O2997" i="4"/>
  <c r="K2997" i="4"/>
  <c r="L2997" i="4" s="1"/>
  <c r="O2996" i="4"/>
  <c r="P2996" i="4" s="1"/>
  <c r="K2996" i="4"/>
  <c r="L2996" i="4" s="1"/>
  <c r="O2995" i="4"/>
  <c r="P2995" i="4" s="1"/>
  <c r="K2995" i="4"/>
  <c r="L2995" i="4" s="1"/>
  <c r="O2994" i="4"/>
  <c r="P2994" i="4" s="1"/>
  <c r="K2994" i="4"/>
  <c r="L2994" i="4" s="1"/>
  <c r="P2993" i="4"/>
  <c r="O2993" i="4"/>
  <c r="K2993" i="4"/>
  <c r="L2993" i="4" s="1"/>
  <c r="O2992" i="4"/>
  <c r="P2992" i="4" s="1"/>
  <c r="K2992" i="4"/>
  <c r="L2992" i="4" s="1"/>
  <c r="O2991" i="4"/>
  <c r="P2991" i="4" s="1"/>
  <c r="K2991" i="4"/>
  <c r="L2991" i="4" s="1"/>
  <c r="O2990" i="4"/>
  <c r="P2990" i="4" s="1"/>
  <c r="K2990" i="4"/>
  <c r="L2990" i="4" s="1"/>
  <c r="P2989" i="4"/>
  <c r="O2989" i="4"/>
  <c r="K2989" i="4"/>
  <c r="L2989" i="4" s="1"/>
  <c r="O2988" i="4"/>
  <c r="P2988" i="4" s="1"/>
  <c r="K2988" i="4"/>
  <c r="L2988" i="4" s="1"/>
  <c r="P2987" i="4"/>
  <c r="O2987" i="4"/>
  <c r="K2987" i="4"/>
  <c r="L2987" i="4" s="1"/>
  <c r="O2986" i="4"/>
  <c r="P2986" i="4" s="1"/>
  <c r="K2986" i="4"/>
  <c r="L2986" i="4" s="1"/>
  <c r="P2985" i="4"/>
  <c r="O2985" i="4"/>
  <c r="K2985" i="4"/>
  <c r="L2985" i="4" s="1"/>
  <c r="P2984" i="4"/>
  <c r="O2984" i="4"/>
  <c r="K2984" i="4"/>
  <c r="L2984" i="4" s="1"/>
  <c r="O2983" i="4"/>
  <c r="P2983" i="4" s="1"/>
  <c r="K2983" i="4"/>
  <c r="L2983" i="4" s="1"/>
  <c r="O2982" i="4"/>
  <c r="P2982" i="4" s="1"/>
  <c r="K2982" i="4"/>
  <c r="L2982" i="4" s="1"/>
  <c r="P2981" i="4"/>
  <c r="O2981" i="4"/>
  <c r="K2981" i="4"/>
  <c r="L2981" i="4" s="1"/>
  <c r="O2980" i="4"/>
  <c r="P2980" i="4" s="1"/>
  <c r="K2980" i="4"/>
  <c r="L2980" i="4" s="1"/>
  <c r="O2979" i="4"/>
  <c r="P2979" i="4" s="1"/>
  <c r="K2979" i="4"/>
  <c r="L2979" i="4" s="1"/>
  <c r="O2978" i="4"/>
  <c r="P2978" i="4" s="1"/>
  <c r="K2978" i="4"/>
  <c r="L2978" i="4" s="1"/>
  <c r="P2977" i="4"/>
  <c r="O2977" i="4"/>
  <c r="K2977" i="4"/>
  <c r="L2977" i="4" s="1"/>
  <c r="O2976" i="4"/>
  <c r="P2976" i="4" s="1"/>
  <c r="K2976" i="4"/>
  <c r="L2976" i="4" s="1"/>
  <c r="O2975" i="4"/>
  <c r="P2975" i="4" s="1"/>
  <c r="K2975" i="4"/>
  <c r="L2975" i="4" s="1"/>
  <c r="O2974" i="4"/>
  <c r="P2974" i="4" s="1"/>
  <c r="K2974" i="4"/>
  <c r="L2974" i="4" s="1"/>
  <c r="P2973" i="4"/>
  <c r="O2973" i="4"/>
  <c r="K2973" i="4"/>
  <c r="L2973" i="4" s="1"/>
  <c r="O2972" i="4"/>
  <c r="P2972" i="4" s="1"/>
  <c r="K2972" i="4"/>
  <c r="L2972" i="4" s="1"/>
  <c r="P2971" i="4"/>
  <c r="O2971" i="4"/>
  <c r="K2971" i="4"/>
  <c r="L2971" i="4" s="1"/>
  <c r="O2970" i="4"/>
  <c r="P2970" i="4" s="1"/>
  <c r="K2970" i="4"/>
  <c r="L2970" i="4" s="1"/>
  <c r="P2969" i="4"/>
  <c r="O2969" i="4"/>
  <c r="K2969" i="4"/>
  <c r="L2969" i="4" s="1"/>
  <c r="P2968" i="4"/>
  <c r="O2968" i="4"/>
  <c r="K2968" i="4"/>
  <c r="L2968" i="4" s="1"/>
  <c r="O2967" i="4"/>
  <c r="P2967" i="4" s="1"/>
  <c r="K2967" i="4"/>
  <c r="L2967" i="4" s="1"/>
  <c r="O2966" i="4"/>
  <c r="P2966" i="4" s="1"/>
  <c r="K2966" i="4"/>
  <c r="L2966" i="4" s="1"/>
  <c r="P2965" i="4"/>
  <c r="O2965" i="4"/>
  <c r="K2965" i="4"/>
  <c r="L2965" i="4" s="1"/>
  <c r="O2964" i="4"/>
  <c r="P2964" i="4" s="1"/>
  <c r="K2964" i="4"/>
  <c r="L2964" i="4" s="1"/>
  <c r="O2963" i="4"/>
  <c r="P2963" i="4" s="1"/>
  <c r="K2963" i="4"/>
  <c r="L2963" i="4" s="1"/>
  <c r="O2962" i="4"/>
  <c r="P2962" i="4" s="1"/>
  <c r="K2962" i="4"/>
  <c r="L2962" i="4" s="1"/>
  <c r="P2961" i="4"/>
  <c r="O2961" i="4"/>
  <c r="K2961" i="4"/>
  <c r="L2961" i="4" s="1"/>
  <c r="O2960" i="4"/>
  <c r="P2960" i="4" s="1"/>
  <c r="K2960" i="4"/>
  <c r="L2960" i="4" s="1"/>
  <c r="O2959" i="4"/>
  <c r="P2959" i="4" s="1"/>
  <c r="K2959" i="4"/>
  <c r="L2959" i="4" s="1"/>
  <c r="O2958" i="4"/>
  <c r="P2958" i="4" s="1"/>
  <c r="K2958" i="4"/>
  <c r="L2958" i="4" s="1"/>
  <c r="P2957" i="4"/>
  <c r="O2957" i="4"/>
  <c r="K2957" i="4"/>
  <c r="L2957" i="4" s="1"/>
  <c r="O2956" i="4"/>
  <c r="P2956" i="4" s="1"/>
  <c r="K2956" i="4"/>
  <c r="L2956" i="4" s="1"/>
  <c r="P2955" i="4"/>
  <c r="O2955" i="4"/>
  <c r="K2955" i="4"/>
  <c r="L2955" i="4" s="1"/>
  <c r="O2954" i="4"/>
  <c r="P2954" i="4" s="1"/>
  <c r="K2954" i="4"/>
  <c r="L2954" i="4" s="1"/>
  <c r="P2953" i="4"/>
  <c r="O2953" i="4"/>
  <c r="K2953" i="4"/>
  <c r="L2953" i="4" s="1"/>
  <c r="P2952" i="4"/>
  <c r="O2952" i="4"/>
  <c r="K2952" i="4"/>
  <c r="L2952" i="4" s="1"/>
  <c r="O2951" i="4"/>
  <c r="P2951" i="4" s="1"/>
  <c r="K2951" i="4"/>
  <c r="L2951" i="4" s="1"/>
  <c r="O2950" i="4"/>
  <c r="P2950" i="4" s="1"/>
  <c r="K2950" i="4"/>
  <c r="L2950" i="4" s="1"/>
  <c r="P2949" i="4"/>
  <c r="O2949" i="4"/>
  <c r="K2949" i="4"/>
  <c r="L2949" i="4" s="1"/>
  <c r="O2948" i="4"/>
  <c r="P2948" i="4" s="1"/>
  <c r="K2948" i="4"/>
  <c r="L2948" i="4" s="1"/>
  <c r="O2947" i="4"/>
  <c r="P2947" i="4" s="1"/>
  <c r="K2947" i="4"/>
  <c r="L2947" i="4" s="1"/>
  <c r="O2946" i="4"/>
  <c r="P2946" i="4" s="1"/>
  <c r="K2946" i="4"/>
  <c r="L2946" i="4" s="1"/>
  <c r="P2945" i="4"/>
  <c r="O2945" i="4"/>
  <c r="K2945" i="4"/>
  <c r="L2945" i="4" s="1"/>
  <c r="O2944" i="4"/>
  <c r="P2944" i="4" s="1"/>
  <c r="K2944" i="4"/>
  <c r="L2944" i="4" s="1"/>
  <c r="O2943" i="4"/>
  <c r="P2943" i="4" s="1"/>
  <c r="K2943" i="4"/>
  <c r="L2943" i="4" s="1"/>
  <c r="O2942" i="4"/>
  <c r="P2942" i="4" s="1"/>
  <c r="K2942" i="4"/>
  <c r="L2942" i="4" s="1"/>
  <c r="P2941" i="4"/>
  <c r="O2941" i="4"/>
  <c r="K2941" i="4"/>
  <c r="L2941" i="4" s="1"/>
  <c r="O2940" i="4"/>
  <c r="P2940" i="4" s="1"/>
  <c r="K2940" i="4"/>
  <c r="L2940" i="4" s="1"/>
  <c r="P2939" i="4"/>
  <c r="O2939" i="4"/>
  <c r="K2939" i="4"/>
  <c r="L2939" i="4" s="1"/>
  <c r="O2938" i="4"/>
  <c r="P2938" i="4" s="1"/>
  <c r="K2938" i="4"/>
  <c r="L2938" i="4" s="1"/>
  <c r="P2937" i="4"/>
  <c r="O2937" i="4"/>
  <c r="K2937" i="4"/>
  <c r="L2937" i="4" s="1"/>
  <c r="P2936" i="4"/>
  <c r="O2936" i="4"/>
  <c r="K2936" i="4"/>
  <c r="L2936" i="4" s="1"/>
  <c r="O2935" i="4"/>
  <c r="P2935" i="4" s="1"/>
  <c r="K2935" i="4"/>
  <c r="L2935" i="4" s="1"/>
  <c r="O2934" i="4"/>
  <c r="P2934" i="4" s="1"/>
  <c r="K2934" i="4"/>
  <c r="L2934" i="4" s="1"/>
  <c r="P2933" i="4"/>
  <c r="O2933" i="4"/>
  <c r="K2933" i="4"/>
  <c r="L2933" i="4" s="1"/>
  <c r="O2932" i="4"/>
  <c r="P2932" i="4" s="1"/>
  <c r="K2932" i="4"/>
  <c r="L2932" i="4" s="1"/>
  <c r="O2931" i="4"/>
  <c r="P2931" i="4" s="1"/>
  <c r="K2931" i="4"/>
  <c r="L2931" i="4" s="1"/>
  <c r="O2930" i="4"/>
  <c r="P2930" i="4" s="1"/>
  <c r="K2930" i="4"/>
  <c r="L2930" i="4" s="1"/>
  <c r="P2929" i="4"/>
  <c r="O2929" i="4"/>
  <c r="K2929" i="4"/>
  <c r="L2929" i="4" s="1"/>
  <c r="O2928" i="4"/>
  <c r="P2928" i="4" s="1"/>
  <c r="K2928" i="4"/>
  <c r="L2928" i="4" s="1"/>
  <c r="O2927" i="4"/>
  <c r="P2927" i="4" s="1"/>
  <c r="K2927" i="4"/>
  <c r="L2927" i="4" s="1"/>
  <c r="P2926" i="4"/>
  <c r="O2926" i="4"/>
  <c r="K2926" i="4"/>
  <c r="L2926" i="4" s="1"/>
  <c r="P2925" i="4"/>
  <c r="O2925" i="4"/>
  <c r="K2925" i="4"/>
  <c r="L2925" i="4" s="1"/>
  <c r="O2924" i="4"/>
  <c r="P2924" i="4" s="1"/>
  <c r="K2924" i="4"/>
  <c r="L2924" i="4" s="1"/>
  <c r="O2923" i="4"/>
  <c r="P2923" i="4" s="1"/>
  <c r="K2923" i="4"/>
  <c r="L2923" i="4" s="1"/>
  <c r="P2922" i="4"/>
  <c r="O2922" i="4"/>
  <c r="K2922" i="4"/>
  <c r="L2922" i="4" s="1"/>
  <c r="O2921" i="4"/>
  <c r="P2921" i="4" s="1"/>
  <c r="K2921" i="4"/>
  <c r="L2921" i="4" s="1"/>
  <c r="O2920" i="4"/>
  <c r="P2920" i="4" s="1"/>
  <c r="K2920" i="4"/>
  <c r="L2920" i="4" s="1"/>
  <c r="O2919" i="4"/>
  <c r="P2919" i="4" s="1"/>
  <c r="K2919" i="4"/>
  <c r="L2919" i="4" s="1"/>
  <c r="P2918" i="4"/>
  <c r="O2918" i="4"/>
  <c r="K2918" i="4"/>
  <c r="L2918" i="4" s="1"/>
  <c r="P2917" i="4"/>
  <c r="O2917" i="4"/>
  <c r="K2917" i="4"/>
  <c r="L2917" i="4" s="1"/>
  <c r="O2916" i="4"/>
  <c r="P2916" i="4" s="1"/>
  <c r="K2916" i="4"/>
  <c r="L2916" i="4" s="1"/>
  <c r="O2915" i="4"/>
  <c r="P2915" i="4" s="1"/>
  <c r="K2915" i="4"/>
  <c r="L2915" i="4" s="1"/>
  <c r="P2914" i="4"/>
  <c r="O2914" i="4"/>
  <c r="K2914" i="4"/>
  <c r="L2914" i="4" s="1"/>
  <c r="O2913" i="4"/>
  <c r="P2913" i="4" s="1"/>
  <c r="K2913" i="4"/>
  <c r="L2913" i="4" s="1"/>
  <c r="O2912" i="4"/>
  <c r="P2912" i="4" s="1"/>
  <c r="K2912" i="4"/>
  <c r="L2912" i="4" s="1"/>
  <c r="O2911" i="4"/>
  <c r="P2911" i="4" s="1"/>
  <c r="K2911" i="4"/>
  <c r="L2911" i="4" s="1"/>
  <c r="P2910" i="4"/>
  <c r="O2910" i="4"/>
  <c r="K2910" i="4"/>
  <c r="L2910" i="4" s="1"/>
  <c r="P2909" i="4"/>
  <c r="O2909" i="4"/>
  <c r="K2909" i="4"/>
  <c r="L2909" i="4" s="1"/>
  <c r="O2908" i="4"/>
  <c r="P2908" i="4" s="1"/>
  <c r="K2908" i="4"/>
  <c r="L2908" i="4" s="1"/>
  <c r="O2907" i="4"/>
  <c r="P2907" i="4" s="1"/>
  <c r="K2907" i="4"/>
  <c r="L2907" i="4" s="1"/>
  <c r="P2906" i="4"/>
  <c r="O2906" i="4"/>
  <c r="K2906" i="4"/>
  <c r="L2906" i="4" s="1"/>
  <c r="O2905" i="4"/>
  <c r="P2905" i="4" s="1"/>
  <c r="K2905" i="4"/>
  <c r="L2905" i="4" s="1"/>
  <c r="O2904" i="4"/>
  <c r="P2904" i="4" s="1"/>
  <c r="K2904" i="4"/>
  <c r="L2904" i="4" s="1"/>
  <c r="O2903" i="4"/>
  <c r="P2903" i="4" s="1"/>
  <c r="K2903" i="4"/>
  <c r="L2903" i="4" s="1"/>
  <c r="P2902" i="4"/>
  <c r="O2902" i="4"/>
  <c r="K2902" i="4"/>
  <c r="L2902" i="4" s="1"/>
  <c r="P2901" i="4"/>
  <c r="O2901" i="4"/>
  <c r="K2901" i="4"/>
  <c r="L2901" i="4" s="1"/>
  <c r="O2900" i="4"/>
  <c r="P2900" i="4" s="1"/>
  <c r="K2900" i="4"/>
  <c r="L2900" i="4" s="1"/>
  <c r="O2899" i="4"/>
  <c r="P2899" i="4" s="1"/>
  <c r="K2899" i="4"/>
  <c r="L2899" i="4" s="1"/>
  <c r="P2898" i="4"/>
  <c r="O2898" i="4"/>
  <c r="K2898" i="4"/>
  <c r="L2898" i="4" s="1"/>
  <c r="O2897" i="4"/>
  <c r="P2897" i="4" s="1"/>
  <c r="K2897" i="4"/>
  <c r="L2897" i="4" s="1"/>
  <c r="O2896" i="4"/>
  <c r="P2896" i="4" s="1"/>
  <c r="K2896" i="4"/>
  <c r="L2896" i="4" s="1"/>
  <c r="O2895" i="4"/>
  <c r="P2895" i="4" s="1"/>
  <c r="K2895" i="4"/>
  <c r="L2895" i="4" s="1"/>
  <c r="P2894" i="4"/>
  <c r="O2894" i="4"/>
  <c r="K2894" i="4"/>
  <c r="L2894" i="4" s="1"/>
  <c r="P2893" i="4"/>
  <c r="O2893" i="4"/>
  <c r="K2893" i="4"/>
  <c r="L2893" i="4" s="1"/>
  <c r="O2892" i="4"/>
  <c r="P2892" i="4" s="1"/>
  <c r="K2892" i="4"/>
  <c r="L2892" i="4" s="1"/>
  <c r="O2891" i="4"/>
  <c r="P2891" i="4" s="1"/>
  <c r="K2891" i="4"/>
  <c r="L2891" i="4" s="1"/>
  <c r="P2890" i="4"/>
  <c r="O2890" i="4"/>
  <c r="K2890" i="4"/>
  <c r="L2890" i="4" s="1"/>
  <c r="O2889" i="4"/>
  <c r="P2889" i="4" s="1"/>
  <c r="K2889" i="4"/>
  <c r="L2889" i="4" s="1"/>
  <c r="O2888" i="4"/>
  <c r="P2888" i="4" s="1"/>
  <c r="K2888" i="4"/>
  <c r="L2888" i="4" s="1"/>
  <c r="O2887" i="4"/>
  <c r="P2887" i="4" s="1"/>
  <c r="K2887" i="4"/>
  <c r="L2887" i="4" s="1"/>
  <c r="P2886" i="4"/>
  <c r="O2886" i="4"/>
  <c r="K2886" i="4"/>
  <c r="L2886" i="4" s="1"/>
  <c r="P2885" i="4"/>
  <c r="O2885" i="4"/>
  <c r="K2885" i="4"/>
  <c r="L2885" i="4" s="1"/>
  <c r="O2884" i="4"/>
  <c r="P2884" i="4" s="1"/>
  <c r="K2884" i="4"/>
  <c r="L2884" i="4" s="1"/>
  <c r="O2883" i="4"/>
  <c r="P2883" i="4" s="1"/>
  <c r="K2883" i="4"/>
  <c r="L2883" i="4" s="1"/>
  <c r="P2882" i="4"/>
  <c r="O2882" i="4"/>
  <c r="K2882" i="4"/>
  <c r="L2882" i="4" s="1"/>
  <c r="O2881" i="4"/>
  <c r="P2881" i="4" s="1"/>
  <c r="K2881" i="4"/>
  <c r="L2881" i="4" s="1"/>
  <c r="O2880" i="4"/>
  <c r="P2880" i="4" s="1"/>
  <c r="K2880" i="4"/>
  <c r="L2880" i="4" s="1"/>
  <c r="O2879" i="4"/>
  <c r="P2879" i="4" s="1"/>
  <c r="K2879" i="4"/>
  <c r="L2879" i="4" s="1"/>
  <c r="P2878" i="4"/>
  <c r="O2878" i="4"/>
  <c r="K2878" i="4"/>
  <c r="L2878" i="4" s="1"/>
  <c r="P2877" i="4"/>
  <c r="O2877" i="4"/>
  <c r="K2877" i="4"/>
  <c r="L2877" i="4" s="1"/>
  <c r="O2876" i="4"/>
  <c r="P2876" i="4" s="1"/>
  <c r="K2876" i="4"/>
  <c r="L2876" i="4" s="1"/>
  <c r="O2875" i="4"/>
  <c r="P2875" i="4" s="1"/>
  <c r="K2875" i="4"/>
  <c r="L2875" i="4" s="1"/>
  <c r="P2874" i="4"/>
  <c r="O2874" i="4"/>
  <c r="K2874" i="4"/>
  <c r="L2874" i="4" s="1"/>
  <c r="O2873" i="4"/>
  <c r="P2873" i="4" s="1"/>
  <c r="K2873" i="4"/>
  <c r="L2873" i="4" s="1"/>
  <c r="O2872" i="4"/>
  <c r="P2872" i="4" s="1"/>
  <c r="K2872" i="4"/>
  <c r="L2872" i="4" s="1"/>
  <c r="O2871" i="4"/>
  <c r="P2871" i="4" s="1"/>
  <c r="K2871" i="4"/>
  <c r="L2871" i="4" s="1"/>
  <c r="P2870" i="4"/>
  <c r="O2870" i="4"/>
  <c r="K2870" i="4"/>
  <c r="L2870" i="4" s="1"/>
  <c r="P2869" i="4"/>
  <c r="O2869" i="4"/>
  <c r="K2869" i="4"/>
  <c r="L2869" i="4" s="1"/>
  <c r="O2868" i="4"/>
  <c r="P2868" i="4" s="1"/>
  <c r="K2868" i="4"/>
  <c r="L2868" i="4" s="1"/>
  <c r="O2867" i="4"/>
  <c r="P2867" i="4" s="1"/>
  <c r="K2867" i="4"/>
  <c r="L2867" i="4" s="1"/>
  <c r="P2866" i="4"/>
  <c r="O2866" i="4"/>
  <c r="K2866" i="4"/>
  <c r="L2866" i="4" s="1"/>
  <c r="O2865" i="4"/>
  <c r="P2865" i="4" s="1"/>
  <c r="K2865" i="4"/>
  <c r="L2865" i="4" s="1"/>
  <c r="O2864" i="4"/>
  <c r="P2864" i="4" s="1"/>
  <c r="K2864" i="4"/>
  <c r="L2864" i="4" s="1"/>
  <c r="O2863" i="4"/>
  <c r="P2863" i="4" s="1"/>
  <c r="K2863" i="4"/>
  <c r="L2863" i="4" s="1"/>
  <c r="P2862" i="4"/>
  <c r="O2862" i="4"/>
  <c r="K2862" i="4"/>
  <c r="L2862" i="4" s="1"/>
  <c r="P2861" i="4"/>
  <c r="O2861" i="4"/>
  <c r="K2861" i="4"/>
  <c r="L2861" i="4" s="1"/>
  <c r="O2860" i="4"/>
  <c r="P2860" i="4" s="1"/>
  <c r="K2860" i="4"/>
  <c r="L2860" i="4" s="1"/>
  <c r="O2859" i="4"/>
  <c r="P2859" i="4" s="1"/>
  <c r="K2859" i="4"/>
  <c r="L2859" i="4" s="1"/>
  <c r="P2858" i="4"/>
  <c r="O2858" i="4"/>
  <c r="K2858" i="4"/>
  <c r="L2858" i="4" s="1"/>
  <c r="O2857" i="4"/>
  <c r="P2857" i="4" s="1"/>
  <c r="K2857" i="4"/>
  <c r="L2857" i="4" s="1"/>
  <c r="O2856" i="4"/>
  <c r="P2856" i="4" s="1"/>
  <c r="K2856" i="4"/>
  <c r="L2856" i="4" s="1"/>
  <c r="O2855" i="4"/>
  <c r="P2855" i="4" s="1"/>
  <c r="K2855" i="4"/>
  <c r="L2855" i="4" s="1"/>
  <c r="P2854" i="4"/>
  <c r="O2854" i="4"/>
  <c r="K2854" i="4"/>
  <c r="L2854" i="4" s="1"/>
  <c r="O2853" i="4"/>
  <c r="P2853" i="4" s="1"/>
  <c r="K2853" i="4"/>
  <c r="L2853" i="4" s="1"/>
  <c r="P2852" i="4"/>
  <c r="O2852" i="4"/>
  <c r="K2852" i="4"/>
  <c r="L2852" i="4" s="1"/>
  <c r="O2851" i="4"/>
  <c r="P2851" i="4" s="1"/>
  <c r="K2851" i="4"/>
  <c r="L2851" i="4" s="1"/>
  <c r="P2850" i="4"/>
  <c r="O2850" i="4"/>
  <c r="K2850" i="4"/>
  <c r="L2850" i="4" s="1"/>
  <c r="P2849" i="4"/>
  <c r="O2849" i="4"/>
  <c r="K2849" i="4"/>
  <c r="L2849" i="4" s="1"/>
  <c r="P2848" i="4"/>
  <c r="O2848" i="4"/>
  <c r="K2848" i="4"/>
  <c r="L2848" i="4" s="1"/>
  <c r="O2847" i="4"/>
  <c r="P2847" i="4" s="1"/>
  <c r="K2847" i="4"/>
  <c r="L2847" i="4" s="1"/>
  <c r="P2846" i="4"/>
  <c r="O2846" i="4"/>
  <c r="K2846" i="4"/>
  <c r="L2846" i="4" s="1"/>
  <c r="P2845" i="4"/>
  <c r="O2845" i="4"/>
  <c r="K2845" i="4"/>
  <c r="L2845" i="4" s="1"/>
  <c r="P2844" i="4"/>
  <c r="O2844" i="4"/>
  <c r="K2844" i="4"/>
  <c r="L2844" i="4" s="1"/>
  <c r="O2843" i="4"/>
  <c r="P2843" i="4" s="1"/>
  <c r="K2843" i="4"/>
  <c r="L2843" i="4" s="1"/>
  <c r="P2842" i="4"/>
  <c r="O2842" i="4"/>
  <c r="K2842" i="4"/>
  <c r="L2842" i="4" s="1"/>
  <c r="P2841" i="4"/>
  <c r="O2841" i="4"/>
  <c r="K2841" i="4"/>
  <c r="L2841" i="4" s="1"/>
  <c r="O2840" i="4"/>
  <c r="P2840" i="4" s="1"/>
  <c r="K2840" i="4"/>
  <c r="L2840" i="4" s="1"/>
  <c r="O2839" i="4"/>
  <c r="P2839" i="4" s="1"/>
  <c r="K2839" i="4"/>
  <c r="L2839" i="4" s="1"/>
  <c r="P2838" i="4"/>
  <c r="O2838" i="4"/>
  <c r="K2838" i="4"/>
  <c r="L2838" i="4" s="1"/>
  <c r="O2837" i="4"/>
  <c r="P2837" i="4" s="1"/>
  <c r="K2837" i="4"/>
  <c r="L2837" i="4" s="1"/>
  <c r="P2836" i="4"/>
  <c r="O2836" i="4"/>
  <c r="K2836" i="4"/>
  <c r="L2836" i="4" s="1"/>
  <c r="O2835" i="4"/>
  <c r="P2835" i="4" s="1"/>
  <c r="K2835" i="4"/>
  <c r="L2835" i="4" s="1"/>
  <c r="P2834" i="4"/>
  <c r="O2834" i="4"/>
  <c r="K2834" i="4"/>
  <c r="L2834" i="4" s="1"/>
  <c r="P2833" i="4"/>
  <c r="O2833" i="4"/>
  <c r="K2833" i="4"/>
  <c r="L2833" i="4" s="1"/>
  <c r="P2832" i="4"/>
  <c r="O2832" i="4"/>
  <c r="K2832" i="4"/>
  <c r="L2832" i="4" s="1"/>
  <c r="O2831" i="4"/>
  <c r="P2831" i="4" s="1"/>
  <c r="K2831" i="4"/>
  <c r="L2831" i="4" s="1"/>
  <c r="P2830" i="4"/>
  <c r="O2830" i="4"/>
  <c r="K2830" i="4"/>
  <c r="L2830" i="4" s="1"/>
  <c r="P2829" i="4"/>
  <c r="O2829" i="4"/>
  <c r="K2829" i="4"/>
  <c r="L2829" i="4" s="1"/>
  <c r="O2828" i="4"/>
  <c r="P2828" i="4" s="1"/>
  <c r="K2828" i="4"/>
  <c r="L2828" i="4" s="1"/>
  <c r="O2827" i="4"/>
  <c r="P2827" i="4" s="1"/>
  <c r="K2827" i="4"/>
  <c r="L2827" i="4" s="1"/>
  <c r="P2826" i="4"/>
  <c r="O2826" i="4"/>
  <c r="K2826" i="4"/>
  <c r="L2826" i="4" s="1"/>
  <c r="O2825" i="4"/>
  <c r="P2825" i="4" s="1"/>
  <c r="K2825" i="4"/>
  <c r="L2825" i="4" s="1"/>
  <c r="O2824" i="4"/>
  <c r="P2824" i="4" s="1"/>
  <c r="K2824" i="4"/>
  <c r="L2824" i="4" s="1"/>
  <c r="O2823" i="4"/>
  <c r="P2823" i="4" s="1"/>
  <c r="K2823" i="4"/>
  <c r="L2823" i="4" s="1"/>
  <c r="P2822" i="4"/>
  <c r="O2822" i="4"/>
  <c r="K2822" i="4"/>
  <c r="L2822" i="4" s="1"/>
  <c r="O2821" i="4"/>
  <c r="P2821" i="4" s="1"/>
  <c r="K2821" i="4"/>
  <c r="L2821" i="4" s="1"/>
  <c r="P2820" i="4"/>
  <c r="O2820" i="4"/>
  <c r="K2820" i="4"/>
  <c r="L2820" i="4" s="1"/>
  <c r="O2819" i="4"/>
  <c r="P2819" i="4" s="1"/>
  <c r="K2819" i="4"/>
  <c r="L2819" i="4" s="1"/>
  <c r="P2818" i="4"/>
  <c r="O2818" i="4"/>
  <c r="K2818" i="4"/>
  <c r="L2818" i="4" s="1"/>
  <c r="P2817" i="4"/>
  <c r="O2817" i="4"/>
  <c r="K2817" i="4"/>
  <c r="L2817" i="4" s="1"/>
  <c r="P2816" i="4"/>
  <c r="O2816" i="4"/>
  <c r="K2816" i="4"/>
  <c r="L2816" i="4" s="1"/>
  <c r="O2815" i="4"/>
  <c r="P2815" i="4" s="1"/>
  <c r="K2815" i="4"/>
  <c r="L2815" i="4" s="1"/>
  <c r="P2814" i="4"/>
  <c r="O2814" i="4"/>
  <c r="K2814" i="4"/>
  <c r="L2814" i="4" s="1"/>
  <c r="P2813" i="4"/>
  <c r="O2813" i="4"/>
  <c r="K2813" i="4"/>
  <c r="L2813" i="4" s="1"/>
  <c r="P2812" i="4"/>
  <c r="O2812" i="4"/>
  <c r="K2812" i="4"/>
  <c r="L2812" i="4" s="1"/>
  <c r="O2811" i="4"/>
  <c r="P2811" i="4" s="1"/>
  <c r="K2811" i="4"/>
  <c r="L2811" i="4" s="1"/>
  <c r="P2810" i="4"/>
  <c r="O2810" i="4"/>
  <c r="K2810" i="4"/>
  <c r="L2810" i="4" s="1"/>
  <c r="P2809" i="4"/>
  <c r="O2809" i="4"/>
  <c r="K2809" i="4"/>
  <c r="L2809" i="4" s="1"/>
  <c r="O2808" i="4"/>
  <c r="P2808" i="4" s="1"/>
  <c r="K2808" i="4"/>
  <c r="L2808" i="4" s="1"/>
  <c r="O2807" i="4"/>
  <c r="P2807" i="4" s="1"/>
  <c r="K2807" i="4"/>
  <c r="L2807" i="4" s="1"/>
  <c r="P2806" i="4"/>
  <c r="O2806" i="4"/>
  <c r="K2806" i="4"/>
  <c r="L2806" i="4" s="1"/>
  <c r="O2805" i="4"/>
  <c r="P2805" i="4" s="1"/>
  <c r="K2805" i="4"/>
  <c r="L2805" i="4" s="1"/>
  <c r="P2804" i="4"/>
  <c r="O2804" i="4"/>
  <c r="K2804" i="4"/>
  <c r="L2804" i="4" s="1"/>
  <c r="O2803" i="4"/>
  <c r="P2803" i="4" s="1"/>
  <c r="K2803" i="4"/>
  <c r="L2803" i="4" s="1"/>
  <c r="P2802" i="4"/>
  <c r="O2802" i="4"/>
  <c r="K2802" i="4"/>
  <c r="L2802" i="4" s="1"/>
  <c r="P2801" i="4"/>
  <c r="O2801" i="4"/>
  <c r="K2801" i="4"/>
  <c r="L2801" i="4" s="1"/>
  <c r="P2800" i="4"/>
  <c r="O2800" i="4"/>
  <c r="K2800" i="4"/>
  <c r="L2800" i="4" s="1"/>
  <c r="O2799" i="4"/>
  <c r="P2799" i="4" s="1"/>
  <c r="K2799" i="4"/>
  <c r="L2799" i="4" s="1"/>
  <c r="P2798" i="4"/>
  <c r="O2798" i="4"/>
  <c r="K2798" i="4"/>
  <c r="L2798" i="4" s="1"/>
  <c r="P2797" i="4"/>
  <c r="O2797" i="4"/>
  <c r="K2797" i="4"/>
  <c r="L2797" i="4" s="1"/>
  <c r="O2796" i="4"/>
  <c r="P2796" i="4" s="1"/>
  <c r="K2796" i="4"/>
  <c r="L2796" i="4" s="1"/>
  <c r="O2795" i="4"/>
  <c r="P2795" i="4" s="1"/>
  <c r="K2795" i="4"/>
  <c r="L2795" i="4" s="1"/>
  <c r="P2794" i="4"/>
  <c r="O2794" i="4"/>
  <c r="K2794" i="4"/>
  <c r="L2794" i="4" s="1"/>
  <c r="O2793" i="4"/>
  <c r="P2793" i="4" s="1"/>
  <c r="K2793" i="4"/>
  <c r="L2793" i="4" s="1"/>
  <c r="O2792" i="4"/>
  <c r="P2792" i="4" s="1"/>
  <c r="K2792" i="4"/>
  <c r="L2792" i="4" s="1"/>
  <c r="O2791" i="4"/>
  <c r="P2791" i="4" s="1"/>
  <c r="K2791" i="4"/>
  <c r="L2791" i="4" s="1"/>
  <c r="P2790" i="4"/>
  <c r="O2790" i="4"/>
  <c r="K2790" i="4"/>
  <c r="L2790" i="4" s="1"/>
  <c r="O2789" i="4"/>
  <c r="P2789" i="4" s="1"/>
  <c r="K2789" i="4"/>
  <c r="L2789" i="4" s="1"/>
  <c r="P2788" i="4"/>
  <c r="O2788" i="4"/>
  <c r="K2788" i="4"/>
  <c r="L2788" i="4" s="1"/>
  <c r="O2787" i="4"/>
  <c r="P2787" i="4" s="1"/>
  <c r="K2787" i="4"/>
  <c r="L2787" i="4" s="1"/>
  <c r="P2786" i="4"/>
  <c r="O2786" i="4"/>
  <c r="K2786" i="4"/>
  <c r="L2786" i="4" s="1"/>
  <c r="P2785" i="4"/>
  <c r="O2785" i="4"/>
  <c r="K2785" i="4"/>
  <c r="L2785" i="4" s="1"/>
  <c r="P2784" i="4"/>
  <c r="O2784" i="4"/>
  <c r="K2784" i="4"/>
  <c r="L2784" i="4" s="1"/>
  <c r="O2783" i="4"/>
  <c r="P2783" i="4" s="1"/>
  <c r="K2783" i="4"/>
  <c r="L2783" i="4" s="1"/>
  <c r="P2782" i="4"/>
  <c r="O2782" i="4"/>
  <c r="K2782" i="4"/>
  <c r="L2782" i="4" s="1"/>
  <c r="P2781" i="4"/>
  <c r="O2781" i="4"/>
  <c r="K2781" i="4"/>
  <c r="L2781" i="4" s="1"/>
  <c r="P2780" i="4"/>
  <c r="O2780" i="4"/>
  <c r="K2780" i="4"/>
  <c r="L2780" i="4" s="1"/>
  <c r="O2779" i="4"/>
  <c r="P2779" i="4" s="1"/>
  <c r="L2779" i="4"/>
  <c r="K2779" i="4"/>
  <c r="O2778" i="4"/>
  <c r="P2778" i="4" s="1"/>
  <c r="K2778" i="4"/>
  <c r="L2778" i="4" s="1"/>
  <c r="O2777" i="4"/>
  <c r="P2777" i="4" s="1"/>
  <c r="L2777" i="4"/>
  <c r="K2777" i="4"/>
  <c r="O2776" i="4"/>
  <c r="P2776" i="4" s="1"/>
  <c r="L2776" i="4"/>
  <c r="K2776" i="4"/>
  <c r="O2775" i="4"/>
  <c r="P2775" i="4" s="1"/>
  <c r="L2775" i="4"/>
  <c r="K2775" i="4"/>
  <c r="O2774" i="4"/>
  <c r="P2774" i="4" s="1"/>
  <c r="K2774" i="4"/>
  <c r="L2774" i="4" s="1"/>
  <c r="O2773" i="4"/>
  <c r="P2773" i="4" s="1"/>
  <c r="L2773" i="4"/>
  <c r="K2773" i="4"/>
  <c r="O2772" i="4"/>
  <c r="P2772" i="4" s="1"/>
  <c r="L2772" i="4"/>
  <c r="K2772" i="4"/>
  <c r="O2771" i="4"/>
  <c r="P2771" i="4" s="1"/>
  <c r="K2771" i="4"/>
  <c r="L2771" i="4" s="1"/>
  <c r="O2770" i="4"/>
  <c r="P2770" i="4" s="1"/>
  <c r="K2770" i="4"/>
  <c r="L2770" i="4" s="1"/>
  <c r="O2769" i="4"/>
  <c r="P2769" i="4" s="1"/>
  <c r="L2769" i="4"/>
  <c r="K2769" i="4"/>
  <c r="O2768" i="4"/>
  <c r="P2768" i="4" s="1"/>
  <c r="L2768" i="4"/>
  <c r="K2768" i="4"/>
  <c r="O2767" i="4"/>
  <c r="P2767" i="4" s="1"/>
  <c r="K2767" i="4"/>
  <c r="L2767" i="4" s="1"/>
  <c r="O2766" i="4"/>
  <c r="P2766" i="4" s="1"/>
  <c r="K2766" i="4"/>
  <c r="L2766" i="4" s="1"/>
  <c r="O2765" i="4"/>
  <c r="P2765" i="4" s="1"/>
  <c r="L2765" i="4"/>
  <c r="K2765" i="4"/>
  <c r="O2764" i="4"/>
  <c r="P2764" i="4" s="1"/>
  <c r="L2764" i="4"/>
  <c r="K2764" i="4"/>
  <c r="O2763" i="4"/>
  <c r="P2763" i="4" s="1"/>
  <c r="L2763" i="4"/>
  <c r="K2763" i="4"/>
  <c r="O2762" i="4"/>
  <c r="P2762" i="4" s="1"/>
  <c r="K2762" i="4"/>
  <c r="L2762" i="4" s="1"/>
  <c r="O2761" i="4"/>
  <c r="P2761" i="4" s="1"/>
  <c r="L2761" i="4"/>
  <c r="K2761" i="4"/>
  <c r="O2760" i="4"/>
  <c r="P2760" i="4" s="1"/>
  <c r="L2760" i="4"/>
  <c r="K2760" i="4"/>
  <c r="O2759" i="4"/>
  <c r="P2759" i="4" s="1"/>
  <c r="L2759" i="4"/>
  <c r="K2759" i="4"/>
  <c r="O2758" i="4"/>
  <c r="P2758" i="4" s="1"/>
  <c r="K2758" i="4"/>
  <c r="L2758" i="4" s="1"/>
  <c r="O2757" i="4"/>
  <c r="P2757" i="4" s="1"/>
  <c r="L2757" i="4"/>
  <c r="K2757" i="4"/>
  <c r="O2756" i="4"/>
  <c r="P2756" i="4" s="1"/>
  <c r="L2756" i="4"/>
  <c r="K2756" i="4"/>
  <c r="O2755" i="4"/>
  <c r="P2755" i="4" s="1"/>
  <c r="K2755" i="4"/>
  <c r="L2755" i="4" s="1"/>
  <c r="O2754" i="4"/>
  <c r="P2754" i="4" s="1"/>
  <c r="K2754" i="4"/>
  <c r="L2754" i="4" s="1"/>
  <c r="O2753" i="4"/>
  <c r="P2753" i="4" s="1"/>
  <c r="L2753" i="4"/>
  <c r="K2753" i="4"/>
  <c r="O2752" i="4"/>
  <c r="P2752" i="4" s="1"/>
  <c r="L2752" i="4"/>
  <c r="K2752" i="4"/>
  <c r="O2751" i="4"/>
  <c r="P2751" i="4" s="1"/>
  <c r="K2751" i="4"/>
  <c r="L2751" i="4" s="1"/>
  <c r="O2750" i="4"/>
  <c r="P2750" i="4" s="1"/>
  <c r="K2750" i="4"/>
  <c r="L2750" i="4" s="1"/>
  <c r="O2749" i="4"/>
  <c r="P2749" i="4" s="1"/>
  <c r="L2749" i="4"/>
  <c r="K2749" i="4"/>
  <c r="O2748" i="4"/>
  <c r="P2748" i="4" s="1"/>
  <c r="L2748" i="4"/>
  <c r="K2748" i="4"/>
  <c r="O2747" i="4"/>
  <c r="P2747" i="4" s="1"/>
  <c r="L2747" i="4"/>
  <c r="K2747" i="4"/>
  <c r="O2746" i="4"/>
  <c r="P2746" i="4" s="1"/>
  <c r="K2746" i="4"/>
  <c r="L2746" i="4" s="1"/>
  <c r="O2745" i="4"/>
  <c r="P2745" i="4" s="1"/>
  <c r="L2745" i="4"/>
  <c r="K2745" i="4"/>
  <c r="O2744" i="4"/>
  <c r="P2744" i="4" s="1"/>
  <c r="L2744" i="4"/>
  <c r="K2744" i="4"/>
  <c r="O2743" i="4"/>
  <c r="P2743" i="4" s="1"/>
  <c r="L2743" i="4"/>
  <c r="K2743" i="4"/>
  <c r="O2742" i="4"/>
  <c r="P2742" i="4" s="1"/>
  <c r="K2742" i="4"/>
  <c r="L2742" i="4" s="1"/>
  <c r="O2741" i="4"/>
  <c r="P2741" i="4" s="1"/>
  <c r="L2741" i="4"/>
  <c r="K2741" i="4"/>
  <c r="O2740" i="4"/>
  <c r="P2740" i="4" s="1"/>
  <c r="L2740" i="4"/>
  <c r="K2740" i="4"/>
  <c r="O2739" i="4"/>
  <c r="P2739" i="4" s="1"/>
  <c r="L2739" i="4"/>
  <c r="K2739" i="4"/>
  <c r="O2738" i="4"/>
  <c r="P2738" i="4" s="1"/>
  <c r="K2738" i="4"/>
  <c r="L2738" i="4" s="1"/>
  <c r="O2737" i="4"/>
  <c r="P2737" i="4" s="1"/>
  <c r="L2737" i="4"/>
  <c r="K2737" i="4"/>
  <c r="O2736" i="4"/>
  <c r="P2736" i="4" s="1"/>
  <c r="L2736" i="4"/>
  <c r="K2736" i="4"/>
  <c r="O2735" i="4"/>
  <c r="P2735" i="4" s="1"/>
  <c r="K2735" i="4"/>
  <c r="L2735" i="4" s="1"/>
  <c r="O2734" i="4"/>
  <c r="P2734" i="4" s="1"/>
  <c r="K2734" i="4"/>
  <c r="L2734" i="4" s="1"/>
  <c r="O2733" i="4"/>
  <c r="P2733" i="4" s="1"/>
  <c r="L2733" i="4"/>
  <c r="K2733" i="4"/>
  <c r="O2732" i="4"/>
  <c r="P2732" i="4" s="1"/>
  <c r="L2732" i="4"/>
  <c r="K2732" i="4"/>
  <c r="O2731" i="4"/>
  <c r="P2731" i="4" s="1"/>
  <c r="L2731" i="4"/>
  <c r="K2731" i="4"/>
  <c r="O2730" i="4"/>
  <c r="P2730" i="4" s="1"/>
  <c r="K2730" i="4"/>
  <c r="L2730" i="4" s="1"/>
  <c r="O2729" i="4"/>
  <c r="P2729" i="4" s="1"/>
  <c r="L2729" i="4"/>
  <c r="K2729" i="4"/>
  <c r="O2728" i="4"/>
  <c r="P2728" i="4" s="1"/>
  <c r="L2728" i="4"/>
  <c r="K2728" i="4"/>
  <c r="O2727" i="4"/>
  <c r="P2727" i="4" s="1"/>
  <c r="L2727" i="4"/>
  <c r="K2727" i="4"/>
  <c r="O2726" i="4"/>
  <c r="P2726" i="4" s="1"/>
  <c r="K2726" i="4"/>
  <c r="L2726" i="4" s="1"/>
  <c r="O2725" i="4"/>
  <c r="P2725" i="4" s="1"/>
  <c r="L2725" i="4"/>
  <c r="K2725" i="4"/>
  <c r="O2724" i="4"/>
  <c r="P2724" i="4" s="1"/>
  <c r="L2724" i="4"/>
  <c r="K2724" i="4"/>
  <c r="O2723" i="4"/>
  <c r="P2723" i="4" s="1"/>
  <c r="L2723" i="4"/>
  <c r="K2723" i="4"/>
  <c r="O2722" i="4"/>
  <c r="P2722" i="4" s="1"/>
  <c r="K2722" i="4"/>
  <c r="L2722" i="4" s="1"/>
  <c r="O2721" i="4"/>
  <c r="P2721" i="4" s="1"/>
  <c r="L2721" i="4"/>
  <c r="K2721" i="4"/>
  <c r="O2720" i="4"/>
  <c r="P2720" i="4" s="1"/>
  <c r="L2720" i="4"/>
  <c r="K2720" i="4"/>
  <c r="O2719" i="4"/>
  <c r="P2719" i="4" s="1"/>
  <c r="K2719" i="4"/>
  <c r="L2719" i="4" s="1"/>
  <c r="O2718" i="4"/>
  <c r="P2718" i="4" s="1"/>
  <c r="K2718" i="4"/>
  <c r="L2718" i="4" s="1"/>
  <c r="O2717" i="4"/>
  <c r="P2717" i="4" s="1"/>
  <c r="L2717" i="4"/>
  <c r="K2717" i="4"/>
  <c r="O2716" i="4"/>
  <c r="P2716" i="4" s="1"/>
  <c r="L2716" i="4"/>
  <c r="K2716" i="4"/>
  <c r="O2715" i="4"/>
  <c r="P2715" i="4" s="1"/>
  <c r="L2715" i="4"/>
  <c r="K2715" i="4"/>
  <c r="O2714" i="4"/>
  <c r="P2714" i="4" s="1"/>
  <c r="K2714" i="4"/>
  <c r="L2714" i="4" s="1"/>
  <c r="O2713" i="4"/>
  <c r="P2713" i="4" s="1"/>
  <c r="L2713" i="4"/>
  <c r="K2713" i="4"/>
  <c r="O2712" i="4"/>
  <c r="P2712" i="4" s="1"/>
  <c r="L2712" i="4"/>
  <c r="K2712" i="4"/>
  <c r="O2711" i="4"/>
  <c r="P2711" i="4" s="1"/>
  <c r="L2711" i="4"/>
  <c r="K2711" i="4"/>
  <c r="O2710" i="4"/>
  <c r="P2710" i="4" s="1"/>
  <c r="K2710" i="4"/>
  <c r="L2710" i="4" s="1"/>
  <c r="O2709" i="4"/>
  <c r="P2709" i="4" s="1"/>
  <c r="L2709" i="4"/>
  <c r="K2709" i="4"/>
  <c r="O2708" i="4"/>
  <c r="P2708" i="4" s="1"/>
  <c r="L2708" i="4"/>
  <c r="K2708" i="4"/>
  <c r="O2707" i="4"/>
  <c r="P2707" i="4" s="1"/>
  <c r="K2707" i="4"/>
  <c r="L2707" i="4" s="1"/>
  <c r="O2706" i="4"/>
  <c r="P2706" i="4" s="1"/>
  <c r="K2706" i="4"/>
  <c r="L2706" i="4" s="1"/>
  <c r="O2705" i="4"/>
  <c r="P2705" i="4" s="1"/>
  <c r="L2705" i="4"/>
  <c r="K2705" i="4"/>
  <c r="O2704" i="4"/>
  <c r="P2704" i="4" s="1"/>
  <c r="L2704" i="4"/>
  <c r="K2704" i="4"/>
  <c r="O2703" i="4"/>
  <c r="P2703" i="4" s="1"/>
  <c r="K2703" i="4"/>
  <c r="L2703" i="4" s="1"/>
  <c r="O2702" i="4"/>
  <c r="P2702" i="4" s="1"/>
  <c r="K2702" i="4"/>
  <c r="L2702" i="4" s="1"/>
  <c r="O2701" i="4"/>
  <c r="P2701" i="4" s="1"/>
  <c r="L2701" i="4"/>
  <c r="K2701" i="4"/>
  <c r="O2700" i="4"/>
  <c r="P2700" i="4" s="1"/>
  <c r="L2700" i="4"/>
  <c r="K2700" i="4"/>
  <c r="O2699" i="4"/>
  <c r="P2699" i="4" s="1"/>
  <c r="L2699" i="4"/>
  <c r="K2699" i="4"/>
  <c r="O2698" i="4"/>
  <c r="P2698" i="4" s="1"/>
  <c r="K2698" i="4"/>
  <c r="L2698" i="4" s="1"/>
  <c r="O2697" i="4"/>
  <c r="P2697" i="4" s="1"/>
  <c r="L2697" i="4"/>
  <c r="K2697" i="4"/>
  <c r="O2696" i="4"/>
  <c r="P2696" i="4" s="1"/>
  <c r="L2696" i="4"/>
  <c r="K2696" i="4"/>
  <c r="O2695" i="4"/>
  <c r="P2695" i="4" s="1"/>
  <c r="L2695" i="4"/>
  <c r="K2695" i="4"/>
  <c r="O2694" i="4"/>
  <c r="P2694" i="4" s="1"/>
  <c r="K2694" i="4"/>
  <c r="L2694" i="4" s="1"/>
  <c r="O2693" i="4"/>
  <c r="P2693" i="4" s="1"/>
  <c r="L2693" i="4"/>
  <c r="K2693" i="4"/>
  <c r="O2692" i="4"/>
  <c r="P2692" i="4" s="1"/>
  <c r="L2692" i="4"/>
  <c r="K2692" i="4"/>
  <c r="O2691" i="4"/>
  <c r="P2691" i="4" s="1"/>
  <c r="K2691" i="4"/>
  <c r="L2691" i="4" s="1"/>
  <c r="O2690" i="4"/>
  <c r="P2690" i="4" s="1"/>
  <c r="K2690" i="4"/>
  <c r="L2690" i="4" s="1"/>
  <c r="O2689" i="4"/>
  <c r="P2689" i="4" s="1"/>
  <c r="L2689" i="4"/>
  <c r="K2689" i="4"/>
  <c r="O2688" i="4"/>
  <c r="P2688" i="4" s="1"/>
  <c r="L2688" i="4"/>
  <c r="K2688" i="4"/>
  <c r="O2687" i="4"/>
  <c r="P2687" i="4" s="1"/>
  <c r="K2687" i="4"/>
  <c r="L2687" i="4" s="1"/>
  <c r="O2686" i="4"/>
  <c r="P2686" i="4" s="1"/>
  <c r="K2686" i="4"/>
  <c r="L2686" i="4" s="1"/>
  <c r="O2685" i="4"/>
  <c r="P2685" i="4" s="1"/>
  <c r="L2685" i="4"/>
  <c r="K2685" i="4"/>
  <c r="O2684" i="4"/>
  <c r="P2684" i="4" s="1"/>
  <c r="L2684" i="4"/>
  <c r="K2684" i="4"/>
  <c r="O2683" i="4"/>
  <c r="P2683" i="4" s="1"/>
  <c r="L2683" i="4"/>
  <c r="K2683" i="4"/>
  <c r="O2682" i="4"/>
  <c r="P2682" i="4" s="1"/>
  <c r="K2682" i="4"/>
  <c r="L2682" i="4" s="1"/>
  <c r="O2681" i="4"/>
  <c r="P2681" i="4" s="1"/>
  <c r="L2681" i="4"/>
  <c r="K2681" i="4"/>
  <c r="O2680" i="4"/>
  <c r="P2680" i="4" s="1"/>
  <c r="L2680" i="4"/>
  <c r="K2680" i="4"/>
  <c r="O2679" i="4"/>
  <c r="P2679" i="4" s="1"/>
  <c r="L2679" i="4"/>
  <c r="K2679" i="4"/>
  <c r="O2678" i="4"/>
  <c r="P2678" i="4" s="1"/>
  <c r="K2678" i="4"/>
  <c r="L2678" i="4" s="1"/>
  <c r="O2677" i="4"/>
  <c r="P2677" i="4" s="1"/>
  <c r="L2677" i="4"/>
  <c r="K2677" i="4"/>
  <c r="O2676" i="4"/>
  <c r="P2676" i="4" s="1"/>
  <c r="L2676" i="4"/>
  <c r="K2676" i="4"/>
  <c r="O2675" i="4"/>
  <c r="P2675" i="4" s="1"/>
  <c r="L2675" i="4"/>
  <c r="K2675" i="4"/>
  <c r="O2674" i="4"/>
  <c r="P2674" i="4" s="1"/>
  <c r="K2674" i="4"/>
  <c r="L2674" i="4" s="1"/>
  <c r="O2673" i="4"/>
  <c r="P2673" i="4" s="1"/>
  <c r="L2673" i="4"/>
  <c r="K2673" i="4"/>
  <c r="O2672" i="4"/>
  <c r="P2672" i="4" s="1"/>
  <c r="L2672" i="4"/>
  <c r="K2672" i="4"/>
  <c r="O2671" i="4"/>
  <c r="P2671" i="4" s="1"/>
  <c r="K2671" i="4"/>
  <c r="L2671" i="4" s="1"/>
  <c r="O2670" i="4"/>
  <c r="P2670" i="4" s="1"/>
  <c r="K2670" i="4"/>
  <c r="L2670" i="4" s="1"/>
  <c r="O2669" i="4"/>
  <c r="P2669" i="4" s="1"/>
  <c r="L2669" i="4"/>
  <c r="K2669" i="4"/>
  <c r="O2668" i="4"/>
  <c r="P2668" i="4" s="1"/>
  <c r="L2668" i="4"/>
  <c r="K2668" i="4"/>
  <c r="O2667" i="4"/>
  <c r="P2667" i="4" s="1"/>
  <c r="L2667" i="4"/>
  <c r="K2667" i="4"/>
  <c r="O2666" i="4"/>
  <c r="P2666" i="4" s="1"/>
  <c r="K2666" i="4"/>
  <c r="L2666" i="4" s="1"/>
  <c r="O2665" i="4"/>
  <c r="P2665" i="4" s="1"/>
  <c r="L2665" i="4"/>
  <c r="K2665" i="4"/>
  <c r="O2664" i="4"/>
  <c r="P2664" i="4" s="1"/>
  <c r="L2664" i="4"/>
  <c r="K2664" i="4"/>
  <c r="O2663" i="4"/>
  <c r="P2663" i="4" s="1"/>
  <c r="L2663" i="4"/>
  <c r="K2663" i="4"/>
  <c r="O2662" i="4"/>
  <c r="P2662" i="4" s="1"/>
  <c r="K2662" i="4"/>
  <c r="L2662" i="4" s="1"/>
  <c r="O2661" i="4"/>
  <c r="P2661" i="4" s="1"/>
  <c r="L2661" i="4"/>
  <c r="K2661" i="4"/>
  <c r="O2660" i="4"/>
  <c r="P2660" i="4" s="1"/>
  <c r="L2660" i="4"/>
  <c r="K2660" i="4"/>
  <c r="O2659" i="4"/>
  <c r="P2659" i="4" s="1"/>
  <c r="L2659" i="4"/>
  <c r="K2659" i="4"/>
  <c r="O2658" i="4"/>
  <c r="P2658" i="4" s="1"/>
  <c r="K2658" i="4"/>
  <c r="L2658" i="4" s="1"/>
  <c r="O2657" i="4"/>
  <c r="P2657" i="4" s="1"/>
  <c r="L2657" i="4"/>
  <c r="K2657" i="4"/>
  <c r="O2656" i="4"/>
  <c r="P2656" i="4" s="1"/>
  <c r="L2656" i="4"/>
  <c r="K2656" i="4"/>
  <c r="O2655" i="4"/>
  <c r="P2655" i="4" s="1"/>
  <c r="K2655" i="4"/>
  <c r="L2655" i="4" s="1"/>
  <c r="O2654" i="4"/>
  <c r="P2654" i="4" s="1"/>
  <c r="K2654" i="4"/>
  <c r="L2654" i="4" s="1"/>
  <c r="O2653" i="4"/>
  <c r="P2653" i="4" s="1"/>
  <c r="L2653" i="4"/>
  <c r="K2653" i="4"/>
  <c r="O2652" i="4"/>
  <c r="P2652" i="4" s="1"/>
  <c r="L2652" i="4"/>
  <c r="K2652" i="4"/>
  <c r="O2651" i="4"/>
  <c r="P2651" i="4" s="1"/>
  <c r="L2651" i="4"/>
  <c r="K2651" i="4"/>
  <c r="O2650" i="4"/>
  <c r="P2650" i="4" s="1"/>
  <c r="K2650" i="4"/>
  <c r="L2650" i="4" s="1"/>
  <c r="O2649" i="4"/>
  <c r="P2649" i="4" s="1"/>
  <c r="L2649" i="4"/>
  <c r="K2649" i="4"/>
  <c r="O2648" i="4"/>
  <c r="P2648" i="4" s="1"/>
  <c r="L2648" i="4"/>
  <c r="K2648" i="4"/>
  <c r="O2647" i="4"/>
  <c r="P2647" i="4" s="1"/>
  <c r="L2647" i="4"/>
  <c r="K2647" i="4"/>
  <c r="O2646" i="4"/>
  <c r="P2646" i="4" s="1"/>
  <c r="K2646" i="4"/>
  <c r="L2646" i="4" s="1"/>
  <c r="O2645" i="4"/>
  <c r="P2645" i="4" s="1"/>
  <c r="L2645" i="4"/>
  <c r="K2645" i="4"/>
  <c r="O2644" i="4"/>
  <c r="P2644" i="4" s="1"/>
  <c r="L2644" i="4"/>
  <c r="K2644" i="4"/>
  <c r="O2643" i="4"/>
  <c r="P2643" i="4" s="1"/>
  <c r="K2643" i="4"/>
  <c r="L2643" i="4" s="1"/>
  <c r="O2642" i="4"/>
  <c r="P2642" i="4" s="1"/>
  <c r="K2642" i="4"/>
  <c r="L2642" i="4" s="1"/>
  <c r="O2641" i="4"/>
  <c r="P2641" i="4" s="1"/>
  <c r="L2641" i="4"/>
  <c r="K2641" i="4"/>
  <c r="O2640" i="4"/>
  <c r="P2640" i="4" s="1"/>
  <c r="L2640" i="4"/>
  <c r="K2640" i="4"/>
  <c r="O2639" i="4"/>
  <c r="P2639" i="4" s="1"/>
  <c r="K2639" i="4"/>
  <c r="L2639" i="4" s="1"/>
  <c r="O2638" i="4"/>
  <c r="P2638" i="4" s="1"/>
  <c r="K2638" i="4"/>
  <c r="L2638" i="4" s="1"/>
  <c r="O2637" i="4"/>
  <c r="P2637" i="4" s="1"/>
  <c r="L2637" i="4"/>
  <c r="K2637" i="4"/>
  <c r="O2636" i="4"/>
  <c r="P2636" i="4" s="1"/>
  <c r="L2636" i="4"/>
  <c r="K2636" i="4"/>
  <c r="O2635" i="4"/>
  <c r="P2635" i="4" s="1"/>
  <c r="L2635" i="4"/>
  <c r="K2635" i="4"/>
  <c r="O2634" i="4"/>
  <c r="P2634" i="4" s="1"/>
  <c r="K2634" i="4"/>
  <c r="L2634" i="4" s="1"/>
  <c r="O2633" i="4"/>
  <c r="P2633" i="4" s="1"/>
  <c r="L2633" i="4"/>
  <c r="K2633" i="4"/>
  <c r="O2632" i="4"/>
  <c r="P2632" i="4" s="1"/>
  <c r="L2632" i="4"/>
  <c r="K2632" i="4"/>
  <c r="O2631" i="4"/>
  <c r="P2631" i="4" s="1"/>
  <c r="L2631" i="4"/>
  <c r="K2631" i="4"/>
  <c r="O2630" i="4"/>
  <c r="P2630" i="4" s="1"/>
  <c r="K2630" i="4"/>
  <c r="L2630" i="4" s="1"/>
  <c r="O2629" i="4"/>
  <c r="P2629" i="4" s="1"/>
  <c r="L2629" i="4"/>
  <c r="K2629" i="4"/>
  <c r="O2628" i="4"/>
  <c r="P2628" i="4" s="1"/>
  <c r="L2628" i="4"/>
  <c r="K2628" i="4"/>
  <c r="O2627" i="4"/>
  <c r="P2627" i="4" s="1"/>
  <c r="K2627" i="4"/>
  <c r="L2627" i="4" s="1"/>
  <c r="O2626" i="4"/>
  <c r="P2626" i="4" s="1"/>
  <c r="K2626" i="4"/>
  <c r="L2626" i="4" s="1"/>
  <c r="O2625" i="4"/>
  <c r="P2625" i="4" s="1"/>
  <c r="L2625" i="4"/>
  <c r="K2625" i="4"/>
  <c r="O2624" i="4"/>
  <c r="P2624" i="4" s="1"/>
  <c r="L2624" i="4"/>
  <c r="K2624" i="4"/>
  <c r="O2623" i="4"/>
  <c r="P2623" i="4" s="1"/>
  <c r="K2623" i="4"/>
  <c r="L2623" i="4" s="1"/>
  <c r="O2622" i="4"/>
  <c r="P2622" i="4" s="1"/>
  <c r="K2622" i="4"/>
  <c r="L2622" i="4" s="1"/>
  <c r="O2621" i="4"/>
  <c r="P2621" i="4" s="1"/>
  <c r="L2621" i="4"/>
  <c r="K2621" i="4"/>
  <c r="O2620" i="4"/>
  <c r="P2620" i="4" s="1"/>
  <c r="L2620" i="4"/>
  <c r="K2620" i="4"/>
  <c r="O2619" i="4"/>
  <c r="P2619" i="4" s="1"/>
  <c r="L2619" i="4"/>
  <c r="K2619" i="4"/>
  <c r="O2618" i="4"/>
  <c r="P2618" i="4" s="1"/>
  <c r="K2618" i="4"/>
  <c r="L2618" i="4" s="1"/>
  <c r="O2617" i="4"/>
  <c r="P2617" i="4" s="1"/>
  <c r="L2617" i="4"/>
  <c r="K2617" i="4"/>
  <c r="O2616" i="4"/>
  <c r="P2616" i="4" s="1"/>
  <c r="L2616" i="4"/>
  <c r="K2616" i="4"/>
  <c r="O2615" i="4"/>
  <c r="P2615" i="4" s="1"/>
  <c r="L2615" i="4"/>
  <c r="K2615" i="4"/>
  <c r="O2614" i="4"/>
  <c r="P2614" i="4" s="1"/>
  <c r="K2614" i="4"/>
  <c r="L2614" i="4" s="1"/>
  <c r="O2613" i="4"/>
  <c r="P2613" i="4" s="1"/>
  <c r="L2613" i="4"/>
  <c r="K2613" i="4"/>
  <c r="O2612" i="4"/>
  <c r="P2612" i="4" s="1"/>
  <c r="L2612" i="4"/>
  <c r="K2612" i="4"/>
  <c r="O2611" i="4"/>
  <c r="P2611" i="4" s="1"/>
  <c r="L2611" i="4"/>
  <c r="K2611" i="4"/>
  <c r="O2610" i="4"/>
  <c r="P2610" i="4" s="1"/>
  <c r="K2610" i="4"/>
  <c r="L2610" i="4" s="1"/>
  <c r="O2609" i="4"/>
  <c r="P2609" i="4" s="1"/>
  <c r="L2609" i="4"/>
  <c r="K2609" i="4"/>
  <c r="O2608" i="4"/>
  <c r="P2608" i="4" s="1"/>
  <c r="L2608" i="4"/>
  <c r="K2608" i="4"/>
  <c r="O2607" i="4"/>
  <c r="P2607" i="4" s="1"/>
  <c r="K2607" i="4"/>
  <c r="L2607" i="4" s="1"/>
  <c r="O2606" i="4"/>
  <c r="P2606" i="4" s="1"/>
  <c r="K2606" i="4"/>
  <c r="L2606" i="4" s="1"/>
  <c r="O2605" i="4"/>
  <c r="P2605" i="4" s="1"/>
  <c r="L2605" i="4"/>
  <c r="K2605" i="4"/>
  <c r="O2604" i="4"/>
  <c r="P2604" i="4" s="1"/>
  <c r="L2604" i="4"/>
  <c r="K2604" i="4"/>
  <c r="O2603" i="4"/>
  <c r="P2603" i="4" s="1"/>
  <c r="L2603" i="4"/>
  <c r="K2603" i="4"/>
  <c r="O2602" i="4"/>
  <c r="P2602" i="4" s="1"/>
  <c r="K2602" i="4"/>
  <c r="L2602" i="4" s="1"/>
  <c r="O2601" i="4"/>
  <c r="P2601" i="4" s="1"/>
  <c r="L2601" i="4"/>
  <c r="K2601" i="4"/>
  <c r="O2600" i="4"/>
  <c r="P2600" i="4" s="1"/>
  <c r="L2600" i="4"/>
  <c r="K2600" i="4"/>
  <c r="O2599" i="4"/>
  <c r="P2599" i="4" s="1"/>
  <c r="L2599" i="4"/>
  <c r="K2599" i="4"/>
  <c r="O2598" i="4"/>
  <c r="P2598" i="4" s="1"/>
  <c r="K2598" i="4"/>
  <c r="L2598" i="4" s="1"/>
  <c r="O2597" i="4"/>
  <c r="P2597" i="4" s="1"/>
  <c r="L2597" i="4"/>
  <c r="K2597" i="4"/>
  <c r="O2596" i="4"/>
  <c r="P2596" i="4" s="1"/>
  <c r="L2596" i="4"/>
  <c r="K2596" i="4"/>
  <c r="O2595" i="4"/>
  <c r="P2595" i="4" s="1"/>
  <c r="L2595" i="4"/>
  <c r="K2595" i="4"/>
  <c r="O2594" i="4"/>
  <c r="P2594" i="4" s="1"/>
  <c r="K2594" i="4"/>
  <c r="L2594" i="4" s="1"/>
  <c r="O2593" i="4"/>
  <c r="P2593" i="4" s="1"/>
  <c r="L2593" i="4"/>
  <c r="K2593" i="4"/>
  <c r="O2592" i="4"/>
  <c r="P2592" i="4" s="1"/>
  <c r="L2592" i="4"/>
  <c r="K2592" i="4"/>
  <c r="O2591" i="4"/>
  <c r="P2591" i="4" s="1"/>
  <c r="K2591" i="4"/>
  <c r="L2591" i="4" s="1"/>
  <c r="O2590" i="4"/>
  <c r="P2590" i="4" s="1"/>
  <c r="K2590" i="4"/>
  <c r="L2590" i="4" s="1"/>
  <c r="O2589" i="4"/>
  <c r="P2589" i="4" s="1"/>
  <c r="L2589" i="4"/>
  <c r="K2589" i="4"/>
  <c r="O2588" i="4"/>
  <c r="P2588" i="4" s="1"/>
  <c r="L2588" i="4"/>
  <c r="K2588" i="4"/>
  <c r="O2587" i="4"/>
  <c r="P2587" i="4" s="1"/>
  <c r="L2587" i="4"/>
  <c r="K2587" i="4"/>
  <c r="O2586" i="4"/>
  <c r="P2586" i="4" s="1"/>
  <c r="K2586" i="4"/>
  <c r="L2586" i="4" s="1"/>
  <c r="O2585" i="4"/>
  <c r="P2585" i="4" s="1"/>
  <c r="L2585" i="4"/>
  <c r="K2585" i="4"/>
  <c r="O2584" i="4"/>
  <c r="P2584" i="4" s="1"/>
  <c r="L2584" i="4"/>
  <c r="K2584" i="4"/>
  <c r="O2583" i="4"/>
  <c r="P2583" i="4" s="1"/>
  <c r="L2583" i="4"/>
  <c r="K2583" i="4"/>
  <c r="O2582" i="4"/>
  <c r="P2582" i="4" s="1"/>
  <c r="K2582" i="4"/>
  <c r="L2582" i="4" s="1"/>
  <c r="O2581" i="4"/>
  <c r="P2581" i="4" s="1"/>
  <c r="L2581" i="4"/>
  <c r="K2581" i="4"/>
  <c r="O2580" i="4"/>
  <c r="P2580" i="4" s="1"/>
  <c r="L2580" i="4"/>
  <c r="K2580" i="4"/>
  <c r="O2579" i="4"/>
  <c r="P2579" i="4" s="1"/>
  <c r="K2579" i="4"/>
  <c r="L2579" i="4" s="1"/>
  <c r="O2578" i="4"/>
  <c r="P2578" i="4" s="1"/>
  <c r="K2578" i="4"/>
  <c r="L2578" i="4" s="1"/>
  <c r="O2577" i="4"/>
  <c r="P2577" i="4" s="1"/>
  <c r="L2577" i="4"/>
  <c r="K2577" i="4"/>
  <c r="O2576" i="4"/>
  <c r="P2576" i="4" s="1"/>
  <c r="L2576" i="4"/>
  <c r="K2576" i="4"/>
  <c r="O2575" i="4"/>
  <c r="P2575" i="4" s="1"/>
  <c r="K2575" i="4"/>
  <c r="L2575" i="4" s="1"/>
  <c r="O2574" i="4"/>
  <c r="P2574" i="4" s="1"/>
  <c r="K2574" i="4"/>
  <c r="L2574" i="4" s="1"/>
  <c r="O2573" i="4"/>
  <c r="P2573" i="4" s="1"/>
  <c r="L2573" i="4"/>
  <c r="K2573" i="4"/>
  <c r="O2572" i="4"/>
  <c r="P2572" i="4" s="1"/>
  <c r="K2572" i="4"/>
  <c r="L2572" i="4" s="1"/>
  <c r="O2571" i="4"/>
  <c r="P2571" i="4" s="1"/>
  <c r="L2571" i="4"/>
  <c r="K2571" i="4"/>
  <c r="O2570" i="4"/>
  <c r="P2570" i="4" s="1"/>
  <c r="K2570" i="4"/>
  <c r="L2570" i="4" s="1"/>
  <c r="O2569" i="4"/>
  <c r="P2569" i="4" s="1"/>
  <c r="L2569" i="4"/>
  <c r="K2569" i="4"/>
  <c r="O2568" i="4"/>
  <c r="P2568" i="4" s="1"/>
  <c r="L2568" i="4"/>
  <c r="K2568" i="4"/>
  <c r="O2567" i="4"/>
  <c r="P2567" i="4" s="1"/>
  <c r="L2567" i="4"/>
  <c r="K2567" i="4"/>
  <c r="O2566" i="4"/>
  <c r="P2566" i="4" s="1"/>
  <c r="K2566" i="4"/>
  <c r="L2566" i="4" s="1"/>
  <c r="O2565" i="4"/>
  <c r="P2565" i="4" s="1"/>
  <c r="L2565" i="4"/>
  <c r="K2565" i="4"/>
  <c r="O2564" i="4"/>
  <c r="P2564" i="4" s="1"/>
  <c r="L2564" i="4"/>
  <c r="K2564" i="4"/>
  <c r="O2563" i="4"/>
  <c r="P2563" i="4" s="1"/>
  <c r="L2563" i="4"/>
  <c r="K2563" i="4"/>
  <c r="O2562" i="4"/>
  <c r="P2562" i="4" s="1"/>
  <c r="K2562" i="4"/>
  <c r="L2562" i="4" s="1"/>
  <c r="O2561" i="4"/>
  <c r="P2561" i="4" s="1"/>
  <c r="L2561" i="4"/>
  <c r="K2561" i="4"/>
  <c r="O2560" i="4"/>
  <c r="P2560" i="4" s="1"/>
  <c r="L2560" i="4"/>
  <c r="K2560" i="4"/>
  <c r="O2559" i="4"/>
  <c r="P2559" i="4" s="1"/>
  <c r="K2559" i="4"/>
  <c r="L2559" i="4" s="1"/>
  <c r="O2558" i="4"/>
  <c r="P2558" i="4" s="1"/>
  <c r="K2558" i="4"/>
  <c r="L2558" i="4" s="1"/>
  <c r="O2557" i="4"/>
  <c r="P2557" i="4" s="1"/>
  <c r="L2557" i="4"/>
  <c r="K2557" i="4"/>
  <c r="O2556" i="4"/>
  <c r="P2556" i="4" s="1"/>
  <c r="K2556" i="4"/>
  <c r="L2556" i="4" s="1"/>
  <c r="O2555" i="4"/>
  <c r="P2555" i="4" s="1"/>
  <c r="L2555" i="4"/>
  <c r="K2555" i="4"/>
  <c r="O2554" i="4"/>
  <c r="P2554" i="4" s="1"/>
  <c r="K2554" i="4"/>
  <c r="L2554" i="4" s="1"/>
  <c r="O2553" i="4"/>
  <c r="P2553" i="4" s="1"/>
  <c r="L2553" i="4"/>
  <c r="K2553" i="4"/>
  <c r="O2552" i="4"/>
  <c r="P2552" i="4" s="1"/>
  <c r="L2552" i="4"/>
  <c r="K2552" i="4"/>
  <c r="O2551" i="4"/>
  <c r="P2551" i="4" s="1"/>
  <c r="L2551" i="4"/>
  <c r="K2551" i="4"/>
  <c r="O2550" i="4"/>
  <c r="P2550" i="4" s="1"/>
  <c r="K2550" i="4"/>
  <c r="L2550" i="4" s="1"/>
  <c r="O2549" i="4"/>
  <c r="P2549" i="4" s="1"/>
  <c r="L2549" i="4"/>
  <c r="K2549" i="4"/>
  <c r="O2548" i="4"/>
  <c r="P2548" i="4" s="1"/>
  <c r="L2548" i="4"/>
  <c r="K2548" i="4"/>
  <c r="O2547" i="4"/>
  <c r="P2547" i="4" s="1"/>
  <c r="K2547" i="4"/>
  <c r="L2547" i="4" s="1"/>
  <c r="O2546" i="4"/>
  <c r="P2546" i="4" s="1"/>
  <c r="K2546" i="4"/>
  <c r="L2546" i="4" s="1"/>
  <c r="O2545" i="4"/>
  <c r="P2545" i="4" s="1"/>
  <c r="L2545" i="4"/>
  <c r="K2545" i="4"/>
  <c r="O2544" i="4"/>
  <c r="P2544" i="4" s="1"/>
  <c r="K2544" i="4"/>
  <c r="L2544" i="4" s="1"/>
  <c r="O2543" i="4"/>
  <c r="P2543" i="4" s="1"/>
  <c r="K2543" i="4"/>
  <c r="L2543" i="4" s="1"/>
  <c r="O2542" i="4"/>
  <c r="P2542" i="4" s="1"/>
  <c r="K2542" i="4"/>
  <c r="L2542" i="4" s="1"/>
  <c r="O2541" i="4"/>
  <c r="P2541" i="4" s="1"/>
  <c r="L2541" i="4"/>
  <c r="K2541" i="4"/>
  <c r="O2540" i="4"/>
  <c r="P2540" i="4" s="1"/>
  <c r="K2540" i="4"/>
  <c r="L2540" i="4" s="1"/>
  <c r="O2539" i="4"/>
  <c r="P2539" i="4" s="1"/>
  <c r="L2539" i="4"/>
  <c r="K2539" i="4"/>
  <c r="O2538" i="4"/>
  <c r="P2538" i="4" s="1"/>
  <c r="K2538" i="4"/>
  <c r="L2538" i="4" s="1"/>
  <c r="O2537" i="4"/>
  <c r="P2537" i="4" s="1"/>
  <c r="L2537" i="4"/>
  <c r="K2537" i="4"/>
  <c r="O2536" i="4"/>
  <c r="P2536" i="4" s="1"/>
  <c r="L2536" i="4"/>
  <c r="K2536" i="4"/>
  <c r="O2535" i="4"/>
  <c r="P2535" i="4" s="1"/>
  <c r="L2535" i="4"/>
  <c r="K2535" i="4"/>
  <c r="O2534" i="4"/>
  <c r="P2534" i="4" s="1"/>
  <c r="K2534" i="4"/>
  <c r="L2534" i="4" s="1"/>
  <c r="O2533" i="4"/>
  <c r="P2533" i="4" s="1"/>
  <c r="L2533" i="4"/>
  <c r="K2533" i="4"/>
  <c r="O2532" i="4"/>
  <c r="P2532" i="4" s="1"/>
  <c r="L2532" i="4"/>
  <c r="K2532" i="4"/>
  <c r="O2531" i="4"/>
  <c r="P2531" i="4" s="1"/>
  <c r="L2531" i="4"/>
  <c r="K2531" i="4"/>
  <c r="O2530" i="4"/>
  <c r="P2530" i="4" s="1"/>
  <c r="K2530" i="4"/>
  <c r="L2530" i="4" s="1"/>
  <c r="O2529" i="4"/>
  <c r="P2529" i="4" s="1"/>
  <c r="L2529" i="4"/>
  <c r="K2529" i="4"/>
  <c r="O2528" i="4"/>
  <c r="P2528" i="4" s="1"/>
  <c r="L2528" i="4"/>
  <c r="K2528" i="4"/>
  <c r="O2527" i="4"/>
  <c r="P2527" i="4" s="1"/>
  <c r="K2527" i="4"/>
  <c r="L2527" i="4" s="1"/>
  <c r="O2526" i="4"/>
  <c r="P2526" i="4" s="1"/>
  <c r="K2526" i="4"/>
  <c r="L2526" i="4" s="1"/>
  <c r="O2525" i="4"/>
  <c r="P2525" i="4" s="1"/>
  <c r="L2525" i="4"/>
  <c r="K2525" i="4"/>
  <c r="O2524" i="4"/>
  <c r="P2524" i="4" s="1"/>
  <c r="K2524" i="4"/>
  <c r="L2524" i="4" s="1"/>
  <c r="O2523" i="4"/>
  <c r="P2523" i="4" s="1"/>
  <c r="L2523" i="4"/>
  <c r="K2523" i="4"/>
  <c r="O2522" i="4"/>
  <c r="P2522" i="4" s="1"/>
  <c r="K2522" i="4"/>
  <c r="L2522" i="4" s="1"/>
  <c r="O2521" i="4"/>
  <c r="P2521" i="4" s="1"/>
  <c r="L2521" i="4"/>
  <c r="K2521" i="4"/>
  <c r="O2520" i="4"/>
  <c r="P2520" i="4" s="1"/>
  <c r="L2520" i="4"/>
  <c r="K2520" i="4"/>
  <c r="O2519" i="4"/>
  <c r="P2519" i="4" s="1"/>
  <c r="L2519" i="4"/>
  <c r="K2519" i="4"/>
  <c r="O2518" i="4"/>
  <c r="P2518" i="4" s="1"/>
  <c r="K2518" i="4"/>
  <c r="L2518" i="4" s="1"/>
  <c r="O2517" i="4"/>
  <c r="P2517" i="4" s="1"/>
  <c r="L2517" i="4"/>
  <c r="K2517" i="4"/>
  <c r="O2516" i="4"/>
  <c r="P2516" i="4" s="1"/>
  <c r="L2516" i="4"/>
  <c r="K2516" i="4"/>
  <c r="O2515" i="4"/>
  <c r="P2515" i="4" s="1"/>
  <c r="K2515" i="4"/>
  <c r="L2515" i="4" s="1"/>
  <c r="O2514" i="4"/>
  <c r="P2514" i="4" s="1"/>
  <c r="K2514" i="4"/>
  <c r="L2514" i="4" s="1"/>
  <c r="O2513" i="4"/>
  <c r="P2513" i="4" s="1"/>
  <c r="L2513" i="4"/>
  <c r="K2513" i="4"/>
  <c r="O2512" i="4"/>
  <c r="P2512" i="4" s="1"/>
  <c r="K2512" i="4"/>
  <c r="L2512" i="4" s="1"/>
  <c r="O2511" i="4"/>
  <c r="P2511" i="4" s="1"/>
  <c r="K2511" i="4"/>
  <c r="L2511" i="4" s="1"/>
  <c r="O2510" i="4"/>
  <c r="P2510" i="4" s="1"/>
  <c r="K2510" i="4"/>
  <c r="L2510" i="4" s="1"/>
  <c r="O2509" i="4"/>
  <c r="P2509" i="4" s="1"/>
  <c r="L2509" i="4"/>
  <c r="K2509" i="4"/>
  <c r="O2508" i="4"/>
  <c r="P2508" i="4" s="1"/>
  <c r="K2508" i="4"/>
  <c r="L2508" i="4" s="1"/>
  <c r="O2507" i="4"/>
  <c r="P2507" i="4" s="1"/>
  <c r="L2507" i="4"/>
  <c r="K2507" i="4"/>
  <c r="O2506" i="4"/>
  <c r="P2506" i="4" s="1"/>
  <c r="K2506" i="4"/>
  <c r="L2506" i="4" s="1"/>
  <c r="O2505" i="4"/>
  <c r="P2505" i="4" s="1"/>
  <c r="L2505" i="4"/>
  <c r="K2505" i="4"/>
  <c r="O2504" i="4"/>
  <c r="P2504" i="4" s="1"/>
  <c r="L2504" i="4"/>
  <c r="K2504" i="4"/>
  <c r="O2503" i="4"/>
  <c r="P2503" i="4" s="1"/>
  <c r="L2503" i="4"/>
  <c r="K2503" i="4"/>
  <c r="O2502" i="4"/>
  <c r="P2502" i="4" s="1"/>
  <c r="K2502" i="4"/>
  <c r="L2502" i="4" s="1"/>
  <c r="O2501" i="4"/>
  <c r="P2501" i="4" s="1"/>
  <c r="L2501" i="4"/>
  <c r="K2501" i="4"/>
  <c r="O2500" i="4"/>
  <c r="P2500" i="4" s="1"/>
  <c r="L2500" i="4"/>
  <c r="K2500" i="4"/>
  <c r="O2499" i="4"/>
  <c r="P2499" i="4" s="1"/>
  <c r="L2499" i="4"/>
  <c r="K2499" i="4"/>
  <c r="O2498" i="4"/>
  <c r="P2498" i="4" s="1"/>
  <c r="K2498" i="4"/>
  <c r="L2498" i="4" s="1"/>
  <c r="O2497" i="4"/>
  <c r="P2497" i="4" s="1"/>
  <c r="L2497" i="4"/>
  <c r="K2497" i="4"/>
  <c r="O2496" i="4"/>
  <c r="P2496" i="4" s="1"/>
  <c r="L2496" i="4"/>
  <c r="K2496" i="4"/>
  <c r="O2495" i="4"/>
  <c r="P2495" i="4" s="1"/>
  <c r="K2495" i="4"/>
  <c r="L2495" i="4" s="1"/>
  <c r="O2494" i="4"/>
  <c r="P2494" i="4" s="1"/>
  <c r="K2494" i="4"/>
  <c r="L2494" i="4" s="1"/>
  <c r="O2493" i="4"/>
  <c r="P2493" i="4" s="1"/>
  <c r="L2493" i="4"/>
  <c r="K2493" i="4"/>
  <c r="O2492" i="4"/>
  <c r="P2492" i="4" s="1"/>
  <c r="K2492" i="4"/>
  <c r="L2492" i="4" s="1"/>
  <c r="O2491" i="4"/>
  <c r="P2491" i="4" s="1"/>
  <c r="L2491" i="4"/>
  <c r="K2491" i="4"/>
  <c r="O2490" i="4"/>
  <c r="P2490" i="4" s="1"/>
  <c r="K2490" i="4"/>
  <c r="L2490" i="4" s="1"/>
  <c r="O2489" i="4"/>
  <c r="P2489" i="4" s="1"/>
  <c r="L2489" i="4"/>
  <c r="K2489" i="4"/>
  <c r="O2488" i="4"/>
  <c r="P2488" i="4" s="1"/>
  <c r="L2488" i="4"/>
  <c r="K2488" i="4"/>
  <c r="O2487" i="4"/>
  <c r="P2487" i="4" s="1"/>
  <c r="L2487" i="4"/>
  <c r="K2487" i="4"/>
  <c r="O2486" i="4"/>
  <c r="P2486" i="4" s="1"/>
  <c r="K2486" i="4"/>
  <c r="L2486" i="4" s="1"/>
  <c r="P2485" i="4"/>
  <c r="O2485" i="4"/>
  <c r="K2485" i="4"/>
  <c r="L2485" i="4" s="1"/>
  <c r="O2484" i="4"/>
  <c r="P2484" i="4" s="1"/>
  <c r="K2484" i="4"/>
  <c r="L2484" i="4" s="1"/>
  <c r="O2483" i="4"/>
  <c r="P2483" i="4" s="1"/>
  <c r="K2483" i="4"/>
  <c r="L2483" i="4" s="1"/>
  <c r="P2482" i="4"/>
  <c r="O2482" i="4"/>
  <c r="K2482" i="4"/>
  <c r="L2482" i="4" s="1"/>
  <c r="P2481" i="4"/>
  <c r="O2481" i="4"/>
  <c r="K2481" i="4"/>
  <c r="L2481" i="4" s="1"/>
  <c r="O2480" i="4"/>
  <c r="P2480" i="4" s="1"/>
  <c r="K2480" i="4"/>
  <c r="L2480" i="4" s="1"/>
  <c r="O2479" i="4"/>
  <c r="P2479" i="4" s="1"/>
  <c r="K2479" i="4"/>
  <c r="L2479" i="4" s="1"/>
  <c r="P2478" i="4"/>
  <c r="O2478" i="4"/>
  <c r="K2478" i="4"/>
  <c r="L2478" i="4" s="1"/>
  <c r="P2477" i="4"/>
  <c r="O2477" i="4"/>
  <c r="K2477" i="4"/>
  <c r="L2477" i="4" s="1"/>
  <c r="P2476" i="4"/>
  <c r="O2476" i="4"/>
  <c r="K2476" i="4"/>
  <c r="L2476" i="4" s="1"/>
  <c r="O2475" i="4"/>
  <c r="P2475" i="4" s="1"/>
  <c r="K2475" i="4"/>
  <c r="L2475" i="4" s="1"/>
  <c r="P2474" i="4"/>
  <c r="O2474" i="4"/>
  <c r="K2474" i="4"/>
  <c r="L2474" i="4" s="1"/>
  <c r="P2473" i="4"/>
  <c r="O2473" i="4"/>
  <c r="K2473" i="4"/>
  <c r="L2473" i="4" s="1"/>
  <c r="P2472" i="4"/>
  <c r="O2472" i="4"/>
  <c r="K2472" i="4"/>
  <c r="L2472" i="4" s="1"/>
  <c r="O2471" i="4"/>
  <c r="P2471" i="4" s="1"/>
  <c r="K2471" i="4"/>
  <c r="L2471" i="4" s="1"/>
  <c r="P2470" i="4"/>
  <c r="O2470" i="4"/>
  <c r="K2470" i="4"/>
  <c r="L2470" i="4" s="1"/>
  <c r="P2469" i="4"/>
  <c r="O2469" i="4"/>
  <c r="K2469" i="4"/>
  <c r="L2469" i="4" s="1"/>
  <c r="O2468" i="4"/>
  <c r="P2468" i="4" s="1"/>
  <c r="K2468" i="4"/>
  <c r="L2468" i="4" s="1"/>
  <c r="O2467" i="4"/>
  <c r="P2467" i="4" s="1"/>
  <c r="K2467" i="4"/>
  <c r="L2467" i="4" s="1"/>
  <c r="P2466" i="4"/>
  <c r="O2466" i="4"/>
  <c r="K2466" i="4"/>
  <c r="L2466" i="4" s="1"/>
  <c r="P2465" i="4"/>
  <c r="O2465" i="4"/>
  <c r="K2465" i="4"/>
  <c r="L2465" i="4" s="1"/>
  <c r="O2464" i="4"/>
  <c r="P2464" i="4" s="1"/>
  <c r="K2464" i="4"/>
  <c r="L2464" i="4" s="1"/>
  <c r="O2463" i="4"/>
  <c r="P2463" i="4" s="1"/>
  <c r="K2463" i="4"/>
  <c r="L2463" i="4" s="1"/>
  <c r="P2462" i="4"/>
  <c r="O2462" i="4"/>
  <c r="K2462" i="4"/>
  <c r="L2462" i="4" s="1"/>
  <c r="P2461" i="4"/>
  <c r="O2461" i="4"/>
  <c r="K2461" i="4"/>
  <c r="L2461" i="4" s="1"/>
  <c r="P2460" i="4"/>
  <c r="O2460" i="4"/>
  <c r="K2460" i="4"/>
  <c r="L2460" i="4" s="1"/>
  <c r="O2459" i="4"/>
  <c r="P2459" i="4" s="1"/>
  <c r="K2459" i="4"/>
  <c r="L2459" i="4" s="1"/>
  <c r="P2458" i="4"/>
  <c r="O2458" i="4"/>
  <c r="K2458" i="4"/>
  <c r="L2458" i="4" s="1"/>
  <c r="P2457" i="4"/>
  <c r="O2457" i="4"/>
  <c r="K2457" i="4"/>
  <c r="L2457" i="4" s="1"/>
  <c r="P2456" i="4"/>
  <c r="O2456" i="4"/>
  <c r="K2456" i="4"/>
  <c r="L2456" i="4" s="1"/>
  <c r="O2455" i="4"/>
  <c r="P2455" i="4" s="1"/>
  <c r="K2455" i="4"/>
  <c r="L2455" i="4" s="1"/>
  <c r="P2454" i="4"/>
  <c r="O2454" i="4"/>
  <c r="K2454" i="4"/>
  <c r="L2454" i="4" s="1"/>
  <c r="P2453" i="4"/>
  <c r="O2453" i="4"/>
  <c r="K2453" i="4"/>
  <c r="L2453" i="4" s="1"/>
  <c r="O2452" i="4"/>
  <c r="P2452" i="4" s="1"/>
  <c r="K2452" i="4"/>
  <c r="L2452" i="4" s="1"/>
  <c r="O2451" i="4"/>
  <c r="P2451" i="4" s="1"/>
  <c r="K2451" i="4"/>
  <c r="L2451" i="4" s="1"/>
  <c r="P2450" i="4"/>
  <c r="O2450" i="4"/>
  <c r="K2450" i="4"/>
  <c r="L2450" i="4" s="1"/>
  <c r="P2449" i="4"/>
  <c r="O2449" i="4"/>
  <c r="K2449" i="4"/>
  <c r="L2449" i="4" s="1"/>
  <c r="O2448" i="4"/>
  <c r="P2448" i="4" s="1"/>
  <c r="K2448" i="4"/>
  <c r="L2448" i="4" s="1"/>
  <c r="O2447" i="4"/>
  <c r="P2447" i="4" s="1"/>
  <c r="K2447" i="4"/>
  <c r="L2447" i="4" s="1"/>
  <c r="P2446" i="4"/>
  <c r="O2446" i="4"/>
  <c r="K2446" i="4"/>
  <c r="L2446" i="4" s="1"/>
  <c r="P2445" i="4"/>
  <c r="O2445" i="4"/>
  <c r="K2445" i="4"/>
  <c r="L2445" i="4" s="1"/>
  <c r="P2444" i="4"/>
  <c r="O2444" i="4"/>
  <c r="K2444" i="4"/>
  <c r="L2444" i="4" s="1"/>
  <c r="O2443" i="4"/>
  <c r="P2443" i="4" s="1"/>
  <c r="K2443" i="4"/>
  <c r="L2443" i="4" s="1"/>
  <c r="P2442" i="4"/>
  <c r="O2442" i="4"/>
  <c r="K2442" i="4"/>
  <c r="L2442" i="4" s="1"/>
  <c r="P2441" i="4"/>
  <c r="O2441" i="4"/>
  <c r="K2441" i="4"/>
  <c r="L2441" i="4" s="1"/>
  <c r="P2440" i="4"/>
  <c r="O2440" i="4"/>
  <c r="K2440" i="4"/>
  <c r="L2440" i="4" s="1"/>
  <c r="O2439" i="4"/>
  <c r="P2439" i="4" s="1"/>
  <c r="K2439" i="4"/>
  <c r="L2439" i="4" s="1"/>
  <c r="P2438" i="4"/>
  <c r="O2438" i="4"/>
  <c r="K2438" i="4"/>
  <c r="L2438" i="4" s="1"/>
  <c r="P2437" i="4"/>
  <c r="O2437" i="4"/>
  <c r="K2437" i="4"/>
  <c r="L2437" i="4" s="1"/>
  <c r="O2436" i="4"/>
  <c r="P2436" i="4" s="1"/>
  <c r="K2436" i="4"/>
  <c r="L2436" i="4" s="1"/>
  <c r="O2435" i="4"/>
  <c r="P2435" i="4" s="1"/>
  <c r="K2435" i="4"/>
  <c r="L2435" i="4" s="1"/>
  <c r="P2434" i="4"/>
  <c r="O2434" i="4"/>
  <c r="K2434" i="4"/>
  <c r="L2434" i="4" s="1"/>
  <c r="P2433" i="4"/>
  <c r="O2433" i="4"/>
  <c r="K2433" i="4"/>
  <c r="L2433" i="4" s="1"/>
  <c r="O2432" i="4"/>
  <c r="P2432" i="4" s="1"/>
  <c r="K2432" i="4"/>
  <c r="L2432" i="4" s="1"/>
  <c r="O2431" i="4"/>
  <c r="P2431" i="4" s="1"/>
  <c r="K2431" i="4"/>
  <c r="L2431" i="4" s="1"/>
  <c r="P2430" i="4"/>
  <c r="O2430" i="4"/>
  <c r="K2430" i="4"/>
  <c r="L2430" i="4" s="1"/>
  <c r="P2429" i="4"/>
  <c r="O2429" i="4"/>
  <c r="K2429" i="4"/>
  <c r="L2429" i="4" s="1"/>
  <c r="P2428" i="4"/>
  <c r="O2428" i="4"/>
  <c r="K2428" i="4"/>
  <c r="L2428" i="4" s="1"/>
  <c r="O2427" i="4"/>
  <c r="P2427" i="4" s="1"/>
  <c r="K2427" i="4"/>
  <c r="L2427" i="4" s="1"/>
  <c r="P2426" i="4"/>
  <c r="O2426" i="4"/>
  <c r="K2426" i="4"/>
  <c r="L2426" i="4" s="1"/>
  <c r="P2425" i="4"/>
  <c r="O2425" i="4"/>
  <c r="K2425" i="4"/>
  <c r="L2425" i="4" s="1"/>
  <c r="P2424" i="4"/>
  <c r="O2424" i="4"/>
  <c r="K2424" i="4"/>
  <c r="L2424" i="4" s="1"/>
  <c r="O2423" i="4"/>
  <c r="P2423" i="4" s="1"/>
  <c r="K2423" i="4"/>
  <c r="L2423" i="4" s="1"/>
  <c r="P2422" i="4"/>
  <c r="O2422" i="4"/>
  <c r="K2422" i="4"/>
  <c r="L2422" i="4" s="1"/>
  <c r="P2421" i="4"/>
  <c r="O2421" i="4"/>
  <c r="K2421" i="4"/>
  <c r="L2421" i="4" s="1"/>
  <c r="O2420" i="4"/>
  <c r="P2420" i="4" s="1"/>
  <c r="K2420" i="4"/>
  <c r="L2420" i="4" s="1"/>
  <c r="O2419" i="4"/>
  <c r="P2419" i="4" s="1"/>
  <c r="K2419" i="4"/>
  <c r="L2419" i="4" s="1"/>
  <c r="P2418" i="4"/>
  <c r="O2418" i="4"/>
  <c r="K2418" i="4"/>
  <c r="L2418" i="4" s="1"/>
  <c r="P2417" i="4"/>
  <c r="O2417" i="4"/>
  <c r="K2417" i="4"/>
  <c r="L2417" i="4" s="1"/>
  <c r="O2416" i="4"/>
  <c r="P2416" i="4" s="1"/>
  <c r="K2416" i="4"/>
  <c r="L2416" i="4" s="1"/>
  <c r="O2415" i="4"/>
  <c r="P2415" i="4" s="1"/>
  <c r="K2415" i="4"/>
  <c r="L2415" i="4" s="1"/>
  <c r="P2414" i="4"/>
  <c r="O2414" i="4"/>
  <c r="K2414" i="4"/>
  <c r="L2414" i="4" s="1"/>
  <c r="P2413" i="4"/>
  <c r="O2413" i="4"/>
  <c r="K2413" i="4"/>
  <c r="L2413" i="4" s="1"/>
  <c r="P2412" i="4"/>
  <c r="O2412" i="4"/>
  <c r="K2412" i="4"/>
  <c r="L2412" i="4" s="1"/>
  <c r="O2411" i="4"/>
  <c r="P2411" i="4" s="1"/>
  <c r="K2411" i="4"/>
  <c r="L2411" i="4" s="1"/>
  <c r="P2410" i="4"/>
  <c r="O2410" i="4"/>
  <c r="K2410" i="4"/>
  <c r="L2410" i="4" s="1"/>
  <c r="P2409" i="4"/>
  <c r="O2409" i="4"/>
  <c r="K2409" i="4"/>
  <c r="L2409" i="4" s="1"/>
  <c r="P2408" i="4"/>
  <c r="O2408" i="4"/>
  <c r="K2408" i="4"/>
  <c r="L2408" i="4" s="1"/>
  <c r="O2407" i="4"/>
  <c r="P2407" i="4" s="1"/>
  <c r="L2407" i="4"/>
  <c r="K2407" i="4"/>
  <c r="O2406" i="4"/>
  <c r="P2406" i="4" s="1"/>
  <c r="L2406" i="4"/>
  <c r="K2406" i="4"/>
  <c r="O2405" i="4"/>
  <c r="P2405" i="4" s="1"/>
  <c r="L2405" i="4"/>
  <c r="K2405" i="4"/>
  <c r="O2404" i="4"/>
  <c r="P2404" i="4" s="1"/>
  <c r="L2404" i="4"/>
  <c r="K2404" i="4"/>
  <c r="O2403" i="4"/>
  <c r="P2403" i="4" s="1"/>
  <c r="L2403" i="4"/>
  <c r="K2403" i="4"/>
  <c r="O2402" i="4"/>
  <c r="P2402" i="4" s="1"/>
  <c r="L2402" i="4"/>
  <c r="K2402" i="4"/>
  <c r="O2401" i="4"/>
  <c r="P2401" i="4" s="1"/>
  <c r="L2401" i="4"/>
  <c r="K2401" i="4"/>
  <c r="O2400" i="4"/>
  <c r="P2400" i="4" s="1"/>
  <c r="L2400" i="4"/>
  <c r="K2400" i="4"/>
  <c r="O2399" i="4"/>
  <c r="P2399" i="4" s="1"/>
  <c r="L2399" i="4"/>
  <c r="K2399" i="4"/>
  <c r="O2398" i="4"/>
  <c r="P2398" i="4" s="1"/>
  <c r="L2398" i="4"/>
  <c r="K2398" i="4"/>
  <c r="O2397" i="4"/>
  <c r="P2397" i="4" s="1"/>
  <c r="L2397" i="4"/>
  <c r="K2397" i="4"/>
  <c r="O2396" i="4"/>
  <c r="P2396" i="4" s="1"/>
  <c r="L2396" i="4"/>
  <c r="K2396" i="4"/>
  <c r="O2395" i="4"/>
  <c r="P2395" i="4" s="1"/>
  <c r="L2395" i="4"/>
  <c r="K2395" i="4"/>
  <c r="O2394" i="4"/>
  <c r="P2394" i="4" s="1"/>
  <c r="L2394" i="4"/>
  <c r="K2394" i="4"/>
  <c r="O2393" i="4"/>
  <c r="P2393" i="4" s="1"/>
  <c r="L2393" i="4"/>
  <c r="K2393" i="4"/>
  <c r="O2392" i="4"/>
  <c r="P2392" i="4" s="1"/>
  <c r="L2392" i="4"/>
  <c r="K2392" i="4"/>
  <c r="O2391" i="4"/>
  <c r="P2391" i="4" s="1"/>
  <c r="L2391" i="4"/>
  <c r="K2391" i="4"/>
  <c r="O2390" i="4"/>
  <c r="P2390" i="4" s="1"/>
  <c r="L2390" i="4"/>
  <c r="K2390" i="4"/>
  <c r="O2389" i="4"/>
  <c r="P2389" i="4" s="1"/>
  <c r="L2389" i="4"/>
  <c r="K2389" i="4"/>
  <c r="O2388" i="4"/>
  <c r="P2388" i="4" s="1"/>
  <c r="L2388" i="4"/>
  <c r="K2388" i="4"/>
  <c r="O2387" i="4"/>
  <c r="P2387" i="4" s="1"/>
  <c r="L2387" i="4"/>
  <c r="K2387" i="4"/>
  <c r="O2386" i="4"/>
  <c r="P2386" i="4" s="1"/>
  <c r="L2386" i="4"/>
  <c r="K2386" i="4"/>
  <c r="O2385" i="4"/>
  <c r="P2385" i="4" s="1"/>
  <c r="L2385" i="4"/>
  <c r="K2385" i="4"/>
  <c r="O2384" i="4"/>
  <c r="P2384" i="4" s="1"/>
  <c r="L2384" i="4"/>
  <c r="K2384" i="4"/>
  <c r="O2383" i="4"/>
  <c r="P2383" i="4" s="1"/>
  <c r="L2383" i="4"/>
  <c r="K2383" i="4"/>
  <c r="O2382" i="4"/>
  <c r="P2382" i="4" s="1"/>
  <c r="L2382" i="4"/>
  <c r="K2382" i="4"/>
  <c r="O2381" i="4"/>
  <c r="P2381" i="4" s="1"/>
  <c r="L2381" i="4"/>
  <c r="K2381" i="4"/>
  <c r="O2380" i="4"/>
  <c r="P2380" i="4" s="1"/>
  <c r="L2380" i="4"/>
  <c r="K2380" i="4"/>
  <c r="O2379" i="4"/>
  <c r="P2379" i="4" s="1"/>
  <c r="L2379" i="4"/>
  <c r="K2379" i="4"/>
  <c r="O2378" i="4"/>
  <c r="P2378" i="4" s="1"/>
  <c r="L2378" i="4"/>
  <c r="K2378" i="4"/>
  <c r="O2377" i="4"/>
  <c r="P2377" i="4" s="1"/>
  <c r="L2377" i="4"/>
  <c r="K2377" i="4"/>
  <c r="O2376" i="4"/>
  <c r="P2376" i="4" s="1"/>
  <c r="L2376" i="4"/>
  <c r="K2376" i="4"/>
  <c r="O2375" i="4"/>
  <c r="P2375" i="4" s="1"/>
  <c r="L2375" i="4"/>
  <c r="K2375" i="4"/>
  <c r="O2374" i="4"/>
  <c r="P2374" i="4" s="1"/>
  <c r="L2374" i="4"/>
  <c r="K2374" i="4"/>
  <c r="O2373" i="4"/>
  <c r="P2373" i="4" s="1"/>
  <c r="L2373" i="4"/>
  <c r="K2373" i="4"/>
  <c r="O2372" i="4"/>
  <c r="P2372" i="4" s="1"/>
  <c r="L2372" i="4"/>
  <c r="K2372" i="4"/>
  <c r="O2371" i="4"/>
  <c r="P2371" i="4" s="1"/>
  <c r="L2371" i="4"/>
  <c r="K2371" i="4"/>
  <c r="O2370" i="4"/>
  <c r="P2370" i="4" s="1"/>
  <c r="L2370" i="4"/>
  <c r="K2370" i="4"/>
  <c r="O2369" i="4"/>
  <c r="P2369" i="4" s="1"/>
  <c r="L2369" i="4"/>
  <c r="K2369" i="4"/>
  <c r="O2368" i="4"/>
  <c r="P2368" i="4" s="1"/>
  <c r="L2368" i="4"/>
  <c r="K2368" i="4"/>
  <c r="O2367" i="4"/>
  <c r="P2367" i="4" s="1"/>
  <c r="L2367" i="4"/>
  <c r="K2367" i="4"/>
  <c r="O2366" i="4"/>
  <c r="P2366" i="4" s="1"/>
  <c r="L2366" i="4"/>
  <c r="K2366" i="4"/>
  <c r="O2365" i="4"/>
  <c r="P2365" i="4" s="1"/>
  <c r="L2365" i="4"/>
  <c r="K2365" i="4"/>
  <c r="O2364" i="4"/>
  <c r="P2364" i="4" s="1"/>
  <c r="L2364" i="4"/>
  <c r="K2364" i="4"/>
  <c r="O2363" i="4"/>
  <c r="P2363" i="4" s="1"/>
  <c r="L2363" i="4"/>
  <c r="K2363" i="4"/>
  <c r="O2362" i="4"/>
  <c r="P2362" i="4" s="1"/>
  <c r="L2362" i="4"/>
  <c r="K2362" i="4"/>
  <c r="O2361" i="4"/>
  <c r="P2361" i="4" s="1"/>
  <c r="L2361" i="4"/>
  <c r="K2361" i="4"/>
  <c r="O2360" i="4"/>
  <c r="P2360" i="4" s="1"/>
  <c r="L2360" i="4"/>
  <c r="K2360" i="4"/>
  <c r="O2359" i="4"/>
  <c r="P2359" i="4" s="1"/>
  <c r="L2359" i="4"/>
  <c r="K2359" i="4"/>
  <c r="O2358" i="4"/>
  <c r="P2358" i="4" s="1"/>
  <c r="L2358" i="4"/>
  <c r="K2358" i="4"/>
  <c r="O2357" i="4"/>
  <c r="P2357" i="4" s="1"/>
  <c r="L2357" i="4"/>
  <c r="K2357" i="4"/>
  <c r="O2356" i="4"/>
  <c r="P2356" i="4" s="1"/>
  <c r="L2356" i="4"/>
  <c r="K2356" i="4"/>
  <c r="O2355" i="4"/>
  <c r="P2355" i="4" s="1"/>
  <c r="L2355" i="4"/>
  <c r="K2355" i="4"/>
  <c r="O2354" i="4"/>
  <c r="P2354" i="4" s="1"/>
  <c r="L2354" i="4"/>
  <c r="K2354" i="4"/>
  <c r="O2353" i="4"/>
  <c r="P2353" i="4" s="1"/>
  <c r="L2353" i="4"/>
  <c r="K2353" i="4"/>
  <c r="O2352" i="4"/>
  <c r="P2352" i="4" s="1"/>
  <c r="L2352" i="4"/>
  <c r="K2352" i="4"/>
  <c r="O2351" i="4"/>
  <c r="P2351" i="4" s="1"/>
  <c r="L2351" i="4"/>
  <c r="K2351" i="4"/>
  <c r="O2350" i="4"/>
  <c r="P2350" i="4" s="1"/>
  <c r="L2350" i="4"/>
  <c r="K2350" i="4"/>
  <c r="O2349" i="4"/>
  <c r="P2349" i="4" s="1"/>
  <c r="L2349" i="4"/>
  <c r="K2349" i="4"/>
  <c r="O2348" i="4"/>
  <c r="P2348" i="4" s="1"/>
  <c r="L2348" i="4"/>
  <c r="K2348" i="4"/>
  <c r="O2347" i="4"/>
  <c r="P2347" i="4" s="1"/>
  <c r="L2347" i="4"/>
  <c r="K2347" i="4"/>
  <c r="O2346" i="4"/>
  <c r="P2346" i="4" s="1"/>
  <c r="L2346" i="4"/>
  <c r="K2346" i="4"/>
  <c r="O2345" i="4"/>
  <c r="P2345" i="4" s="1"/>
  <c r="L2345" i="4"/>
  <c r="K2345" i="4"/>
  <c r="O2344" i="4"/>
  <c r="P2344" i="4" s="1"/>
  <c r="L2344" i="4"/>
  <c r="K2344" i="4"/>
  <c r="O2343" i="4"/>
  <c r="P2343" i="4" s="1"/>
  <c r="L2343" i="4"/>
  <c r="K2343" i="4"/>
  <c r="O2342" i="4"/>
  <c r="P2342" i="4" s="1"/>
  <c r="L2342" i="4"/>
  <c r="K2342" i="4"/>
  <c r="O2341" i="4"/>
  <c r="P2341" i="4" s="1"/>
  <c r="L2341" i="4"/>
  <c r="K2341" i="4"/>
  <c r="O2340" i="4"/>
  <c r="P2340" i="4" s="1"/>
  <c r="L2340" i="4"/>
  <c r="K2340" i="4"/>
  <c r="O2339" i="4"/>
  <c r="P2339" i="4" s="1"/>
  <c r="L2339" i="4"/>
  <c r="K2339" i="4"/>
  <c r="O2338" i="4"/>
  <c r="P2338" i="4" s="1"/>
  <c r="L2338" i="4"/>
  <c r="K2338" i="4"/>
  <c r="O2337" i="4"/>
  <c r="P2337" i="4" s="1"/>
  <c r="L2337" i="4"/>
  <c r="K2337" i="4"/>
  <c r="O2336" i="4"/>
  <c r="P2336" i="4" s="1"/>
  <c r="L2336" i="4"/>
  <c r="K2336" i="4"/>
  <c r="O2335" i="4"/>
  <c r="P2335" i="4" s="1"/>
  <c r="L2335" i="4"/>
  <c r="K2335" i="4"/>
  <c r="O2334" i="4"/>
  <c r="P2334" i="4" s="1"/>
  <c r="L2334" i="4"/>
  <c r="K2334" i="4"/>
  <c r="O2333" i="4"/>
  <c r="P2333" i="4" s="1"/>
  <c r="L2333" i="4"/>
  <c r="K2333" i="4"/>
  <c r="O2332" i="4"/>
  <c r="P2332" i="4" s="1"/>
  <c r="L2332" i="4"/>
  <c r="K2332" i="4"/>
  <c r="O2331" i="4"/>
  <c r="P2331" i="4" s="1"/>
  <c r="L2331" i="4"/>
  <c r="K2331" i="4"/>
  <c r="O2330" i="4"/>
  <c r="P2330" i="4" s="1"/>
  <c r="L2330" i="4"/>
  <c r="K2330" i="4"/>
  <c r="O2329" i="4"/>
  <c r="P2329" i="4" s="1"/>
  <c r="L2329" i="4"/>
  <c r="K2329" i="4"/>
  <c r="O2328" i="4"/>
  <c r="P2328" i="4" s="1"/>
  <c r="L2328" i="4"/>
  <c r="K2328" i="4"/>
  <c r="O2327" i="4"/>
  <c r="P2327" i="4" s="1"/>
  <c r="L2327" i="4"/>
  <c r="K2327" i="4"/>
  <c r="O2326" i="4"/>
  <c r="P2326" i="4" s="1"/>
  <c r="L2326" i="4"/>
  <c r="K2326" i="4"/>
  <c r="O2325" i="4"/>
  <c r="P2325" i="4" s="1"/>
  <c r="L2325" i="4"/>
  <c r="K2325" i="4"/>
  <c r="O2324" i="4"/>
  <c r="P2324" i="4" s="1"/>
  <c r="L2324" i="4"/>
  <c r="K2324" i="4"/>
  <c r="O2323" i="4"/>
  <c r="P2323" i="4" s="1"/>
  <c r="L2323" i="4"/>
  <c r="K2323" i="4"/>
  <c r="O2322" i="4"/>
  <c r="P2322" i="4" s="1"/>
  <c r="L2322" i="4"/>
  <c r="K2322" i="4"/>
  <c r="O2321" i="4"/>
  <c r="P2321" i="4" s="1"/>
  <c r="L2321" i="4"/>
  <c r="K2321" i="4"/>
  <c r="O2320" i="4"/>
  <c r="P2320" i="4" s="1"/>
  <c r="L2320" i="4"/>
  <c r="K2320" i="4"/>
  <c r="O2319" i="4"/>
  <c r="P2319" i="4" s="1"/>
  <c r="L2319" i="4"/>
  <c r="K2319" i="4"/>
  <c r="O2318" i="4"/>
  <c r="P2318" i="4" s="1"/>
  <c r="L2318" i="4"/>
  <c r="K2318" i="4"/>
  <c r="O2317" i="4"/>
  <c r="P2317" i="4" s="1"/>
  <c r="L2317" i="4"/>
  <c r="K2317" i="4"/>
  <c r="O2316" i="4"/>
  <c r="P2316" i="4" s="1"/>
  <c r="L2316" i="4"/>
  <c r="K2316" i="4"/>
  <c r="O2315" i="4"/>
  <c r="P2315" i="4" s="1"/>
  <c r="L2315" i="4"/>
  <c r="K2315" i="4"/>
  <c r="O2314" i="4"/>
  <c r="P2314" i="4" s="1"/>
  <c r="L2314" i="4"/>
  <c r="K2314" i="4"/>
  <c r="O2313" i="4"/>
  <c r="P2313" i="4" s="1"/>
  <c r="L2313" i="4"/>
  <c r="K2313" i="4"/>
  <c r="O2312" i="4"/>
  <c r="P2312" i="4" s="1"/>
  <c r="L2312" i="4"/>
  <c r="K2312" i="4"/>
  <c r="O2311" i="4"/>
  <c r="P2311" i="4" s="1"/>
  <c r="L2311" i="4"/>
  <c r="K2311" i="4"/>
  <c r="O2310" i="4"/>
  <c r="P2310" i="4" s="1"/>
  <c r="L2310" i="4"/>
  <c r="K2310" i="4"/>
  <c r="O2309" i="4"/>
  <c r="P2309" i="4" s="1"/>
  <c r="L2309" i="4"/>
  <c r="K2309" i="4"/>
  <c r="O2308" i="4"/>
  <c r="P2308" i="4" s="1"/>
  <c r="L2308" i="4"/>
  <c r="K2308" i="4"/>
  <c r="O2307" i="4"/>
  <c r="P2307" i="4" s="1"/>
  <c r="L2307" i="4"/>
  <c r="K2307" i="4"/>
  <c r="O2306" i="4"/>
  <c r="P2306" i="4" s="1"/>
  <c r="L2306" i="4"/>
  <c r="K2306" i="4"/>
  <c r="O2305" i="4"/>
  <c r="P2305" i="4" s="1"/>
  <c r="L2305" i="4"/>
  <c r="K2305" i="4"/>
  <c r="O2304" i="4"/>
  <c r="P2304" i="4" s="1"/>
  <c r="L2304" i="4"/>
  <c r="K2304" i="4"/>
  <c r="O2303" i="4"/>
  <c r="P2303" i="4" s="1"/>
  <c r="L2303" i="4"/>
  <c r="K2303" i="4"/>
  <c r="O2302" i="4"/>
  <c r="P2302" i="4" s="1"/>
  <c r="L2302" i="4"/>
  <c r="K2302" i="4"/>
  <c r="O2301" i="4"/>
  <c r="P2301" i="4" s="1"/>
  <c r="L2301" i="4"/>
  <c r="K2301" i="4"/>
  <c r="O2300" i="4"/>
  <c r="P2300" i="4" s="1"/>
  <c r="L2300" i="4"/>
  <c r="K2300" i="4"/>
  <c r="O2299" i="4"/>
  <c r="P2299" i="4" s="1"/>
  <c r="L2299" i="4"/>
  <c r="K2299" i="4"/>
  <c r="O2298" i="4"/>
  <c r="P2298" i="4" s="1"/>
  <c r="L2298" i="4"/>
  <c r="K2298" i="4"/>
  <c r="O2297" i="4"/>
  <c r="P2297" i="4" s="1"/>
  <c r="L2297" i="4"/>
  <c r="K2297" i="4"/>
  <c r="O2296" i="4"/>
  <c r="P2296" i="4" s="1"/>
  <c r="L2296" i="4"/>
  <c r="K2296" i="4"/>
  <c r="O2295" i="4"/>
  <c r="P2295" i="4" s="1"/>
  <c r="L2295" i="4"/>
  <c r="K2295" i="4"/>
  <c r="O2294" i="4"/>
  <c r="P2294" i="4" s="1"/>
  <c r="L2294" i="4"/>
  <c r="K2294" i="4"/>
  <c r="O2293" i="4"/>
  <c r="P2293" i="4" s="1"/>
  <c r="L2293" i="4"/>
  <c r="K2293" i="4"/>
  <c r="O2292" i="4"/>
  <c r="P2292" i="4" s="1"/>
  <c r="L2292" i="4"/>
  <c r="K2292" i="4"/>
  <c r="O2291" i="4"/>
  <c r="P2291" i="4" s="1"/>
  <c r="L2291" i="4"/>
  <c r="K2291" i="4"/>
  <c r="O2290" i="4"/>
  <c r="P2290" i="4" s="1"/>
  <c r="L2290" i="4"/>
  <c r="K2290" i="4"/>
  <c r="O2289" i="4"/>
  <c r="P2289" i="4" s="1"/>
  <c r="L2289" i="4"/>
  <c r="K2289" i="4"/>
  <c r="O2288" i="4"/>
  <c r="P2288" i="4" s="1"/>
  <c r="L2288" i="4"/>
  <c r="K2288" i="4"/>
  <c r="O2287" i="4"/>
  <c r="P2287" i="4" s="1"/>
  <c r="L2287" i="4"/>
  <c r="K2287" i="4"/>
  <c r="O2286" i="4"/>
  <c r="P2286" i="4" s="1"/>
  <c r="L2286" i="4"/>
  <c r="K2286" i="4"/>
  <c r="O2285" i="4"/>
  <c r="P2285" i="4" s="1"/>
  <c r="L2285" i="4"/>
  <c r="K2285" i="4"/>
  <c r="O2284" i="4"/>
  <c r="P2284" i="4" s="1"/>
  <c r="L2284" i="4"/>
  <c r="K2284" i="4"/>
  <c r="O2283" i="4"/>
  <c r="P2283" i="4" s="1"/>
  <c r="L2283" i="4"/>
  <c r="K2283" i="4"/>
  <c r="O2282" i="4"/>
  <c r="P2282" i="4" s="1"/>
  <c r="L2282" i="4"/>
  <c r="K2282" i="4"/>
  <c r="O2281" i="4"/>
  <c r="P2281" i="4" s="1"/>
  <c r="L2281" i="4"/>
  <c r="K2281" i="4"/>
  <c r="O2280" i="4"/>
  <c r="P2280" i="4" s="1"/>
  <c r="L2280" i="4"/>
  <c r="K2280" i="4"/>
  <c r="O2279" i="4"/>
  <c r="P2279" i="4" s="1"/>
  <c r="L2279" i="4"/>
  <c r="K2279" i="4"/>
  <c r="O2278" i="4"/>
  <c r="P2278" i="4" s="1"/>
  <c r="L2278" i="4"/>
  <c r="K2278" i="4"/>
  <c r="O2277" i="4"/>
  <c r="P2277" i="4" s="1"/>
  <c r="L2277" i="4"/>
  <c r="K2277" i="4"/>
  <c r="O2276" i="4"/>
  <c r="P2276" i="4" s="1"/>
  <c r="L2276" i="4"/>
  <c r="K2276" i="4"/>
  <c r="O2275" i="4"/>
  <c r="P2275" i="4" s="1"/>
  <c r="L2275" i="4"/>
  <c r="K2275" i="4"/>
  <c r="O2274" i="4"/>
  <c r="P2274" i="4" s="1"/>
  <c r="L2274" i="4"/>
  <c r="K2274" i="4"/>
  <c r="O2273" i="4"/>
  <c r="P2273" i="4" s="1"/>
  <c r="L2273" i="4"/>
  <c r="K2273" i="4"/>
  <c r="O2272" i="4"/>
  <c r="P2272" i="4" s="1"/>
  <c r="L2272" i="4"/>
  <c r="K2272" i="4"/>
  <c r="O2271" i="4"/>
  <c r="P2271" i="4" s="1"/>
  <c r="L2271" i="4"/>
  <c r="K2271" i="4"/>
  <c r="O2270" i="4"/>
  <c r="P2270" i="4" s="1"/>
  <c r="L2270" i="4"/>
  <c r="K2270" i="4"/>
  <c r="O2269" i="4"/>
  <c r="P2269" i="4" s="1"/>
  <c r="L2269" i="4"/>
  <c r="K2269" i="4"/>
  <c r="O2268" i="4"/>
  <c r="P2268" i="4" s="1"/>
  <c r="L2268" i="4"/>
  <c r="K2268" i="4"/>
  <c r="O2267" i="4"/>
  <c r="P2267" i="4" s="1"/>
  <c r="L2267" i="4"/>
  <c r="K2267" i="4"/>
  <c r="O2266" i="4"/>
  <c r="P2266" i="4" s="1"/>
  <c r="L2266" i="4"/>
  <c r="K2266" i="4"/>
  <c r="O2265" i="4"/>
  <c r="P2265" i="4" s="1"/>
  <c r="L2265" i="4"/>
  <c r="K2265" i="4"/>
  <c r="O2264" i="4"/>
  <c r="P2264" i="4" s="1"/>
  <c r="L2264" i="4"/>
  <c r="K2264" i="4"/>
  <c r="O2263" i="4"/>
  <c r="P2263" i="4" s="1"/>
  <c r="L2263" i="4"/>
  <c r="K2263" i="4"/>
  <c r="O2262" i="4"/>
  <c r="P2262" i="4" s="1"/>
  <c r="L2262" i="4"/>
  <c r="K2262" i="4"/>
  <c r="O2261" i="4"/>
  <c r="P2261" i="4" s="1"/>
  <c r="L2261" i="4"/>
  <c r="K2261" i="4"/>
  <c r="O2260" i="4"/>
  <c r="P2260" i="4" s="1"/>
  <c r="L2260" i="4"/>
  <c r="K2260" i="4"/>
  <c r="O2259" i="4"/>
  <c r="P2259" i="4" s="1"/>
  <c r="L2259" i="4"/>
  <c r="K2259" i="4"/>
  <c r="O2258" i="4"/>
  <c r="P2258" i="4" s="1"/>
  <c r="L2258" i="4"/>
  <c r="K2258" i="4"/>
  <c r="O2257" i="4"/>
  <c r="P2257" i="4" s="1"/>
  <c r="L2257" i="4"/>
  <c r="K2257" i="4"/>
  <c r="O2256" i="4"/>
  <c r="P2256" i="4" s="1"/>
  <c r="L2256" i="4"/>
  <c r="K2256" i="4"/>
  <c r="O2255" i="4"/>
  <c r="P2255" i="4" s="1"/>
  <c r="L2255" i="4"/>
  <c r="K2255" i="4"/>
  <c r="O2254" i="4"/>
  <c r="P2254" i="4" s="1"/>
  <c r="L2254" i="4"/>
  <c r="K2254" i="4"/>
  <c r="O2253" i="4"/>
  <c r="P2253" i="4" s="1"/>
  <c r="L2253" i="4"/>
  <c r="K2253" i="4"/>
  <c r="O2252" i="4"/>
  <c r="P2252" i="4" s="1"/>
  <c r="L2252" i="4"/>
  <c r="K2252" i="4"/>
  <c r="O2251" i="4"/>
  <c r="P2251" i="4" s="1"/>
  <c r="L2251" i="4"/>
  <c r="K2251" i="4"/>
  <c r="O2250" i="4"/>
  <c r="P2250" i="4" s="1"/>
  <c r="L2250" i="4"/>
  <c r="K2250" i="4"/>
  <c r="O2249" i="4"/>
  <c r="P2249" i="4" s="1"/>
  <c r="L2249" i="4"/>
  <c r="K2249" i="4"/>
  <c r="O2248" i="4"/>
  <c r="P2248" i="4" s="1"/>
  <c r="L2248" i="4"/>
  <c r="K2248" i="4"/>
  <c r="O2247" i="4"/>
  <c r="P2247" i="4" s="1"/>
  <c r="L2247" i="4"/>
  <c r="K2247" i="4"/>
  <c r="O2246" i="4"/>
  <c r="P2246" i="4" s="1"/>
  <c r="K2246" i="4"/>
  <c r="L2246" i="4" s="1"/>
  <c r="O2245" i="4"/>
  <c r="P2245" i="4" s="1"/>
  <c r="K2245" i="4"/>
  <c r="L2245" i="4" s="1"/>
  <c r="O2244" i="4"/>
  <c r="P2244" i="4" s="1"/>
  <c r="L2244" i="4"/>
  <c r="K2244" i="4"/>
  <c r="O2243" i="4"/>
  <c r="P2243" i="4" s="1"/>
  <c r="L2243" i="4"/>
  <c r="K2243" i="4"/>
  <c r="O2242" i="4"/>
  <c r="P2242" i="4" s="1"/>
  <c r="K2242" i="4"/>
  <c r="L2242" i="4" s="1"/>
  <c r="O2241" i="4"/>
  <c r="P2241" i="4" s="1"/>
  <c r="K2241" i="4"/>
  <c r="L2241" i="4" s="1"/>
  <c r="O2240" i="4"/>
  <c r="P2240" i="4" s="1"/>
  <c r="L2240" i="4"/>
  <c r="K2240" i="4"/>
  <c r="O2239" i="4"/>
  <c r="P2239" i="4" s="1"/>
  <c r="L2239" i="4"/>
  <c r="K2239" i="4"/>
  <c r="O2238" i="4"/>
  <c r="P2238" i="4" s="1"/>
  <c r="K2238" i="4"/>
  <c r="L2238" i="4" s="1"/>
  <c r="O2237" i="4"/>
  <c r="P2237" i="4" s="1"/>
  <c r="K2237" i="4"/>
  <c r="L2237" i="4" s="1"/>
  <c r="O2236" i="4"/>
  <c r="P2236" i="4" s="1"/>
  <c r="L2236" i="4"/>
  <c r="K2236" i="4"/>
  <c r="O2235" i="4"/>
  <c r="P2235" i="4" s="1"/>
  <c r="L2235" i="4"/>
  <c r="K2235" i="4"/>
  <c r="O2234" i="4"/>
  <c r="P2234" i="4" s="1"/>
  <c r="K2234" i="4"/>
  <c r="L2234" i="4" s="1"/>
  <c r="O2233" i="4"/>
  <c r="P2233" i="4" s="1"/>
  <c r="K2233" i="4"/>
  <c r="L2233" i="4" s="1"/>
  <c r="O2232" i="4"/>
  <c r="P2232" i="4" s="1"/>
  <c r="L2232" i="4"/>
  <c r="K2232" i="4"/>
  <c r="O2231" i="4"/>
  <c r="P2231" i="4" s="1"/>
  <c r="L2231" i="4"/>
  <c r="K2231" i="4"/>
  <c r="O2230" i="4"/>
  <c r="P2230" i="4" s="1"/>
  <c r="K2230" i="4"/>
  <c r="L2230" i="4" s="1"/>
  <c r="O2229" i="4"/>
  <c r="P2229" i="4" s="1"/>
  <c r="K2229" i="4"/>
  <c r="L2229" i="4" s="1"/>
  <c r="O2228" i="4"/>
  <c r="P2228" i="4" s="1"/>
  <c r="L2228" i="4"/>
  <c r="K2228" i="4"/>
  <c r="O2227" i="4"/>
  <c r="P2227" i="4" s="1"/>
  <c r="L2227" i="4"/>
  <c r="K2227" i="4"/>
  <c r="O2226" i="4"/>
  <c r="P2226" i="4" s="1"/>
  <c r="K2226" i="4"/>
  <c r="L2226" i="4" s="1"/>
  <c r="O2225" i="4"/>
  <c r="P2225" i="4" s="1"/>
  <c r="K2225" i="4"/>
  <c r="L2225" i="4" s="1"/>
  <c r="O2224" i="4"/>
  <c r="P2224" i="4" s="1"/>
  <c r="L2224" i="4"/>
  <c r="K2224" i="4"/>
  <c r="O2223" i="4"/>
  <c r="P2223" i="4" s="1"/>
  <c r="L2223" i="4"/>
  <c r="K2223" i="4"/>
  <c r="O2222" i="4"/>
  <c r="P2222" i="4" s="1"/>
  <c r="K2222" i="4"/>
  <c r="L2222" i="4" s="1"/>
  <c r="O2221" i="4"/>
  <c r="P2221" i="4" s="1"/>
  <c r="K2221" i="4"/>
  <c r="L2221" i="4" s="1"/>
  <c r="O2220" i="4"/>
  <c r="P2220" i="4" s="1"/>
  <c r="L2220" i="4"/>
  <c r="K2220" i="4"/>
  <c r="O2219" i="4"/>
  <c r="P2219" i="4" s="1"/>
  <c r="L2219" i="4"/>
  <c r="K2219" i="4"/>
  <c r="O2218" i="4"/>
  <c r="P2218" i="4" s="1"/>
  <c r="K2218" i="4"/>
  <c r="L2218" i="4" s="1"/>
  <c r="O2217" i="4"/>
  <c r="P2217" i="4" s="1"/>
  <c r="K2217" i="4"/>
  <c r="L2217" i="4" s="1"/>
  <c r="O2216" i="4"/>
  <c r="P2216" i="4" s="1"/>
  <c r="L2216" i="4"/>
  <c r="K2216" i="4"/>
  <c r="O2215" i="4"/>
  <c r="P2215" i="4" s="1"/>
  <c r="L2215" i="4"/>
  <c r="K2215" i="4"/>
  <c r="O2214" i="4"/>
  <c r="P2214" i="4" s="1"/>
  <c r="K2214" i="4"/>
  <c r="L2214" i="4" s="1"/>
  <c r="O2213" i="4"/>
  <c r="P2213" i="4" s="1"/>
  <c r="K2213" i="4"/>
  <c r="L2213" i="4" s="1"/>
  <c r="O2212" i="4"/>
  <c r="P2212" i="4" s="1"/>
  <c r="L2212" i="4"/>
  <c r="K2212" i="4"/>
  <c r="O2211" i="4"/>
  <c r="P2211" i="4" s="1"/>
  <c r="L2211" i="4"/>
  <c r="K2211" i="4"/>
  <c r="O2210" i="4"/>
  <c r="P2210" i="4" s="1"/>
  <c r="K2210" i="4"/>
  <c r="L2210" i="4" s="1"/>
  <c r="O2209" i="4"/>
  <c r="P2209" i="4" s="1"/>
  <c r="K2209" i="4"/>
  <c r="L2209" i="4" s="1"/>
  <c r="O2208" i="4"/>
  <c r="P2208" i="4" s="1"/>
  <c r="L2208" i="4"/>
  <c r="K2208" i="4"/>
  <c r="O2207" i="4"/>
  <c r="P2207" i="4" s="1"/>
  <c r="L2207" i="4"/>
  <c r="K2207" i="4"/>
  <c r="O2206" i="4"/>
  <c r="P2206" i="4" s="1"/>
  <c r="K2206" i="4"/>
  <c r="L2206" i="4" s="1"/>
  <c r="O2205" i="4"/>
  <c r="P2205" i="4" s="1"/>
  <c r="K2205" i="4"/>
  <c r="L2205" i="4" s="1"/>
  <c r="O2204" i="4"/>
  <c r="P2204" i="4" s="1"/>
  <c r="L2204" i="4"/>
  <c r="K2204" i="4"/>
  <c r="O2203" i="4"/>
  <c r="P2203" i="4" s="1"/>
  <c r="L2203" i="4"/>
  <c r="K2203" i="4"/>
  <c r="O2202" i="4"/>
  <c r="P2202" i="4" s="1"/>
  <c r="K2202" i="4"/>
  <c r="L2202" i="4" s="1"/>
  <c r="O2201" i="4"/>
  <c r="P2201" i="4" s="1"/>
  <c r="K2201" i="4"/>
  <c r="L2201" i="4" s="1"/>
  <c r="O2200" i="4"/>
  <c r="P2200" i="4" s="1"/>
  <c r="L2200" i="4"/>
  <c r="K2200" i="4"/>
  <c r="O2199" i="4"/>
  <c r="P2199" i="4" s="1"/>
  <c r="L2199" i="4"/>
  <c r="K2199" i="4"/>
  <c r="O2198" i="4"/>
  <c r="P2198" i="4" s="1"/>
  <c r="K2198" i="4"/>
  <c r="L2198" i="4" s="1"/>
  <c r="O2197" i="4"/>
  <c r="P2197" i="4" s="1"/>
  <c r="K2197" i="4"/>
  <c r="L2197" i="4" s="1"/>
  <c r="O2196" i="4"/>
  <c r="P2196" i="4" s="1"/>
  <c r="L2196" i="4"/>
  <c r="K2196" i="4"/>
  <c r="O2195" i="4"/>
  <c r="P2195" i="4" s="1"/>
  <c r="L2195" i="4"/>
  <c r="K2195" i="4"/>
  <c r="O2194" i="4"/>
  <c r="P2194" i="4" s="1"/>
  <c r="K2194" i="4"/>
  <c r="L2194" i="4" s="1"/>
  <c r="O2193" i="4"/>
  <c r="P2193" i="4" s="1"/>
  <c r="K2193" i="4"/>
  <c r="L2193" i="4" s="1"/>
  <c r="O2192" i="4"/>
  <c r="P2192" i="4" s="1"/>
  <c r="L2192" i="4"/>
  <c r="K2192" i="4"/>
  <c r="O2191" i="4"/>
  <c r="P2191" i="4" s="1"/>
  <c r="L2191" i="4"/>
  <c r="K2191" i="4"/>
  <c r="O2190" i="4"/>
  <c r="P2190" i="4" s="1"/>
  <c r="K2190" i="4"/>
  <c r="L2190" i="4" s="1"/>
  <c r="O2189" i="4"/>
  <c r="P2189" i="4" s="1"/>
  <c r="K2189" i="4"/>
  <c r="L2189" i="4" s="1"/>
  <c r="O2188" i="4"/>
  <c r="P2188" i="4" s="1"/>
  <c r="L2188" i="4"/>
  <c r="K2188" i="4"/>
  <c r="O2187" i="4"/>
  <c r="P2187" i="4" s="1"/>
  <c r="L2187" i="4"/>
  <c r="K2187" i="4"/>
  <c r="O2186" i="4"/>
  <c r="P2186" i="4" s="1"/>
  <c r="K2186" i="4"/>
  <c r="L2186" i="4" s="1"/>
  <c r="O2185" i="4"/>
  <c r="P2185" i="4" s="1"/>
  <c r="K2185" i="4"/>
  <c r="L2185" i="4" s="1"/>
  <c r="O2184" i="4"/>
  <c r="P2184" i="4" s="1"/>
  <c r="L2184" i="4"/>
  <c r="K2184" i="4"/>
  <c r="O2183" i="4"/>
  <c r="P2183" i="4" s="1"/>
  <c r="L2183" i="4"/>
  <c r="K2183" i="4"/>
  <c r="O2182" i="4"/>
  <c r="P2182" i="4" s="1"/>
  <c r="K2182" i="4"/>
  <c r="L2182" i="4" s="1"/>
  <c r="O2181" i="4"/>
  <c r="P2181" i="4" s="1"/>
  <c r="K2181" i="4"/>
  <c r="L2181" i="4" s="1"/>
  <c r="O2180" i="4"/>
  <c r="P2180" i="4" s="1"/>
  <c r="L2180" i="4"/>
  <c r="K2180" i="4"/>
  <c r="O2179" i="4"/>
  <c r="P2179" i="4" s="1"/>
  <c r="L2179" i="4"/>
  <c r="K2179" i="4"/>
  <c r="O2178" i="4"/>
  <c r="P2178" i="4" s="1"/>
  <c r="K2178" i="4"/>
  <c r="L2178" i="4" s="1"/>
  <c r="O2177" i="4"/>
  <c r="P2177" i="4" s="1"/>
  <c r="K2177" i="4"/>
  <c r="L2177" i="4" s="1"/>
  <c r="O2176" i="4"/>
  <c r="P2176" i="4" s="1"/>
  <c r="L2176" i="4"/>
  <c r="K2176" i="4"/>
  <c r="O2175" i="4"/>
  <c r="P2175" i="4" s="1"/>
  <c r="L2175" i="4"/>
  <c r="K2175" i="4"/>
  <c r="O2174" i="4"/>
  <c r="P2174" i="4" s="1"/>
  <c r="K2174" i="4"/>
  <c r="L2174" i="4" s="1"/>
  <c r="O2173" i="4"/>
  <c r="P2173" i="4" s="1"/>
  <c r="K2173" i="4"/>
  <c r="L2173" i="4" s="1"/>
  <c r="O2172" i="4"/>
  <c r="P2172" i="4" s="1"/>
  <c r="L2172" i="4"/>
  <c r="K2172" i="4"/>
  <c r="O2171" i="4"/>
  <c r="P2171" i="4" s="1"/>
  <c r="L2171" i="4"/>
  <c r="K2171" i="4"/>
  <c r="O2170" i="4"/>
  <c r="P2170" i="4" s="1"/>
  <c r="K2170" i="4"/>
  <c r="L2170" i="4" s="1"/>
  <c r="O2169" i="4"/>
  <c r="P2169" i="4" s="1"/>
  <c r="K2169" i="4"/>
  <c r="L2169" i="4" s="1"/>
  <c r="O2168" i="4"/>
  <c r="P2168" i="4" s="1"/>
  <c r="L2168" i="4"/>
  <c r="K2168" i="4"/>
  <c r="O2167" i="4"/>
  <c r="P2167" i="4" s="1"/>
  <c r="L2167" i="4"/>
  <c r="K2167" i="4"/>
  <c r="O2166" i="4"/>
  <c r="P2166" i="4" s="1"/>
  <c r="K2166" i="4"/>
  <c r="L2166" i="4" s="1"/>
  <c r="O2165" i="4"/>
  <c r="P2165" i="4" s="1"/>
  <c r="K2165" i="4"/>
  <c r="L2165" i="4" s="1"/>
  <c r="O2164" i="4"/>
  <c r="P2164" i="4" s="1"/>
  <c r="L2164" i="4"/>
  <c r="K2164" i="4"/>
  <c r="O2163" i="4"/>
  <c r="P2163" i="4" s="1"/>
  <c r="L2163" i="4"/>
  <c r="K2163" i="4"/>
  <c r="O2162" i="4"/>
  <c r="P2162" i="4" s="1"/>
  <c r="K2162" i="4"/>
  <c r="L2162" i="4" s="1"/>
  <c r="O2161" i="4"/>
  <c r="P2161" i="4" s="1"/>
  <c r="K2161" i="4"/>
  <c r="L2161" i="4" s="1"/>
  <c r="O2160" i="4"/>
  <c r="P2160" i="4" s="1"/>
  <c r="L2160" i="4"/>
  <c r="K2160" i="4"/>
  <c r="O2159" i="4"/>
  <c r="P2159" i="4" s="1"/>
  <c r="L2159" i="4"/>
  <c r="K2159" i="4"/>
  <c r="O2158" i="4"/>
  <c r="P2158" i="4" s="1"/>
  <c r="K2158" i="4"/>
  <c r="L2158" i="4" s="1"/>
  <c r="O2157" i="4"/>
  <c r="P2157" i="4" s="1"/>
  <c r="K2157" i="4"/>
  <c r="L2157" i="4" s="1"/>
  <c r="O2156" i="4"/>
  <c r="P2156" i="4" s="1"/>
  <c r="L2156" i="4"/>
  <c r="K2156" i="4"/>
  <c r="O2155" i="4"/>
  <c r="P2155" i="4" s="1"/>
  <c r="L2155" i="4"/>
  <c r="K2155" i="4"/>
  <c r="O2154" i="4"/>
  <c r="P2154" i="4" s="1"/>
  <c r="K2154" i="4"/>
  <c r="L2154" i="4" s="1"/>
  <c r="O2153" i="4"/>
  <c r="P2153" i="4" s="1"/>
  <c r="K2153" i="4"/>
  <c r="L2153" i="4" s="1"/>
  <c r="O2152" i="4"/>
  <c r="P2152" i="4" s="1"/>
  <c r="L2152" i="4"/>
  <c r="K2152" i="4"/>
  <c r="O2151" i="4"/>
  <c r="P2151" i="4" s="1"/>
  <c r="L2151" i="4"/>
  <c r="K2151" i="4"/>
  <c r="O2150" i="4"/>
  <c r="P2150" i="4" s="1"/>
  <c r="K2150" i="4"/>
  <c r="L2150" i="4" s="1"/>
  <c r="O2149" i="4"/>
  <c r="P2149" i="4" s="1"/>
  <c r="K2149" i="4"/>
  <c r="L2149" i="4" s="1"/>
  <c r="O2148" i="4"/>
  <c r="P2148" i="4" s="1"/>
  <c r="L2148" i="4"/>
  <c r="K2148" i="4"/>
  <c r="O2147" i="4"/>
  <c r="P2147" i="4" s="1"/>
  <c r="L2147" i="4"/>
  <c r="K2147" i="4"/>
  <c r="O2146" i="4"/>
  <c r="P2146" i="4" s="1"/>
  <c r="K2146" i="4"/>
  <c r="L2146" i="4" s="1"/>
  <c r="O2145" i="4"/>
  <c r="P2145" i="4" s="1"/>
  <c r="K2145" i="4"/>
  <c r="L2145" i="4" s="1"/>
  <c r="O2144" i="4"/>
  <c r="P2144" i="4" s="1"/>
  <c r="L2144" i="4"/>
  <c r="K2144" i="4"/>
  <c r="O2143" i="4"/>
  <c r="P2143" i="4" s="1"/>
  <c r="L2143" i="4"/>
  <c r="K2143" i="4"/>
  <c r="O2142" i="4"/>
  <c r="P2142" i="4" s="1"/>
  <c r="K2142" i="4"/>
  <c r="L2142" i="4" s="1"/>
  <c r="O2141" i="4"/>
  <c r="P2141" i="4" s="1"/>
  <c r="K2141" i="4"/>
  <c r="L2141" i="4" s="1"/>
  <c r="O2140" i="4"/>
  <c r="P2140" i="4" s="1"/>
  <c r="L2140" i="4"/>
  <c r="K2140" i="4"/>
  <c r="O2139" i="4"/>
  <c r="P2139" i="4" s="1"/>
  <c r="L2139" i="4"/>
  <c r="K2139" i="4"/>
  <c r="O2138" i="4"/>
  <c r="P2138" i="4" s="1"/>
  <c r="K2138" i="4"/>
  <c r="L2138" i="4" s="1"/>
  <c r="O2137" i="4"/>
  <c r="P2137" i="4" s="1"/>
  <c r="K2137" i="4"/>
  <c r="L2137" i="4" s="1"/>
  <c r="O2136" i="4"/>
  <c r="P2136" i="4" s="1"/>
  <c r="L2136" i="4"/>
  <c r="K2136" i="4"/>
  <c r="O2135" i="4"/>
  <c r="P2135" i="4" s="1"/>
  <c r="L2135" i="4"/>
  <c r="K2135" i="4"/>
  <c r="O2134" i="4"/>
  <c r="P2134" i="4" s="1"/>
  <c r="K2134" i="4"/>
  <c r="L2134" i="4" s="1"/>
  <c r="O2133" i="4"/>
  <c r="P2133" i="4" s="1"/>
  <c r="K2133" i="4"/>
  <c r="L2133" i="4" s="1"/>
  <c r="O2132" i="4"/>
  <c r="P2132" i="4" s="1"/>
  <c r="L2132" i="4"/>
  <c r="K2132" i="4"/>
  <c r="O2131" i="4"/>
  <c r="P2131" i="4" s="1"/>
  <c r="L2131" i="4"/>
  <c r="K2131" i="4"/>
  <c r="O2130" i="4"/>
  <c r="P2130" i="4" s="1"/>
  <c r="K2130" i="4"/>
  <c r="L2130" i="4" s="1"/>
  <c r="O2129" i="4"/>
  <c r="P2129" i="4" s="1"/>
  <c r="K2129" i="4"/>
  <c r="L2129" i="4" s="1"/>
  <c r="O2128" i="4"/>
  <c r="P2128" i="4" s="1"/>
  <c r="L2128" i="4"/>
  <c r="K2128" i="4"/>
  <c r="O2127" i="4"/>
  <c r="P2127" i="4" s="1"/>
  <c r="L2127" i="4"/>
  <c r="K2127" i="4"/>
  <c r="O2126" i="4"/>
  <c r="P2126" i="4" s="1"/>
  <c r="K2126" i="4"/>
  <c r="L2126" i="4" s="1"/>
  <c r="O2125" i="4"/>
  <c r="P2125" i="4" s="1"/>
  <c r="K2125" i="4"/>
  <c r="L2125" i="4" s="1"/>
  <c r="O2124" i="4"/>
  <c r="P2124" i="4" s="1"/>
  <c r="L2124" i="4"/>
  <c r="K2124" i="4"/>
  <c r="O2123" i="4"/>
  <c r="P2123" i="4" s="1"/>
  <c r="L2123" i="4"/>
  <c r="K2123" i="4"/>
  <c r="O2122" i="4"/>
  <c r="P2122" i="4" s="1"/>
  <c r="K2122" i="4"/>
  <c r="L2122" i="4" s="1"/>
  <c r="O2121" i="4"/>
  <c r="P2121" i="4" s="1"/>
  <c r="K2121" i="4"/>
  <c r="L2121" i="4" s="1"/>
  <c r="O2120" i="4"/>
  <c r="P2120" i="4" s="1"/>
  <c r="L2120" i="4"/>
  <c r="K2120" i="4"/>
  <c r="O2119" i="4"/>
  <c r="P2119" i="4" s="1"/>
  <c r="L2119" i="4"/>
  <c r="K2119" i="4"/>
  <c r="O2118" i="4"/>
  <c r="P2118" i="4" s="1"/>
  <c r="K2118" i="4"/>
  <c r="L2118" i="4" s="1"/>
  <c r="O2117" i="4"/>
  <c r="P2117" i="4" s="1"/>
  <c r="K2117" i="4"/>
  <c r="L2117" i="4" s="1"/>
  <c r="O2116" i="4"/>
  <c r="P2116" i="4" s="1"/>
  <c r="L2116" i="4"/>
  <c r="K2116" i="4"/>
  <c r="O2115" i="4"/>
  <c r="P2115" i="4" s="1"/>
  <c r="L2115" i="4"/>
  <c r="K2115" i="4"/>
  <c r="O2114" i="4"/>
  <c r="P2114" i="4" s="1"/>
  <c r="K2114" i="4"/>
  <c r="L2114" i="4" s="1"/>
  <c r="O2113" i="4"/>
  <c r="P2113" i="4" s="1"/>
  <c r="K2113" i="4"/>
  <c r="L2113" i="4" s="1"/>
  <c r="O2112" i="4"/>
  <c r="P2112" i="4" s="1"/>
  <c r="L2112" i="4"/>
  <c r="K2112" i="4"/>
  <c r="O2111" i="4"/>
  <c r="P2111" i="4" s="1"/>
  <c r="L2111" i="4"/>
  <c r="K2111" i="4"/>
  <c r="O2110" i="4"/>
  <c r="P2110" i="4" s="1"/>
  <c r="K2110" i="4"/>
  <c r="L2110" i="4" s="1"/>
  <c r="P2109" i="4"/>
  <c r="O2109" i="4"/>
  <c r="K2109" i="4"/>
  <c r="L2109" i="4" s="1"/>
  <c r="P2108" i="4"/>
  <c r="O2108" i="4"/>
  <c r="K2108" i="4"/>
  <c r="L2108" i="4" s="1"/>
  <c r="P2107" i="4"/>
  <c r="O2107" i="4"/>
  <c r="K2107" i="4"/>
  <c r="L2107" i="4" s="1"/>
  <c r="P2106" i="4"/>
  <c r="O2106" i="4"/>
  <c r="K2106" i="4"/>
  <c r="L2106" i="4" s="1"/>
  <c r="P2105" i="4"/>
  <c r="O2105" i="4"/>
  <c r="K2105" i="4"/>
  <c r="L2105" i="4" s="1"/>
  <c r="P2104" i="4"/>
  <c r="O2104" i="4"/>
  <c r="K2104" i="4"/>
  <c r="L2104" i="4" s="1"/>
  <c r="P2103" i="4"/>
  <c r="O2103" i="4"/>
  <c r="K2103" i="4"/>
  <c r="L2103" i="4" s="1"/>
  <c r="P2102" i="4"/>
  <c r="O2102" i="4"/>
  <c r="K2102" i="4"/>
  <c r="L2102" i="4" s="1"/>
  <c r="P2101" i="4"/>
  <c r="O2101" i="4"/>
  <c r="K2101" i="4"/>
  <c r="L2101" i="4" s="1"/>
  <c r="P2100" i="4"/>
  <c r="O2100" i="4"/>
  <c r="K2100" i="4"/>
  <c r="L2100" i="4" s="1"/>
  <c r="P2099" i="4"/>
  <c r="O2099" i="4"/>
  <c r="K2099" i="4"/>
  <c r="L2099" i="4" s="1"/>
  <c r="P2098" i="4"/>
  <c r="O2098" i="4"/>
  <c r="K2098" i="4"/>
  <c r="L2098" i="4" s="1"/>
  <c r="P2097" i="4"/>
  <c r="O2097" i="4"/>
  <c r="K2097" i="4"/>
  <c r="L2097" i="4" s="1"/>
  <c r="P2096" i="4"/>
  <c r="O2096" i="4"/>
  <c r="K2096" i="4"/>
  <c r="L2096" i="4" s="1"/>
  <c r="P2095" i="4"/>
  <c r="O2095" i="4"/>
  <c r="K2095" i="4"/>
  <c r="L2095" i="4" s="1"/>
  <c r="P2094" i="4"/>
  <c r="O2094" i="4"/>
  <c r="K2094" i="4"/>
  <c r="L2094" i="4" s="1"/>
  <c r="P2093" i="4"/>
  <c r="O2093" i="4"/>
  <c r="K2093" i="4"/>
  <c r="L2093" i="4" s="1"/>
  <c r="P2092" i="4"/>
  <c r="O2092" i="4"/>
  <c r="K2092" i="4"/>
  <c r="L2092" i="4" s="1"/>
  <c r="P2091" i="4"/>
  <c r="O2091" i="4"/>
  <c r="K2091" i="4"/>
  <c r="L2091" i="4" s="1"/>
  <c r="P2090" i="4"/>
  <c r="O2090" i="4"/>
  <c r="K2090" i="4"/>
  <c r="L2090" i="4" s="1"/>
  <c r="P2089" i="4"/>
  <c r="O2089" i="4"/>
  <c r="K2089" i="4"/>
  <c r="L2089" i="4" s="1"/>
  <c r="P2088" i="4"/>
  <c r="O2088" i="4"/>
  <c r="K2088" i="4"/>
  <c r="L2088" i="4" s="1"/>
  <c r="P2087" i="4"/>
  <c r="O2087" i="4"/>
  <c r="K2087" i="4"/>
  <c r="L2087" i="4" s="1"/>
  <c r="P2086" i="4"/>
  <c r="O2086" i="4"/>
  <c r="K2086" i="4"/>
  <c r="L2086" i="4" s="1"/>
  <c r="P2085" i="4"/>
  <c r="O2085" i="4"/>
  <c r="K2085" i="4"/>
  <c r="L2085" i="4" s="1"/>
  <c r="P2084" i="4"/>
  <c r="O2084" i="4"/>
  <c r="K2084" i="4"/>
  <c r="L2084" i="4" s="1"/>
  <c r="P2083" i="4"/>
  <c r="O2083" i="4"/>
  <c r="K2083" i="4"/>
  <c r="L2083" i="4" s="1"/>
  <c r="P2082" i="4"/>
  <c r="O2082" i="4"/>
  <c r="K2082" i="4"/>
  <c r="L2082" i="4" s="1"/>
  <c r="P2081" i="4"/>
  <c r="O2081" i="4"/>
  <c r="K2081" i="4"/>
  <c r="L2081" i="4" s="1"/>
  <c r="P2080" i="4"/>
  <c r="O2080" i="4"/>
  <c r="K2080" i="4"/>
  <c r="L2080" i="4" s="1"/>
  <c r="P2079" i="4"/>
  <c r="O2079" i="4"/>
  <c r="K2079" i="4"/>
  <c r="L2079" i="4" s="1"/>
  <c r="P2078" i="4"/>
  <c r="O2078" i="4"/>
  <c r="K2078" i="4"/>
  <c r="L2078" i="4" s="1"/>
  <c r="P2077" i="4"/>
  <c r="O2077" i="4"/>
  <c r="K2077" i="4"/>
  <c r="L2077" i="4" s="1"/>
  <c r="P2076" i="4"/>
  <c r="O2076" i="4"/>
  <c r="K2076" i="4"/>
  <c r="L2076" i="4" s="1"/>
  <c r="P2075" i="4"/>
  <c r="O2075" i="4"/>
  <c r="K2075" i="4"/>
  <c r="L2075" i="4" s="1"/>
  <c r="P2074" i="4"/>
  <c r="O2074" i="4"/>
  <c r="K2074" i="4"/>
  <c r="L2074" i="4" s="1"/>
  <c r="P2073" i="4"/>
  <c r="O2073" i="4"/>
  <c r="K2073" i="4"/>
  <c r="L2073" i="4" s="1"/>
  <c r="P2072" i="4"/>
  <c r="O2072" i="4"/>
  <c r="K2072" i="4"/>
  <c r="L2072" i="4" s="1"/>
  <c r="P2071" i="4"/>
  <c r="O2071" i="4"/>
  <c r="K2071" i="4"/>
  <c r="L2071" i="4" s="1"/>
  <c r="P2070" i="4"/>
  <c r="O2070" i="4"/>
  <c r="K2070" i="4"/>
  <c r="L2070" i="4" s="1"/>
  <c r="P2069" i="4"/>
  <c r="O2069" i="4"/>
  <c r="K2069" i="4"/>
  <c r="L2069" i="4" s="1"/>
  <c r="P2068" i="4"/>
  <c r="O2068" i="4"/>
  <c r="K2068" i="4"/>
  <c r="L2068" i="4" s="1"/>
  <c r="P2067" i="4"/>
  <c r="O2067" i="4"/>
  <c r="K2067" i="4"/>
  <c r="L2067" i="4" s="1"/>
  <c r="P2066" i="4"/>
  <c r="O2066" i="4"/>
  <c r="K2066" i="4"/>
  <c r="L2066" i="4" s="1"/>
  <c r="P2065" i="4"/>
  <c r="O2065" i="4"/>
  <c r="K2065" i="4"/>
  <c r="L2065" i="4" s="1"/>
  <c r="P2064" i="4"/>
  <c r="O2064" i="4"/>
  <c r="K2064" i="4"/>
  <c r="L2064" i="4" s="1"/>
  <c r="P2063" i="4"/>
  <c r="O2063" i="4"/>
  <c r="K2063" i="4"/>
  <c r="L2063" i="4" s="1"/>
  <c r="P2062" i="4"/>
  <c r="O2062" i="4"/>
  <c r="K2062" i="4"/>
  <c r="L2062" i="4" s="1"/>
  <c r="P2061" i="4"/>
  <c r="O2061" i="4"/>
  <c r="K2061" i="4"/>
  <c r="L2061" i="4" s="1"/>
  <c r="P2060" i="4"/>
  <c r="O2060" i="4"/>
  <c r="K2060" i="4"/>
  <c r="L2060" i="4" s="1"/>
  <c r="P2059" i="4"/>
  <c r="O2059" i="4"/>
  <c r="K2059" i="4"/>
  <c r="L2059" i="4" s="1"/>
  <c r="P2058" i="4"/>
  <c r="O2058" i="4"/>
  <c r="K2058" i="4"/>
  <c r="L2058" i="4" s="1"/>
  <c r="P2057" i="4"/>
  <c r="O2057" i="4"/>
  <c r="K2057" i="4"/>
  <c r="L2057" i="4" s="1"/>
  <c r="P2056" i="4"/>
  <c r="O2056" i="4"/>
  <c r="K2056" i="4"/>
  <c r="L2056" i="4" s="1"/>
  <c r="P2055" i="4"/>
  <c r="O2055" i="4"/>
  <c r="K2055" i="4"/>
  <c r="L2055" i="4" s="1"/>
  <c r="P2054" i="4"/>
  <c r="O2054" i="4"/>
  <c r="K2054" i="4"/>
  <c r="L2054" i="4" s="1"/>
  <c r="P2053" i="4"/>
  <c r="O2053" i="4"/>
  <c r="K2053" i="4"/>
  <c r="L2053" i="4" s="1"/>
  <c r="P2052" i="4"/>
  <c r="O2052" i="4"/>
  <c r="K2052" i="4"/>
  <c r="L2052" i="4" s="1"/>
  <c r="P2051" i="4"/>
  <c r="O2051" i="4"/>
  <c r="K2051" i="4"/>
  <c r="L2051" i="4" s="1"/>
  <c r="P2050" i="4"/>
  <c r="O2050" i="4"/>
  <c r="K2050" i="4"/>
  <c r="L2050" i="4" s="1"/>
  <c r="P2049" i="4"/>
  <c r="O2049" i="4"/>
  <c r="K2049" i="4"/>
  <c r="L2049" i="4" s="1"/>
  <c r="P2048" i="4"/>
  <c r="O2048" i="4"/>
  <c r="K2048" i="4"/>
  <c r="L2048" i="4" s="1"/>
  <c r="P2047" i="4"/>
  <c r="O2047" i="4"/>
  <c r="K2047" i="4"/>
  <c r="L2047" i="4" s="1"/>
  <c r="P2046" i="4"/>
  <c r="O2046" i="4"/>
  <c r="K2046" i="4"/>
  <c r="L2046" i="4" s="1"/>
  <c r="P2045" i="4"/>
  <c r="O2045" i="4"/>
  <c r="K2045" i="4"/>
  <c r="L2045" i="4" s="1"/>
  <c r="P2044" i="4"/>
  <c r="O2044" i="4"/>
  <c r="K2044" i="4"/>
  <c r="L2044" i="4" s="1"/>
  <c r="P2043" i="4"/>
  <c r="O2043" i="4"/>
  <c r="K2043" i="4"/>
  <c r="L2043" i="4" s="1"/>
  <c r="P2042" i="4"/>
  <c r="O2042" i="4"/>
  <c r="K2042" i="4"/>
  <c r="L2042" i="4" s="1"/>
  <c r="P2041" i="4"/>
  <c r="O2041" i="4"/>
  <c r="K2041" i="4"/>
  <c r="L2041" i="4" s="1"/>
  <c r="P2040" i="4"/>
  <c r="O2040" i="4"/>
  <c r="K2040" i="4"/>
  <c r="L2040" i="4" s="1"/>
  <c r="P2039" i="4"/>
  <c r="O2039" i="4"/>
  <c r="K2039" i="4"/>
  <c r="L2039" i="4" s="1"/>
  <c r="P2038" i="4"/>
  <c r="O2038" i="4"/>
  <c r="K2038" i="4"/>
  <c r="L2038" i="4" s="1"/>
  <c r="P2037" i="4"/>
  <c r="O2037" i="4"/>
  <c r="K2037" i="4"/>
  <c r="L2037" i="4" s="1"/>
  <c r="P2036" i="4"/>
  <c r="O2036" i="4"/>
  <c r="K2036" i="4"/>
  <c r="L2036" i="4" s="1"/>
  <c r="P2035" i="4"/>
  <c r="O2035" i="4"/>
  <c r="K2035" i="4"/>
  <c r="L2035" i="4" s="1"/>
  <c r="P2034" i="4"/>
  <c r="O2034" i="4"/>
  <c r="K2034" i="4"/>
  <c r="L2034" i="4" s="1"/>
  <c r="P2033" i="4"/>
  <c r="O2033" i="4"/>
  <c r="K2033" i="4"/>
  <c r="L2033" i="4" s="1"/>
  <c r="P2032" i="4"/>
  <c r="O2032" i="4"/>
  <c r="K2032" i="4"/>
  <c r="L2032" i="4" s="1"/>
  <c r="P2031" i="4"/>
  <c r="O2031" i="4"/>
  <c r="K2031" i="4"/>
  <c r="L2031" i="4" s="1"/>
  <c r="P2030" i="4"/>
  <c r="O2030" i="4"/>
  <c r="K2030" i="4"/>
  <c r="L2030" i="4" s="1"/>
  <c r="P2029" i="4"/>
  <c r="O2029" i="4"/>
  <c r="K2029" i="4"/>
  <c r="L2029" i="4" s="1"/>
  <c r="P2028" i="4"/>
  <c r="O2028" i="4"/>
  <c r="K2028" i="4"/>
  <c r="L2028" i="4" s="1"/>
  <c r="P2027" i="4"/>
  <c r="O2027" i="4"/>
  <c r="K2027" i="4"/>
  <c r="L2027" i="4" s="1"/>
  <c r="P2026" i="4"/>
  <c r="O2026" i="4"/>
  <c r="K2026" i="4"/>
  <c r="L2026" i="4" s="1"/>
  <c r="P2025" i="4"/>
  <c r="O2025" i="4"/>
  <c r="K2025" i="4"/>
  <c r="L2025" i="4" s="1"/>
  <c r="P2024" i="4"/>
  <c r="O2024" i="4"/>
  <c r="K2024" i="4"/>
  <c r="L2024" i="4" s="1"/>
  <c r="P2023" i="4"/>
  <c r="O2023" i="4"/>
  <c r="K2023" i="4"/>
  <c r="L2023" i="4" s="1"/>
  <c r="P2022" i="4"/>
  <c r="O2022" i="4"/>
  <c r="K2022" i="4"/>
  <c r="L2022" i="4" s="1"/>
  <c r="P2021" i="4"/>
  <c r="O2021" i="4"/>
  <c r="K2021" i="4"/>
  <c r="L2021" i="4" s="1"/>
  <c r="P2020" i="4"/>
  <c r="O2020" i="4"/>
  <c r="K2020" i="4"/>
  <c r="L2020" i="4" s="1"/>
  <c r="P2019" i="4"/>
  <c r="O2019" i="4"/>
  <c r="K2019" i="4"/>
  <c r="L2019" i="4" s="1"/>
  <c r="P2018" i="4"/>
  <c r="O2018" i="4"/>
  <c r="K2018" i="4"/>
  <c r="L2018" i="4" s="1"/>
  <c r="P2017" i="4"/>
  <c r="O2017" i="4"/>
  <c r="K2017" i="4"/>
  <c r="L2017" i="4" s="1"/>
  <c r="P2016" i="4"/>
  <c r="O2016" i="4"/>
  <c r="K2016" i="4"/>
  <c r="L2016" i="4" s="1"/>
  <c r="P2015" i="4"/>
  <c r="O2015" i="4"/>
  <c r="K2015" i="4"/>
  <c r="L2015" i="4" s="1"/>
  <c r="P2014" i="4"/>
  <c r="O2014" i="4"/>
  <c r="K2014" i="4"/>
  <c r="L2014" i="4" s="1"/>
  <c r="P2013" i="4"/>
  <c r="O2013" i="4"/>
  <c r="K2013" i="4"/>
  <c r="L2013" i="4" s="1"/>
  <c r="P2012" i="4"/>
  <c r="O2012" i="4"/>
  <c r="K2012" i="4"/>
  <c r="L2012" i="4" s="1"/>
  <c r="P2011" i="4"/>
  <c r="O2011" i="4"/>
  <c r="K2011" i="4"/>
  <c r="L2011" i="4" s="1"/>
  <c r="P2010" i="4"/>
  <c r="O2010" i="4"/>
  <c r="K2010" i="4"/>
  <c r="L2010" i="4" s="1"/>
  <c r="P2009" i="4"/>
  <c r="O2009" i="4"/>
  <c r="K2009" i="4"/>
  <c r="L2009" i="4" s="1"/>
  <c r="P2008" i="4"/>
  <c r="O2008" i="4"/>
  <c r="K2008" i="4"/>
  <c r="L2008" i="4" s="1"/>
  <c r="P2007" i="4"/>
  <c r="O2007" i="4"/>
  <c r="K2007" i="4"/>
  <c r="L2007" i="4" s="1"/>
  <c r="P2006" i="4"/>
  <c r="O2006" i="4"/>
  <c r="K2006" i="4"/>
  <c r="L2006" i="4" s="1"/>
  <c r="P2005" i="4"/>
  <c r="O2005" i="4"/>
  <c r="K2005" i="4"/>
  <c r="L2005" i="4" s="1"/>
  <c r="P2004" i="4"/>
  <c r="O2004" i="4"/>
  <c r="K2004" i="4"/>
  <c r="L2004" i="4" s="1"/>
  <c r="P2003" i="4"/>
  <c r="O2003" i="4"/>
  <c r="K2003" i="4"/>
  <c r="L2003" i="4" s="1"/>
  <c r="P2002" i="4"/>
  <c r="O2002" i="4"/>
  <c r="K2002" i="4"/>
  <c r="L2002" i="4" s="1"/>
  <c r="P2001" i="4"/>
  <c r="O2001" i="4"/>
  <c r="K2001" i="4"/>
  <c r="L2001" i="4" s="1"/>
  <c r="P2000" i="4"/>
  <c r="O2000" i="4"/>
  <c r="K2000" i="4"/>
  <c r="L2000" i="4" s="1"/>
  <c r="P1999" i="4"/>
  <c r="O1999" i="4"/>
  <c r="K1999" i="4"/>
  <c r="L1999" i="4" s="1"/>
  <c r="P1998" i="4"/>
  <c r="O1998" i="4"/>
  <c r="K1998" i="4"/>
  <c r="L1998" i="4" s="1"/>
  <c r="P1997" i="4"/>
  <c r="O1997" i="4"/>
  <c r="K1997" i="4"/>
  <c r="L1997" i="4" s="1"/>
  <c r="P1996" i="4"/>
  <c r="O1996" i="4"/>
  <c r="K1996" i="4"/>
  <c r="L1996" i="4" s="1"/>
  <c r="P1995" i="4"/>
  <c r="O1995" i="4"/>
  <c r="K1995" i="4"/>
  <c r="L1995" i="4" s="1"/>
  <c r="P1994" i="4"/>
  <c r="O1994" i="4"/>
  <c r="K1994" i="4"/>
  <c r="L1994" i="4" s="1"/>
  <c r="P1993" i="4"/>
  <c r="O1993" i="4"/>
  <c r="K1993" i="4"/>
  <c r="L1993" i="4" s="1"/>
  <c r="P1992" i="4"/>
  <c r="O1992" i="4"/>
  <c r="K1992" i="4"/>
  <c r="L1992" i="4" s="1"/>
  <c r="P1991" i="4"/>
  <c r="O1991" i="4"/>
  <c r="K1991" i="4"/>
  <c r="L1991" i="4" s="1"/>
  <c r="P1990" i="4"/>
  <c r="O1990" i="4"/>
  <c r="K1990" i="4"/>
  <c r="L1990" i="4" s="1"/>
  <c r="P1989" i="4"/>
  <c r="O1989" i="4"/>
  <c r="K1989" i="4"/>
  <c r="L1989" i="4" s="1"/>
  <c r="P1988" i="4"/>
  <c r="O1988" i="4"/>
  <c r="K1988" i="4"/>
  <c r="L1988" i="4" s="1"/>
  <c r="P1987" i="4"/>
  <c r="O1987" i="4"/>
  <c r="K1987" i="4"/>
  <c r="L1987" i="4" s="1"/>
  <c r="P1986" i="4"/>
  <c r="O1986" i="4"/>
  <c r="K1986" i="4"/>
  <c r="L1986" i="4" s="1"/>
  <c r="P1985" i="4"/>
  <c r="O1985" i="4"/>
  <c r="K1985" i="4"/>
  <c r="L1985" i="4" s="1"/>
  <c r="P1984" i="4"/>
  <c r="O1984" i="4"/>
  <c r="K1984" i="4"/>
  <c r="L1984" i="4" s="1"/>
  <c r="P1983" i="4"/>
  <c r="O1983" i="4"/>
  <c r="K1983" i="4"/>
  <c r="L1983" i="4" s="1"/>
  <c r="P1982" i="4"/>
  <c r="O1982" i="4"/>
  <c r="K1982" i="4"/>
  <c r="L1982" i="4" s="1"/>
  <c r="P1981" i="4"/>
  <c r="O1981" i="4"/>
  <c r="K1981" i="4"/>
  <c r="L1981" i="4" s="1"/>
  <c r="P1980" i="4"/>
  <c r="O1980" i="4"/>
  <c r="K1980" i="4"/>
  <c r="L1980" i="4" s="1"/>
  <c r="P1979" i="4"/>
  <c r="O1979" i="4"/>
  <c r="K1979" i="4"/>
  <c r="L1979" i="4" s="1"/>
  <c r="P1978" i="4"/>
  <c r="O1978" i="4"/>
  <c r="K1978" i="4"/>
  <c r="L1978" i="4" s="1"/>
  <c r="P1977" i="4"/>
  <c r="O1977" i="4"/>
  <c r="K1977" i="4"/>
  <c r="L1977" i="4" s="1"/>
  <c r="P1976" i="4"/>
  <c r="O1976" i="4"/>
  <c r="K1976" i="4"/>
  <c r="L1976" i="4" s="1"/>
  <c r="P1975" i="4"/>
  <c r="O1975" i="4"/>
  <c r="K1975" i="4"/>
  <c r="L1975" i="4" s="1"/>
  <c r="P1974" i="4"/>
  <c r="O1974" i="4"/>
  <c r="K1974" i="4"/>
  <c r="L1974" i="4" s="1"/>
  <c r="P1973" i="4"/>
  <c r="O1973" i="4"/>
  <c r="K1973" i="4"/>
  <c r="L1973" i="4" s="1"/>
  <c r="P1972" i="4"/>
  <c r="O1972" i="4"/>
  <c r="K1972" i="4"/>
  <c r="L1972" i="4" s="1"/>
  <c r="P1971" i="4"/>
  <c r="O1971" i="4"/>
  <c r="K1971" i="4"/>
  <c r="L1971" i="4" s="1"/>
  <c r="P1970" i="4"/>
  <c r="O1970" i="4"/>
  <c r="K1970" i="4"/>
  <c r="L1970" i="4" s="1"/>
  <c r="P1969" i="4"/>
  <c r="O1969" i="4"/>
  <c r="K1969" i="4"/>
  <c r="L1969" i="4" s="1"/>
  <c r="P1968" i="4"/>
  <c r="O1968" i="4"/>
  <c r="K1968" i="4"/>
  <c r="L1968" i="4" s="1"/>
  <c r="P1967" i="4"/>
  <c r="O1967" i="4"/>
  <c r="K1967" i="4"/>
  <c r="L1967" i="4" s="1"/>
  <c r="P1966" i="4"/>
  <c r="O1966" i="4"/>
  <c r="K1966" i="4"/>
  <c r="L1966" i="4" s="1"/>
  <c r="P1965" i="4"/>
  <c r="O1965" i="4"/>
  <c r="K1965" i="4"/>
  <c r="L1965" i="4" s="1"/>
  <c r="P1964" i="4"/>
  <c r="O1964" i="4"/>
  <c r="K1964" i="4"/>
  <c r="L1964" i="4" s="1"/>
  <c r="P1963" i="4"/>
  <c r="O1963" i="4"/>
  <c r="K1963" i="4"/>
  <c r="L1963" i="4" s="1"/>
  <c r="P1962" i="4"/>
  <c r="O1962" i="4"/>
  <c r="K1962" i="4"/>
  <c r="L1962" i="4" s="1"/>
  <c r="P1961" i="4"/>
  <c r="O1961" i="4"/>
  <c r="K1961" i="4"/>
  <c r="L1961" i="4" s="1"/>
  <c r="P1960" i="4"/>
  <c r="O1960" i="4"/>
  <c r="K1960" i="4"/>
  <c r="L1960" i="4" s="1"/>
  <c r="P1959" i="4"/>
  <c r="O1959" i="4"/>
  <c r="K1959" i="4"/>
  <c r="L1959" i="4" s="1"/>
  <c r="P1958" i="4"/>
  <c r="O1958" i="4"/>
  <c r="K1958" i="4"/>
  <c r="L1958" i="4" s="1"/>
  <c r="P1957" i="4"/>
  <c r="O1957" i="4"/>
  <c r="K1957" i="4"/>
  <c r="L1957" i="4" s="1"/>
  <c r="P1956" i="4"/>
  <c r="O1956" i="4"/>
  <c r="K1956" i="4"/>
  <c r="L1956" i="4" s="1"/>
  <c r="P1955" i="4"/>
  <c r="O1955" i="4"/>
  <c r="K1955" i="4"/>
  <c r="L1955" i="4" s="1"/>
  <c r="P1954" i="4"/>
  <c r="O1954" i="4"/>
  <c r="K1954" i="4"/>
  <c r="L1954" i="4" s="1"/>
  <c r="P1953" i="4"/>
  <c r="O1953" i="4"/>
  <c r="K1953" i="4"/>
  <c r="L1953" i="4" s="1"/>
  <c r="P1952" i="4"/>
  <c r="O1952" i="4"/>
  <c r="K1952" i="4"/>
  <c r="L1952" i="4" s="1"/>
  <c r="P1951" i="4"/>
  <c r="O1951" i="4"/>
  <c r="K1951" i="4"/>
  <c r="L1951" i="4" s="1"/>
  <c r="P1950" i="4"/>
  <c r="O1950" i="4"/>
  <c r="K1950" i="4"/>
  <c r="L1950" i="4" s="1"/>
  <c r="P1949" i="4"/>
  <c r="O1949" i="4"/>
  <c r="K1949" i="4"/>
  <c r="L1949" i="4" s="1"/>
  <c r="P1948" i="4"/>
  <c r="O1948" i="4"/>
  <c r="K1948" i="4"/>
  <c r="L1948" i="4" s="1"/>
  <c r="P1947" i="4"/>
  <c r="O1947" i="4"/>
  <c r="K1947" i="4"/>
  <c r="L1947" i="4" s="1"/>
  <c r="P1946" i="4"/>
  <c r="O1946" i="4"/>
  <c r="K1946" i="4"/>
  <c r="L1946" i="4" s="1"/>
  <c r="P1945" i="4"/>
  <c r="O1945" i="4"/>
  <c r="K1945" i="4"/>
  <c r="L1945" i="4" s="1"/>
  <c r="P1944" i="4"/>
  <c r="O1944" i="4"/>
  <c r="K1944" i="4"/>
  <c r="L1944" i="4" s="1"/>
  <c r="P1943" i="4"/>
  <c r="O1943" i="4"/>
  <c r="K1943" i="4"/>
  <c r="L1943" i="4" s="1"/>
  <c r="P1942" i="4"/>
  <c r="O1942" i="4"/>
  <c r="K1942" i="4"/>
  <c r="L1942" i="4" s="1"/>
  <c r="P1941" i="4"/>
  <c r="O1941" i="4"/>
  <c r="K1941" i="4"/>
  <c r="L1941" i="4" s="1"/>
  <c r="P1940" i="4"/>
  <c r="O1940" i="4"/>
  <c r="K1940" i="4"/>
  <c r="L1940" i="4" s="1"/>
  <c r="P1939" i="4"/>
  <c r="O1939" i="4"/>
  <c r="K1939" i="4"/>
  <c r="L1939" i="4" s="1"/>
  <c r="P1938" i="4"/>
  <c r="O1938" i="4"/>
  <c r="K1938" i="4"/>
  <c r="L1938" i="4" s="1"/>
  <c r="P1937" i="4"/>
  <c r="O1937" i="4"/>
  <c r="K1937" i="4"/>
  <c r="L1937" i="4" s="1"/>
  <c r="P1936" i="4"/>
  <c r="O1936" i="4"/>
  <c r="K1936" i="4"/>
  <c r="L1936" i="4" s="1"/>
  <c r="P1935" i="4"/>
  <c r="O1935" i="4"/>
  <c r="K1935" i="4"/>
  <c r="L1935" i="4" s="1"/>
  <c r="P1934" i="4"/>
  <c r="O1934" i="4"/>
  <c r="K1934" i="4"/>
  <c r="L1934" i="4" s="1"/>
  <c r="P1933" i="4"/>
  <c r="O1933" i="4"/>
  <c r="K1933" i="4"/>
  <c r="L1933" i="4" s="1"/>
  <c r="P1932" i="4"/>
  <c r="O1932" i="4"/>
  <c r="K1932" i="4"/>
  <c r="L1932" i="4" s="1"/>
  <c r="P1931" i="4"/>
  <c r="O1931" i="4"/>
  <c r="K1931" i="4"/>
  <c r="L1931" i="4" s="1"/>
  <c r="P1930" i="4"/>
  <c r="O1930" i="4"/>
  <c r="K1930" i="4"/>
  <c r="L1930" i="4" s="1"/>
  <c r="P1929" i="4"/>
  <c r="O1929" i="4"/>
  <c r="K1929" i="4"/>
  <c r="L1929" i="4" s="1"/>
  <c r="P1928" i="4"/>
  <c r="O1928" i="4"/>
  <c r="K1928" i="4"/>
  <c r="L1928" i="4" s="1"/>
  <c r="P1927" i="4"/>
  <c r="O1927" i="4"/>
  <c r="K1927" i="4"/>
  <c r="L1927" i="4" s="1"/>
  <c r="P1926" i="4"/>
  <c r="O1926" i="4"/>
  <c r="K1926" i="4"/>
  <c r="L1926" i="4" s="1"/>
  <c r="P1925" i="4"/>
  <c r="O1925" i="4"/>
  <c r="K1925" i="4"/>
  <c r="L1925" i="4" s="1"/>
  <c r="P1924" i="4"/>
  <c r="O1924" i="4"/>
  <c r="K1924" i="4"/>
  <c r="L1924" i="4" s="1"/>
  <c r="P1923" i="4"/>
  <c r="O1923" i="4"/>
  <c r="K1923" i="4"/>
  <c r="L1923" i="4" s="1"/>
  <c r="P1922" i="4"/>
  <c r="O1922" i="4"/>
  <c r="K1922" i="4"/>
  <c r="L1922" i="4" s="1"/>
  <c r="P1921" i="4"/>
  <c r="O1921" i="4"/>
  <c r="K1921" i="4"/>
  <c r="L1921" i="4" s="1"/>
  <c r="P1920" i="4"/>
  <c r="O1920" i="4"/>
  <c r="K1920" i="4"/>
  <c r="L1920" i="4" s="1"/>
  <c r="P1919" i="4"/>
  <c r="O1919" i="4"/>
  <c r="K1919" i="4"/>
  <c r="L1919" i="4" s="1"/>
  <c r="P1918" i="4"/>
  <c r="O1918" i="4"/>
  <c r="K1918" i="4"/>
  <c r="L1918" i="4" s="1"/>
  <c r="P1917" i="4"/>
  <c r="O1917" i="4"/>
  <c r="K1917" i="4"/>
  <c r="L1917" i="4" s="1"/>
  <c r="P1916" i="4"/>
  <c r="O1916" i="4"/>
  <c r="K1916" i="4"/>
  <c r="L1916" i="4" s="1"/>
  <c r="P1915" i="4"/>
  <c r="O1915" i="4"/>
  <c r="K1915" i="4"/>
  <c r="L1915" i="4" s="1"/>
  <c r="P1914" i="4"/>
  <c r="O1914" i="4"/>
  <c r="K1914" i="4"/>
  <c r="L1914" i="4" s="1"/>
  <c r="P1913" i="4"/>
  <c r="O1913" i="4"/>
  <c r="K1913" i="4"/>
  <c r="L1913" i="4" s="1"/>
  <c r="P1912" i="4"/>
  <c r="O1912" i="4"/>
  <c r="K1912" i="4"/>
  <c r="L1912" i="4" s="1"/>
  <c r="P1911" i="4"/>
  <c r="O1911" i="4"/>
  <c r="K1911" i="4"/>
  <c r="L1911" i="4" s="1"/>
  <c r="P1910" i="4"/>
  <c r="O1910" i="4"/>
  <c r="K1910" i="4"/>
  <c r="L1910" i="4" s="1"/>
  <c r="P1909" i="4"/>
  <c r="O1909" i="4"/>
  <c r="K1909" i="4"/>
  <c r="L1909" i="4" s="1"/>
  <c r="P1908" i="4"/>
  <c r="O1908" i="4"/>
  <c r="K1908" i="4"/>
  <c r="L1908" i="4" s="1"/>
  <c r="P1907" i="4"/>
  <c r="O1907" i="4"/>
  <c r="K1907" i="4"/>
  <c r="L1907" i="4" s="1"/>
  <c r="P1906" i="4"/>
  <c r="O1906" i="4"/>
  <c r="K1906" i="4"/>
  <c r="L1906" i="4" s="1"/>
  <c r="P1905" i="4"/>
  <c r="O1905" i="4"/>
  <c r="K1905" i="4"/>
  <c r="L1905" i="4" s="1"/>
  <c r="P1904" i="4"/>
  <c r="O1904" i="4"/>
  <c r="K1904" i="4"/>
  <c r="L1904" i="4" s="1"/>
  <c r="P1903" i="4"/>
  <c r="O1903" i="4"/>
  <c r="K1903" i="4"/>
  <c r="L1903" i="4" s="1"/>
  <c r="P1902" i="4"/>
  <c r="O1902" i="4"/>
  <c r="K1902" i="4"/>
  <c r="L1902" i="4" s="1"/>
  <c r="P1901" i="4"/>
  <c r="O1901" i="4"/>
  <c r="K1901" i="4"/>
  <c r="L1901" i="4" s="1"/>
  <c r="P1900" i="4"/>
  <c r="O1900" i="4"/>
  <c r="K1900" i="4"/>
  <c r="L1900" i="4" s="1"/>
  <c r="P1899" i="4"/>
  <c r="O1899" i="4"/>
  <c r="K1899" i="4"/>
  <c r="L1899" i="4" s="1"/>
  <c r="P1898" i="4"/>
  <c r="O1898" i="4"/>
  <c r="K1898" i="4"/>
  <c r="L1898" i="4" s="1"/>
  <c r="P1897" i="4"/>
  <c r="O1897" i="4"/>
  <c r="K1897" i="4"/>
  <c r="L1897" i="4" s="1"/>
  <c r="P1896" i="4"/>
  <c r="O1896" i="4"/>
  <c r="K1896" i="4"/>
  <c r="L1896" i="4" s="1"/>
  <c r="P1895" i="4"/>
  <c r="O1895" i="4"/>
  <c r="K1895" i="4"/>
  <c r="L1895" i="4" s="1"/>
  <c r="P1894" i="4"/>
  <c r="O1894" i="4"/>
  <c r="K1894" i="4"/>
  <c r="L1894" i="4" s="1"/>
  <c r="P1893" i="4"/>
  <c r="O1893" i="4"/>
  <c r="K1893" i="4"/>
  <c r="L1893" i="4" s="1"/>
  <c r="P1892" i="4"/>
  <c r="O1892" i="4"/>
  <c r="K1892" i="4"/>
  <c r="L1892" i="4" s="1"/>
  <c r="P1891" i="4"/>
  <c r="O1891" i="4"/>
  <c r="K1891" i="4"/>
  <c r="L1891" i="4" s="1"/>
  <c r="P1890" i="4"/>
  <c r="O1890" i="4"/>
  <c r="K1890" i="4"/>
  <c r="L1890" i="4" s="1"/>
  <c r="P1889" i="4"/>
  <c r="O1889" i="4"/>
  <c r="K1889" i="4"/>
  <c r="L1889" i="4" s="1"/>
  <c r="P1888" i="4"/>
  <c r="O1888" i="4"/>
  <c r="K1888" i="4"/>
  <c r="L1888" i="4" s="1"/>
  <c r="P1887" i="4"/>
  <c r="O1887" i="4"/>
  <c r="K1887" i="4"/>
  <c r="L1887" i="4" s="1"/>
  <c r="P1886" i="4"/>
  <c r="O1886" i="4"/>
  <c r="K1886" i="4"/>
  <c r="L1886" i="4" s="1"/>
  <c r="P1885" i="4"/>
  <c r="O1885" i="4"/>
  <c r="K1885" i="4"/>
  <c r="L1885" i="4" s="1"/>
  <c r="P1884" i="4"/>
  <c r="O1884" i="4"/>
  <c r="K1884" i="4"/>
  <c r="L1884" i="4" s="1"/>
  <c r="P1883" i="4"/>
  <c r="O1883" i="4"/>
  <c r="K1883" i="4"/>
  <c r="L1883" i="4" s="1"/>
  <c r="P1882" i="4"/>
  <c r="O1882" i="4"/>
  <c r="K1882" i="4"/>
  <c r="L1882" i="4" s="1"/>
  <c r="P1881" i="4"/>
  <c r="O1881" i="4"/>
  <c r="K1881" i="4"/>
  <c r="L1881" i="4" s="1"/>
  <c r="P1880" i="4"/>
  <c r="O1880" i="4"/>
  <c r="K1880" i="4"/>
  <c r="L1880" i="4" s="1"/>
  <c r="P1879" i="4"/>
  <c r="O1879" i="4"/>
  <c r="K1879" i="4"/>
  <c r="L1879" i="4" s="1"/>
  <c r="P1878" i="4"/>
  <c r="O1878" i="4"/>
  <c r="K1878" i="4"/>
  <c r="L1878" i="4" s="1"/>
  <c r="P1877" i="4"/>
  <c r="O1877" i="4"/>
  <c r="K1877" i="4"/>
  <c r="L1877" i="4" s="1"/>
  <c r="P1876" i="4"/>
  <c r="O1876" i="4"/>
  <c r="K1876" i="4"/>
  <c r="L1876" i="4" s="1"/>
  <c r="P1875" i="4"/>
  <c r="O1875" i="4"/>
  <c r="K1875" i="4"/>
  <c r="L1875" i="4" s="1"/>
  <c r="P1874" i="4"/>
  <c r="O1874" i="4"/>
  <c r="K1874" i="4"/>
  <c r="L1874" i="4" s="1"/>
  <c r="P1873" i="4"/>
  <c r="O1873" i="4"/>
  <c r="K1873" i="4"/>
  <c r="L1873" i="4" s="1"/>
  <c r="P1872" i="4"/>
  <c r="O1872" i="4"/>
  <c r="K1872" i="4"/>
  <c r="L1872" i="4" s="1"/>
  <c r="P1871" i="4"/>
  <c r="O1871" i="4"/>
  <c r="K1871" i="4"/>
  <c r="L1871" i="4" s="1"/>
  <c r="P1870" i="4"/>
  <c r="O1870" i="4"/>
  <c r="K1870" i="4"/>
  <c r="L1870" i="4" s="1"/>
  <c r="P1869" i="4"/>
  <c r="O1869" i="4"/>
  <c r="K1869" i="4"/>
  <c r="L1869" i="4" s="1"/>
  <c r="P1868" i="4"/>
  <c r="O1868" i="4"/>
  <c r="K1868" i="4"/>
  <c r="L1868" i="4" s="1"/>
  <c r="P1867" i="4"/>
  <c r="O1867" i="4"/>
  <c r="K1867" i="4"/>
  <c r="L1867" i="4" s="1"/>
  <c r="P1866" i="4"/>
  <c r="O1866" i="4"/>
  <c r="K1866" i="4"/>
  <c r="L1866" i="4" s="1"/>
  <c r="P1865" i="4"/>
  <c r="O1865" i="4"/>
  <c r="K1865" i="4"/>
  <c r="L1865" i="4" s="1"/>
  <c r="P1864" i="4"/>
  <c r="O1864" i="4"/>
  <c r="K1864" i="4"/>
  <c r="L1864" i="4" s="1"/>
  <c r="P1863" i="4"/>
  <c r="O1863" i="4"/>
  <c r="K1863" i="4"/>
  <c r="L1863" i="4" s="1"/>
  <c r="P1862" i="4"/>
  <c r="O1862" i="4"/>
  <c r="K1862" i="4"/>
  <c r="L1862" i="4" s="1"/>
  <c r="P1861" i="4"/>
  <c r="O1861" i="4"/>
  <c r="K1861" i="4"/>
  <c r="L1861" i="4" s="1"/>
  <c r="P1860" i="4"/>
  <c r="O1860" i="4"/>
  <c r="K1860" i="4"/>
  <c r="L1860" i="4" s="1"/>
  <c r="P1859" i="4"/>
  <c r="O1859" i="4"/>
  <c r="K1859" i="4"/>
  <c r="L1859" i="4" s="1"/>
  <c r="P1858" i="4"/>
  <c r="O1858" i="4"/>
  <c r="K1858" i="4"/>
  <c r="L1858" i="4" s="1"/>
  <c r="P1857" i="4"/>
  <c r="O1857" i="4"/>
  <c r="K1857" i="4"/>
  <c r="L1857" i="4" s="1"/>
  <c r="P1856" i="4"/>
  <c r="O1856" i="4"/>
  <c r="K1856" i="4"/>
  <c r="L1856" i="4" s="1"/>
  <c r="P1855" i="4"/>
  <c r="O1855" i="4"/>
  <c r="K1855" i="4"/>
  <c r="L1855" i="4" s="1"/>
  <c r="P1854" i="4"/>
  <c r="O1854" i="4"/>
  <c r="K1854" i="4"/>
  <c r="L1854" i="4" s="1"/>
  <c r="P1853" i="4"/>
  <c r="O1853" i="4"/>
  <c r="K1853" i="4"/>
  <c r="L1853" i="4" s="1"/>
  <c r="P1852" i="4"/>
  <c r="O1852" i="4"/>
  <c r="K1852" i="4"/>
  <c r="L1852" i="4" s="1"/>
  <c r="P1851" i="4"/>
  <c r="O1851" i="4"/>
  <c r="K1851" i="4"/>
  <c r="L1851" i="4" s="1"/>
  <c r="P1850" i="4"/>
  <c r="O1850" i="4"/>
  <c r="K1850" i="4"/>
  <c r="L1850" i="4" s="1"/>
  <c r="P1849" i="4"/>
  <c r="O1849" i="4"/>
  <c r="K1849" i="4"/>
  <c r="L1849" i="4" s="1"/>
  <c r="P1848" i="4"/>
  <c r="O1848" i="4"/>
  <c r="K1848" i="4"/>
  <c r="L1848" i="4" s="1"/>
  <c r="P1847" i="4"/>
  <c r="O1847" i="4"/>
  <c r="K1847" i="4"/>
  <c r="L1847" i="4" s="1"/>
  <c r="P1846" i="4"/>
  <c r="O1846" i="4"/>
  <c r="K1846" i="4"/>
  <c r="L1846" i="4" s="1"/>
  <c r="P1845" i="4"/>
  <c r="O1845" i="4"/>
  <c r="K1845" i="4"/>
  <c r="L1845" i="4" s="1"/>
  <c r="P1844" i="4"/>
  <c r="O1844" i="4"/>
  <c r="K1844" i="4"/>
  <c r="L1844" i="4" s="1"/>
  <c r="P1843" i="4"/>
  <c r="O1843" i="4"/>
  <c r="K1843" i="4"/>
  <c r="L1843" i="4" s="1"/>
  <c r="P1842" i="4"/>
  <c r="O1842" i="4"/>
  <c r="K1842" i="4"/>
  <c r="L1842" i="4" s="1"/>
  <c r="P1841" i="4"/>
  <c r="O1841" i="4"/>
  <c r="K1841" i="4"/>
  <c r="L1841" i="4" s="1"/>
  <c r="P1840" i="4"/>
  <c r="O1840" i="4"/>
  <c r="K1840" i="4"/>
  <c r="L1840" i="4" s="1"/>
  <c r="P1839" i="4"/>
  <c r="O1839" i="4"/>
  <c r="K1839" i="4"/>
  <c r="L1839" i="4" s="1"/>
  <c r="P1838" i="4"/>
  <c r="O1838" i="4"/>
  <c r="K1838" i="4"/>
  <c r="L1838" i="4" s="1"/>
  <c r="P1837" i="4"/>
  <c r="O1837" i="4"/>
  <c r="K1837" i="4"/>
  <c r="L1837" i="4" s="1"/>
  <c r="P1836" i="4"/>
  <c r="O1836" i="4"/>
  <c r="K1836" i="4"/>
  <c r="L1836" i="4" s="1"/>
  <c r="P1835" i="4"/>
  <c r="O1835" i="4"/>
  <c r="K1835" i="4"/>
  <c r="L1835" i="4" s="1"/>
  <c r="P1834" i="4"/>
  <c r="O1834" i="4"/>
  <c r="K1834" i="4"/>
  <c r="L1834" i="4" s="1"/>
  <c r="P1833" i="4"/>
  <c r="O1833" i="4"/>
  <c r="K1833" i="4"/>
  <c r="L1833" i="4" s="1"/>
  <c r="P1832" i="4"/>
  <c r="O1832" i="4"/>
  <c r="K1832" i="4"/>
  <c r="L1832" i="4" s="1"/>
  <c r="P1831" i="4"/>
  <c r="O1831" i="4"/>
  <c r="K1831" i="4"/>
  <c r="L1831" i="4" s="1"/>
  <c r="P1830" i="4"/>
  <c r="O1830" i="4"/>
  <c r="K1830" i="4"/>
  <c r="L1830" i="4" s="1"/>
  <c r="P1829" i="4"/>
  <c r="O1829" i="4"/>
  <c r="K1829" i="4"/>
  <c r="L1829" i="4" s="1"/>
  <c r="P1828" i="4"/>
  <c r="O1828" i="4"/>
  <c r="K1828" i="4"/>
  <c r="L1828" i="4" s="1"/>
  <c r="P1827" i="4"/>
  <c r="O1827" i="4"/>
  <c r="K1827" i="4"/>
  <c r="L1827" i="4" s="1"/>
  <c r="P1826" i="4"/>
  <c r="O1826" i="4"/>
  <c r="K1826" i="4"/>
  <c r="L1826" i="4" s="1"/>
  <c r="P1825" i="4"/>
  <c r="O1825" i="4"/>
  <c r="K1825" i="4"/>
  <c r="L1825" i="4" s="1"/>
  <c r="P1824" i="4"/>
  <c r="O1824" i="4"/>
  <c r="K1824" i="4"/>
  <c r="L1824" i="4" s="1"/>
  <c r="P1823" i="4"/>
  <c r="O1823" i="4"/>
  <c r="K1823" i="4"/>
  <c r="L1823" i="4" s="1"/>
  <c r="P1822" i="4"/>
  <c r="O1822" i="4"/>
  <c r="K1822" i="4"/>
  <c r="L1822" i="4" s="1"/>
  <c r="P1821" i="4"/>
  <c r="O1821" i="4"/>
  <c r="K1821" i="4"/>
  <c r="L1821" i="4" s="1"/>
  <c r="P1820" i="4"/>
  <c r="O1820" i="4"/>
  <c r="K1820" i="4"/>
  <c r="L1820" i="4" s="1"/>
  <c r="P1819" i="4"/>
  <c r="O1819" i="4"/>
  <c r="K1819" i="4"/>
  <c r="L1819" i="4" s="1"/>
  <c r="P1818" i="4"/>
  <c r="O1818" i="4"/>
  <c r="K1818" i="4"/>
  <c r="L1818" i="4" s="1"/>
  <c r="P1817" i="4"/>
  <c r="O1817" i="4"/>
  <c r="K1817" i="4"/>
  <c r="L1817" i="4" s="1"/>
  <c r="P1816" i="4"/>
  <c r="O1816" i="4"/>
  <c r="K1816" i="4"/>
  <c r="L1816" i="4" s="1"/>
  <c r="P1815" i="4"/>
  <c r="O1815" i="4"/>
  <c r="K1815" i="4"/>
  <c r="L1815" i="4" s="1"/>
  <c r="P1814" i="4"/>
  <c r="O1814" i="4"/>
  <c r="K1814" i="4"/>
  <c r="L1814" i="4" s="1"/>
  <c r="P1813" i="4"/>
  <c r="O1813" i="4"/>
  <c r="K1813" i="4"/>
  <c r="L1813" i="4" s="1"/>
  <c r="P1812" i="4"/>
  <c r="O1812" i="4"/>
  <c r="K1812" i="4"/>
  <c r="L1812" i="4" s="1"/>
  <c r="P1811" i="4"/>
  <c r="O1811" i="4"/>
  <c r="K1811" i="4"/>
  <c r="L1811" i="4" s="1"/>
  <c r="P1810" i="4"/>
  <c r="O1810" i="4"/>
  <c r="K1810" i="4"/>
  <c r="L1810" i="4" s="1"/>
  <c r="P1809" i="4"/>
  <c r="O1809" i="4"/>
  <c r="K1809" i="4"/>
  <c r="L1809" i="4" s="1"/>
  <c r="P1808" i="4"/>
  <c r="O1808" i="4"/>
  <c r="K1808" i="4"/>
  <c r="L1808" i="4" s="1"/>
  <c r="P1807" i="4"/>
  <c r="O1807" i="4"/>
  <c r="K1807" i="4"/>
  <c r="L1807" i="4" s="1"/>
  <c r="P1806" i="4"/>
  <c r="O1806" i="4"/>
  <c r="K1806" i="4"/>
  <c r="L1806" i="4" s="1"/>
  <c r="P1805" i="4"/>
  <c r="O1805" i="4"/>
  <c r="K1805" i="4"/>
  <c r="L1805" i="4" s="1"/>
  <c r="P1804" i="4"/>
  <c r="O1804" i="4"/>
  <c r="K1804" i="4"/>
  <c r="L1804" i="4" s="1"/>
  <c r="P1803" i="4"/>
  <c r="O1803" i="4"/>
  <c r="K1803" i="4"/>
  <c r="L1803" i="4" s="1"/>
  <c r="P1802" i="4"/>
  <c r="O1802" i="4"/>
  <c r="K1802" i="4"/>
  <c r="L1802" i="4" s="1"/>
  <c r="P1801" i="4"/>
  <c r="O1801" i="4"/>
  <c r="K1801" i="4"/>
  <c r="L1801" i="4" s="1"/>
  <c r="P1800" i="4"/>
  <c r="O1800" i="4"/>
  <c r="K1800" i="4"/>
  <c r="L1800" i="4" s="1"/>
  <c r="P1799" i="4"/>
  <c r="O1799" i="4"/>
  <c r="K1799" i="4"/>
  <c r="L1799" i="4" s="1"/>
  <c r="P1798" i="4"/>
  <c r="O1798" i="4"/>
  <c r="K1798" i="4"/>
  <c r="L1798" i="4" s="1"/>
  <c r="P1797" i="4"/>
  <c r="O1797" i="4"/>
  <c r="K1797" i="4"/>
  <c r="L1797" i="4" s="1"/>
  <c r="P1796" i="4"/>
  <c r="O1796" i="4"/>
  <c r="K1796" i="4"/>
  <c r="L1796" i="4" s="1"/>
  <c r="P1795" i="4"/>
  <c r="O1795" i="4"/>
  <c r="K1795" i="4"/>
  <c r="L1795" i="4" s="1"/>
  <c r="P1794" i="4"/>
  <c r="O1794" i="4"/>
  <c r="K1794" i="4"/>
  <c r="L1794" i="4" s="1"/>
  <c r="P1793" i="4"/>
  <c r="O1793" i="4"/>
  <c r="K1793" i="4"/>
  <c r="L1793" i="4" s="1"/>
  <c r="P1792" i="4"/>
  <c r="O1792" i="4"/>
  <c r="K1792" i="4"/>
  <c r="L1792" i="4" s="1"/>
  <c r="P1791" i="4"/>
  <c r="O1791" i="4"/>
  <c r="K1791" i="4"/>
  <c r="L1791" i="4" s="1"/>
  <c r="P1790" i="4"/>
  <c r="O1790" i="4"/>
  <c r="K1790" i="4"/>
  <c r="L1790" i="4" s="1"/>
  <c r="P1789" i="4"/>
  <c r="O1789" i="4"/>
  <c r="K1789" i="4"/>
  <c r="L1789" i="4" s="1"/>
  <c r="P1788" i="4"/>
  <c r="O1788" i="4"/>
  <c r="K1788" i="4"/>
  <c r="L1788" i="4" s="1"/>
  <c r="P1787" i="4"/>
  <c r="O1787" i="4"/>
  <c r="K1787" i="4"/>
  <c r="L1787" i="4" s="1"/>
  <c r="P1786" i="4"/>
  <c r="O1786" i="4"/>
  <c r="K1786" i="4"/>
  <c r="L1786" i="4" s="1"/>
  <c r="P1785" i="4"/>
  <c r="O1785" i="4"/>
  <c r="K1785" i="4"/>
  <c r="L1785" i="4" s="1"/>
  <c r="P1784" i="4"/>
  <c r="O1784" i="4"/>
  <c r="K1784" i="4"/>
  <c r="L1784" i="4" s="1"/>
  <c r="P1783" i="4"/>
  <c r="O1783" i="4"/>
  <c r="K1783" i="4"/>
  <c r="L1783" i="4" s="1"/>
  <c r="P1782" i="4"/>
  <c r="O1782" i="4"/>
  <c r="K1782" i="4"/>
  <c r="L1782" i="4" s="1"/>
  <c r="P1781" i="4"/>
  <c r="O1781" i="4"/>
  <c r="K1781" i="4"/>
  <c r="L1781" i="4" s="1"/>
  <c r="P1780" i="4"/>
  <c r="O1780" i="4"/>
  <c r="K1780" i="4"/>
  <c r="L1780" i="4" s="1"/>
  <c r="P1779" i="4"/>
  <c r="O1779" i="4"/>
  <c r="K1779" i="4"/>
  <c r="L1779" i="4" s="1"/>
  <c r="P1778" i="4"/>
  <c r="O1778" i="4"/>
  <c r="K1778" i="4"/>
  <c r="L1778" i="4" s="1"/>
  <c r="P1777" i="4"/>
  <c r="O1777" i="4"/>
  <c r="K1777" i="4"/>
  <c r="L1777" i="4" s="1"/>
  <c r="P1776" i="4"/>
  <c r="O1776" i="4"/>
  <c r="K1776" i="4"/>
  <c r="L1776" i="4" s="1"/>
  <c r="P1775" i="4"/>
  <c r="O1775" i="4"/>
  <c r="K1775" i="4"/>
  <c r="L1775" i="4" s="1"/>
  <c r="P1774" i="4"/>
  <c r="O1774" i="4"/>
  <c r="K1774" i="4"/>
  <c r="L1774" i="4" s="1"/>
  <c r="P1773" i="4"/>
  <c r="O1773" i="4"/>
  <c r="K1773" i="4"/>
  <c r="L1773" i="4" s="1"/>
  <c r="P1772" i="4"/>
  <c r="O1772" i="4"/>
  <c r="K1772" i="4"/>
  <c r="L1772" i="4" s="1"/>
  <c r="P1771" i="4"/>
  <c r="O1771" i="4"/>
  <c r="K1771" i="4"/>
  <c r="L1771" i="4" s="1"/>
  <c r="P1770" i="4"/>
  <c r="O1770" i="4"/>
  <c r="K1770" i="4"/>
  <c r="L1770" i="4" s="1"/>
  <c r="P1769" i="4"/>
  <c r="O1769" i="4"/>
  <c r="K1769" i="4"/>
  <c r="L1769" i="4" s="1"/>
  <c r="P1768" i="4"/>
  <c r="O1768" i="4"/>
  <c r="K1768" i="4"/>
  <c r="L1768" i="4" s="1"/>
  <c r="P1767" i="4"/>
  <c r="O1767" i="4"/>
  <c r="K1767" i="4"/>
  <c r="L1767" i="4" s="1"/>
  <c r="P1766" i="4"/>
  <c r="O1766" i="4"/>
  <c r="K1766" i="4"/>
  <c r="L1766" i="4" s="1"/>
  <c r="P1765" i="4"/>
  <c r="O1765" i="4"/>
  <c r="K1765" i="4"/>
  <c r="L1765" i="4" s="1"/>
  <c r="P1764" i="4"/>
  <c r="O1764" i="4"/>
  <c r="K1764" i="4"/>
  <c r="L1764" i="4" s="1"/>
  <c r="P1763" i="4"/>
  <c r="O1763" i="4"/>
  <c r="K1763" i="4"/>
  <c r="L1763" i="4" s="1"/>
  <c r="P1762" i="4"/>
  <c r="O1762" i="4"/>
  <c r="K1762" i="4"/>
  <c r="L1762" i="4" s="1"/>
  <c r="P1761" i="4"/>
  <c r="O1761" i="4"/>
  <c r="K1761" i="4"/>
  <c r="L1761" i="4" s="1"/>
  <c r="P1760" i="4"/>
  <c r="O1760" i="4"/>
  <c r="K1760" i="4"/>
  <c r="L1760" i="4" s="1"/>
  <c r="P1759" i="4"/>
  <c r="O1759" i="4"/>
  <c r="K1759" i="4"/>
  <c r="L1759" i="4" s="1"/>
  <c r="P1758" i="4"/>
  <c r="O1758" i="4"/>
  <c r="K1758" i="4"/>
  <c r="L1758" i="4" s="1"/>
  <c r="P1757" i="4"/>
  <c r="O1757" i="4"/>
  <c r="K1757" i="4"/>
  <c r="L1757" i="4" s="1"/>
  <c r="P1756" i="4"/>
  <c r="O1756" i="4"/>
  <c r="K1756" i="4"/>
  <c r="L1756" i="4" s="1"/>
  <c r="P1755" i="4"/>
  <c r="O1755" i="4"/>
  <c r="K1755" i="4"/>
  <c r="L1755" i="4" s="1"/>
  <c r="P1754" i="4"/>
  <c r="O1754" i="4"/>
  <c r="K1754" i="4"/>
  <c r="L1754" i="4" s="1"/>
  <c r="P1753" i="4"/>
  <c r="O1753" i="4"/>
  <c r="K1753" i="4"/>
  <c r="L1753" i="4" s="1"/>
  <c r="P1752" i="4"/>
  <c r="O1752" i="4"/>
  <c r="K1752" i="4"/>
  <c r="L1752" i="4" s="1"/>
  <c r="P1751" i="4"/>
  <c r="O1751" i="4"/>
  <c r="K1751" i="4"/>
  <c r="L1751" i="4" s="1"/>
  <c r="P1750" i="4"/>
  <c r="O1750" i="4"/>
  <c r="K1750" i="4"/>
  <c r="L1750" i="4" s="1"/>
  <c r="P1749" i="4"/>
  <c r="O1749" i="4"/>
  <c r="K1749" i="4"/>
  <c r="L1749" i="4" s="1"/>
  <c r="P1748" i="4"/>
  <c r="O1748" i="4"/>
  <c r="K1748" i="4"/>
  <c r="L1748" i="4" s="1"/>
  <c r="P1747" i="4"/>
  <c r="O1747" i="4"/>
  <c r="K1747" i="4"/>
  <c r="L1747" i="4" s="1"/>
  <c r="P1746" i="4"/>
  <c r="O1746" i="4"/>
  <c r="K1746" i="4"/>
  <c r="L1746" i="4" s="1"/>
  <c r="P1745" i="4"/>
  <c r="O1745" i="4"/>
  <c r="K1745" i="4"/>
  <c r="L1745" i="4" s="1"/>
  <c r="P1744" i="4"/>
  <c r="O1744" i="4"/>
  <c r="K1744" i="4"/>
  <c r="L1744" i="4" s="1"/>
  <c r="P1743" i="4"/>
  <c r="O1743" i="4"/>
  <c r="K1743" i="4"/>
  <c r="L1743" i="4" s="1"/>
  <c r="P1742" i="4"/>
  <c r="O1742" i="4"/>
  <c r="K1742" i="4"/>
  <c r="L1742" i="4" s="1"/>
  <c r="P1741" i="4"/>
  <c r="O1741" i="4"/>
  <c r="K1741" i="4"/>
  <c r="L1741" i="4" s="1"/>
  <c r="P1740" i="4"/>
  <c r="O1740" i="4"/>
  <c r="K1740" i="4"/>
  <c r="L1740" i="4" s="1"/>
  <c r="P1739" i="4"/>
  <c r="O1739" i="4"/>
  <c r="K1739" i="4"/>
  <c r="L1739" i="4" s="1"/>
  <c r="P1738" i="4"/>
  <c r="O1738" i="4"/>
  <c r="K1738" i="4"/>
  <c r="L1738" i="4" s="1"/>
  <c r="P1737" i="4"/>
  <c r="O1737" i="4"/>
  <c r="K1737" i="4"/>
  <c r="L1737" i="4" s="1"/>
  <c r="P1736" i="4"/>
  <c r="O1736" i="4"/>
  <c r="K1736" i="4"/>
  <c r="L1736" i="4" s="1"/>
  <c r="P1735" i="4"/>
  <c r="O1735" i="4"/>
  <c r="K1735" i="4"/>
  <c r="L1735" i="4" s="1"/>
  <c r="P1734" i="4"/>
  <c r="O1734" i="4"/>
  <c r="K1734" i="4"/>
  <c r="L1734" i="4" s="1"/>
  <c r="P1733" i="4"/>
  <c r="O1733" i="4"/>
  <c r="K1733" i="4"/>
  <c r="L1733" i="4" s="1"/>
  <c r="P1732" i="4"/>
  <c r="O1732" i="4"/>
  <c r="K1732" i="4"/>
  <c r="L1732" i="4" s="1"/>
  <c r="P1731" i="4"/>
  <c r="O1731" i="4"/>
  <c r="K1731" i="4"/>
  <c r="L1731" i="4" s="1"/>
  <c r="P1730" i="4"/>
  <c r="O1730" i="4"/>
  <c r="K1730" i="4"/>
  <c r="L1730" i="4" s="1"/>
  <c r="P1729" i="4"/>
  <c r="O1729" i="4"/>
  <c r="K1729" i="4"/>
  <c r="L1729" i="4" s="1"/>
  <c r="P1728" i="4"/>
  <c r="O1728" i="4"/>
  <c r="K1728" i="4"/>
  <c r="L1728" i="4" s="1"/>
  <c r="P1727" i="4"/>
  <c r="O1727" i="4"/>
  <c r="K1727" i="4"/>
  <c r="L1727" i="4" s="1"/>
  <c r="P1726" i="4"/>
  <c r="O1726" i="4"/>
  <c r="K1726" i="4"/>
  <c r="L1726" i="4" s="1"/>
  <c r="P1725" i="4"/>
  <c r="O1725" i="4"/>
  <c r="K1725" i="4"/>
  <c r="L1725" i="4" s="1"/>
  <c r="P1724" i="4"/>
  <c r="O1724" i="4"/>
  <c r="K1724" i="4"/>
  <c r="L1724" i="4" s="1"/>
  <c r="P1723" i="4"/>
  <c r="O1723" i="4"/>
  <c r="K1723" i="4"/>
  <c r="L1723" i="4" s="1"/>
  <c r="P1722" i="4"/>
  <c r="O1722" i="4"/>
  <c r="K1722" i="4"/>
  <c r="L1722" i="4" s="1"/>
  <c r="P1721" i="4"/>
  <c r="O1721" i="4"/>
  <c r="K1721" i="4"/>
  <c r="L1721" i="4" s="1"/>
  <c r="P1720" i="4"/>
  <c r="O1720" i="4"/>
  <c r="K1720" i="4"/>
  <c r="L1720" i="4" s="1"/>
  <c r="P1719" i="4"/>
  <c r="O1719" i="4"/>
  <c r="K1719" i="4"/>
  <c r="L1719" i="4" s="1"/>
  <c r="P1718" i="4"/>
  <c r="O1718" i="4"/>
  <c r="K1718" i="4"/>
  <c r="L1718" i="4" s="1"/>
  <c r="P1717" i="4"/>
  <c r="O1717" i="4"/>
  <c r="K1717" i="4"/>
  <c r="L1717" i="4" s="1"/>
  <c r="P1716" i="4"/>
  <c r="O1716" i="4"/>
  <c r="K1716" i="4"/>
  <c r="L1716" i="4" s="1"/>
  <c r="P1715" i="4"/>
  <c r="O1715" i="4"/>
  <c r="K1715" i="4"/>
  <c r="L1715" i="4" s="1"/>
  <c r="P1714" i="4"/>
  <c r="O1714" i="4"/>
  <c r="K1714" i="4"/>
  <c r="L1714" i="4" s="1"/>
  <c r="P1713" i="4"/>
  <c r="O1713" i="4"/>
  <c r="K1713" i="4"/>
  <c r="L1713" i="4" s="1"/>
  <c r="P1712" i="4"/>
  <c r="O1712" i="4"/>
  <c r="K1712" i="4"/>
  <c r="L1712" i="4" s="1"/>
  <c r="P1711" i="4"/>
  <c r="O1711" i="4"/>
  <c r="K1711" i="4"/>
  <c r="L1711" i="4" s="1"/>
  <c r="P1710" i="4"/>
  <c r="O1710" i="4"/>
  <c r="K1710" i="4"/>
  <c r="L1710" i="4" s="1"/>
  <c r="P1709" i="4"/>
  <c r="O1709" i="4"/>
  <c r="K1709" i="4"/>
  <c r="L1709" i="4" s="1"/>
  <c r="P1708" i="4"/>
  <c r="O1708" i="4"/>
  <c r="K1708" i="4"/>
  <c r="L1708" i="4" s="1"/>
  <c r="P1707" i="4"/>
  <c r="O1707" i="4"/>
  <c r="K1707" i="4"/>
  <c r="L1707" i="4" s="1"/>
  <c r="P1706" i="4"/>
  <c r="O1706" i="4"/>
  <c r="K1706" i="4"/>
  <c r="L1706" i="4" s="1"/>
  <c r="P1705" i="4"/>
  <c r="O1705" i="4"/>
  <c r="K1705" i="4"/>
  <c r="L1705" i="4" s="1"/>
  <c r="P1704" i="4"/>
  <c r="O1704" i="4"/>
  <c r="K1704" i="4"/>
  <c r="L1704" i="4" s="1"/>
  <c r="P1703" i="4"/>
  <c r="O1703" i="4"/>
  <c r="K1703" i="4"/>
  <c r="L1703" i="4" s="1"/>
  <c r="P1702" i="4"/>
  <c r="O1702" i="4"/>
  <c r="K1702" i="4"/>
  <c r="L1702" i="4" s="1"/>
  <c r="P1701" i="4"/>
  <c r="O1701" i="4"/>
  <c r="K1701" i="4"/>
  <c r="L1701" i="4" s="1"/>
  <c r="P1700" i="4"/>
  <c r="O1700" i="4"/>
  <c r="K1700" i="4"/>
  <c r="L1700" i="4" s="1"/>
  <c r="P1699" i="4"/>
  <c r="O1699" i="4"/>
  <c r="K1699" i="4"/>
  <c r="L1699" i="4" s="1"/>
  <c r="P1698" i="4"/>
  <c r="O1698" i="4"/>
  <c r="K1698" i="4"/>
  <c r="L1698" i="4" s="1"/>
  <c r="P1697" i="4"/>
  <c r="O1697" i="4"/>
  <c r="K1697" i="4"/>
  <c r="L1697" i="4" s="1"/>
  <c r="P1696" i="4"/>
  <c r="O1696" i="4"/>
  <c r="K1696" i="4"/>
  <c r="L1696" i="4" s="1"/>
  <c r="P1695" i="4"/>
  <c r="O1695" i="4"/>
  <c r="K1695" i="4"/>
  <c r="L1695" i="4" s="1"/>
  <c r="P1694" i="4"/>
  <c r="O1694" i="4"/>
  <c r="K1694" i="4"/>
  <c r="L1694" i="4" s="1"/>
  <c r="P1693" i="4"/>
  <c r="O1693" i="4"/>
  <c r="K1693" i="4"/>
  <c r="L1693" i="4" s="1"/>
  <c r="P1692" i="4"/>
  <c r="O1692" i="4"/>
  <c r="K1692" i="4"/>
  <c r="L1692" i="4" s="1"/>
  <c r="P1691" i="4"/>
  <c r="O1691" i="4"/>
  <c r="K1691" i="4"/>
  <c r="L1691" i="4" s="1"/>
  <c r="P1690" i="4"/>
  <c r="O1690" i="4"/>
  <c r="K1690" i="4"/>
  <c r="L1690" i="4" s="1"/>
  <c r="P1689" i="4"/>
  <c r="O1689" i="4"/>
  <c r="K1689" i="4"/>
  <c r="L1689" i="4" s="1"/>
  <c r="P1688" i="4"/>
  <c r="O1688" i="4"/>
  <c r="K1688" i="4"/>
  <c r="L1688" i="4" s="1"/>
  <c r="P1687" i="4"/>
  <c r="O1687" i="4"/>
  <c r="K1687" i="4"/>
  <c r="L1687" i="4" s="1"/>
  <c r="P1686" i="4"/>
  <c r="O1686" i="4"/>
  <c r="K1686" i="4"/>
  <c r="L1686" i="4" s="1"/>
  <c r="P1685" i="4"/>
  <c r="O1685" i="4"/>
  <c r="K1685" i="4"/>
  <c r="L1685" i="4" s="1"/>
  <c r="P1684" i="4"/>
  <c r="O1684" i="4"/>
  <c r="K1684" i="4"/>
  <c r="L1684" i="4" s="1"/>
  <c r="P1683" i="4"/>
  <c r="O1683" i="4"/>
  <c r="K1683" i="4"/>
  <c r="L1683" i="4" s="1"/>
  <c r="P1682" i="4"/>
  <c r="O1682" i="4"/>
  <c r="K1682" i="4"/>
  <c r="L1682" i="4" s="1"/>
  <c r="P1681" i="4"/>
  <c r="O1681" i="4"/>
  <c r="K1681" i="4"/>
  <c r="L1681" i="4" s="1"/>
  <c r="P1680" i="4"/>
  <c r="O1680" i="4"/>
  <c r="K1680" i="4"/>
  <c r="L1680" i="4" s="1"/>
  <c r="P1679" i="4"/>
  <c r="O1679" i="4"/>
  <c r="K1679" i="4"/>
  <c r="L1679" i="4" s="1"/>
  <c r="P1678" i="4"/>
  <c r="O1678" i="4"/>
  <c r="K1678" i="4"/>
  <c r="L1678" i="4" s="1"/>
  <c r="P1677" i="4"/>
  <c r="O1677" i="4"/>
  <c r="K1677" i="4"/>
  <c r="L1677" i="4" s="1"/>
  <c r="P1676" i="4"/>
  <c r="O1676" i="4"/>
  <c r="K1676" i="4"/>
  <c r="L1676" i="4" s="1"/>
  <c r="P1675" i="4"/>
  <c r="O1675" i="4"/>
  <c r="K1675" i="4"/>
  <c r="L1675" i="4" s="1"/>
  <c r="P1674" i="4"/>
  <c r="O1674" i="4"/>
  <c r="K1674" i="4"/>
  <c r="L1674" i="4" s="1"/>
  <c r="P1673" i="4"/>
  <c r="O1673" i="4"/>
  <c r="K1673" i="4"/>
  <c r="L1673" i="4" s="1"/>
  <c r="P1672" i="4"/>
  <c r="O1672" i="4"/>
  <c r="K1672" i="4"/>
  <c r="L1672" i="4" s="1"/>
  <c r="P1671" i="4"/>
  <c r="O1671" i="4"/>
  <c r="K1671" i="4"/>
  <c r="L1671" i="4" s="1"/>
  <c r="P1670" i="4"/>
  <c r="O1670" i="4"/>
  <c r="K1670" i="4"/>
  <c r="L1670" i="4" s="1"/>
  <c r="P1669" i="4"/>
  <c r="O1669" i="4"/>
  <c r="K1669" i="4"/>
  <c r="L1669" i="4" s="1"/>
  <c r="P1668" i="4"/>
  <c r="O1668" i="4"/>
  <c r="K1668" i="4"/>
  <c r="L1668" i="4" s="1"/>
  <c r="P1667" i="4"/>
  <c r="O1667" i="4"/>
  <c r="K1667" i="4"/>
  <c r="L1667" i="4" s="1"/>
  <c r="P1666" i="4"/>
  <c r="O1666" i="4"/>
  <c r="K1666" i="4"/>
  <c r="L1666" i="4" s="1"/>
  <c r="P1665" i="4"/>
  <c r="O1665" i="4"/>
  <c r="K1665" i="4"/>
  <c r="L1665" i="4" s="1"/>
  <c r="P1664" i="4"/>
  <c r="O1664" i="4"/>
  <c r="K1664" i="4"/>
  <c r="L1664" i="4" s="1"/>
  <c r="P1663" i="4"/>
  <c r="O1663" i="4"/>
  <c r="K1663" i="4"/>
  <c r="L1663" i="4" s="1"/>
  <c r="P1662" i="4"/>
  <c r="O1662" i="4"/>
  <c r="K1662" i="4"/>
  <c r="L1662" i="4" s="1"/>
  <c r="P1661" i="4"/>
  <c r="O1661" i="4"/>
  <c r="K1661" i="4"/>
  <c r="L1661" i="4" s="1"/>
  <c r="P1660" i="4"/>
  <c r="O1660" i="4"/>
  <c r="K1660" i="4"/>
  <c r="L1660" i="4" s="1"/>
  <c r="P1659" i="4"/>
  <c r="O1659" i="4"/>
  <c r="K1659" i="4"/>
  <c r="L1659" i="4" s="1"/>
  <c r="P1658" i="4"/>
  <c r="O1658" i="4"/>
  <c r="K1658" i="4"/>
  <c r="L1658" i="4" s="1"/>
  <c r="P1657" i="4"/>
  <c r="O1657" i="4"/>
  <c r="K1657" i="4"/>
  <c r="L1657" i="4" s="1"/>
  <c r="P1656" i="4"/>
  <c r="O1656" i="4"/>
  <c r="K1656" i="4"/>
  <c r="L1656" i="4" s="1"/>
  <c r="P1655" i="4"/>
  <c r="O1655" i="4"/>
  <c r="K1655" i="4"/>
  <c r="L1655" i="4" s="1"/>
  <c r="P1654" i="4"/>
  <c r="O1654" i="4"/>
  <c r="K1654" i="4"/>
  <c r="L1654" i="4" s="1"/>
  <c r="P1653" i="4"/>
  <c r="O1653" i="4"/>
  <c r="K1653" i="4"/>
  <c r="L1653" i="4" s="1"/>
  <c r="P1652" i="4"/>
  <c r="O1652" i="4"/>
  <c r="K1652" i="4"/>
  <c r="L1652" i="4" s="1"/>
  <c r="P1651" i="4"/>
  <c r="O1651" i="4"/>
  <c r="K1651" i="4"/>
  <c r="L1651" i="4" s="1"/>
  <c r="P1650" i="4"/>
  <c r="O1650" i="4"/>
  <c r="K1650" i="4"/>
  <c r="L1650" i="4" s="1"/>
  <c r="P1649" i="4"/>
  <c r="O1649" i="4"/>
  <c r="K1649" i="4"/>
  <c r="L1649" i="4" s="1"/>
  <c r="P1648" i="4"/>
  <c r="O1648" i="4"/>
  <c r="K1648" i="4"/>
  <c r="L1648" i="4" s="1"/>
  <c r="P1647" i="4"/>
  <c r="O1647" i="4"/>
  <c r="K1647" i="4"/>
  <c r="L1647" i="4" s="1"/>
  <c r="P1646" i="4"/>
  <c r="O1646" i="4"/>
  <c r="K1646" i="4"/>
  <c r="L1646" i="4" s="1"/>
  <c r="P1645" i="4"/>
  <c r="O1645" i="4"/>
  <c r="K1645" i="4"/>
  <c r="L1645" i="4" s="1"/>
  <c r="P1644" i="4"/>
  <c r="O1644" i="4"/>
  <c r="K1644" i="4"/>
  <c r="L1644" i="4" s="1"/>
  <c r="P1643" i="4"/>
  <c r="O1643" i="4"/>
  <c r="K1643" i="4"/>
  <c r="L1643" i="4" s="1"/>
  <c r="P1642" i="4"/>
  <c r="O1642" i="4"/>
  <c r="K1642" i="4"/>
  <c r="L1642" i="4" s="1"/>
  <c r="P1641" i="4"/>
  <c r="O1641" i="4"/>
  <c r="K1641" i="4"/>
  <c r="L1641" i="4" s="1"/>
  <c r="P1640" i="4"/>
  <c r="O1640" i="4"/>
  <c r="K1640" i="4"/>
  <c r="L1640" i="4" s="1"/>
  <c r="P1639" i="4"/>
  <c r="O1639" i="4"/>
  <c r="K1639" i="4"/>
  <c r="L1639" i="4" s="1"/>
  <c r="P1638" i="4"/>
  <c r="O1638" i="4"/>
  <c r="K1638" i="4"/>
  <c r="L1638" i="4" s="1"/>
  <c r="P1637" i="4"/>
  <c r="O1637" i="4"/>
  <c r="K1637" i="4"/>
  <c r="L1637" i="4" s="1"/>
  <c r="P1636" i="4"/>
  <c r="O1636" i="4"/>
  <c r="K1636" i="4"/>
  <c r="L1636" i="4" s="1"/>
  <c r="P1635" i="4"/>
  <c r="O1635" i="4"/>
  <c r="K1635" i="4"/>
  <c r="L1635" i="4" s="1"/>
  <c r="P1634" i="4"/>
  <c r="O1634" i="4"/>
  <c r="K1634" i="4"/>
  <c r="L1634" i="4" s="1"/>
  <c r="P1633" i="4"/>
  <c r="O1633" i="4"/>
  <c r="K1633" i="4"/>
  <c r="L1633" i="4" s="1"/>
  <c r="P1632" i="4"/>
  <c r="O1632" i="4"/>
  <c r="K1632" i="4"/>
  <c r="L1632" i="4" s="1"/>
  <c r="P1631" i="4"/>
  <c r="O1631" i="4"/>
  <c r="K1631" i="4"/>
  <c r="L1631" i="4" s="1"/>
  <c r="P1630" i="4"/>
  <c r="O1630" i="4"/>
  <c r="K1630" i="4"/>
  <c r="L1630" i="4" s="1"/>
  <c r="P1629" i="4"/>
  <c r="O1629" i="4"/>
  <c r="K1629" i="4"/>
  <c r="L1629" i="4" s="1"/>
  <c r="P1628" i="4"/>
  <c r="O1628" i="4"/>
  <c r="K1628" i="4"/>
  <c r="L1628" i="4" s="1"/>
  <c r="P1627" i="4"/>
  <c r="O1627" i="4"/>
  <c r="K1627" i="4"/>
  <c r="L1627" i="4" s="1"/>
  <c r="P1626" i="4"/>
  <c r="O1626" i="4"/>
  <c r="K1626" i="4"/>
  <c r="L1626" i="4" s="1"/>
  <c r="P1625" i="4"/>
  <c r="O1625" i="4"/>
  <c r="K1625" i="4"/>
  <c r="L1625" i="4" s="1"/>
  <c r="P1624" i="4"/>
  <c r="O1624" i="4"/>
  <c r="K1624" i="4"/>
  <c r="L1624" i="4" s="1"/>
  <c r="P1623" i="4"/>
  <c r="O1623" i="4"/>
  <c r="K1623" i="4"/>
  <c r="L1623" i="4" s="1"/>
  <c r="P1622" i="4"/>
  <c r="O1622" i="4"/>
  <c r="K1622" i="4"/>
  <c r="L1622" i="4" s="1"/>
  <c r="P1621" i="4"/>
  <c r="O1621" i="4"/>
  <c r="K1621" i="4"/>
  <c r="L1621" i="4" s="1"/>
  <c r="P1620" i="4"/>
  <c r="O1620" i="4"/>
  <c r="K1620" i="4"/>
  <c r="L1620" i="4" s="1"/>
  <c r="P1619" i="4"/>
  <c r="O1619" i="4"/>
  <c r="K1619" i="4"/>
  <c r="L1619" i="4" s="1"/>
  <c r="P1618" i="4"/>
  <c r="O1618" i="4"/>
  <c r="K1618" i="4"/>
  <c r="L1618" i="4" s="1"/>
  <c r="P1617" i="4"/>
  <c r="O1617" i="4"/>
  <c r="K1617" i="4"/>
  <c r="L1617" i="4" s="1"/>
  <c r="P1616" i="4"/>
  <c r="O1616" i="4"/>
  <c r="K1616" i="4"/>
  <c r="L1616" i="4" s="1"/>
  <c r="P1615" i="4"/>
  <c r="O1615" i="4"/>
  <c r="K1615" i="4"/>
  <c r="L1615" i="4" s="1"/>
  <c r="P1614" i="4"/>
  <c r="O1614" i="4"/>
  <c r="K1614" i="4"/>
  <c r="L1614" i="4" s="1"/>
  <c r="P1613" i="4"/>
  <c r="O1613" i="4"/>
  <c r="K1613" i="4"/>
  <c r="L1613" i="4" s="1"/>
  <c r="P1612" i="4"/>
  <c r="O1612" i="4"/>
  <c r="K1612" i="4"/>
  <c r="L1612" i="4" s="1"/>
  <c r="P1611" i="4"/>
  <c r="O1611" i="4"/>
  <c r="K1611" i="4"/>
  <c r="L1611" i="4" s="1"/>
  <c r="P1610" i="4"/>
  <c r="O1610" i="4"/>
  <c r="K1610" i="4"/>
  <c r="L1610" i="4" s="1"/>
  <c r="P1609" i="4"/>
  <c r="O1609" i="4"/>
  <c r="K1609" i="4"/>
  <c r="L1609" i="4" s="1"/>
  <c r="P1608" i="4"/>
  <c r="O1608" i="4"/>
  <c r="K1608" i="4"/>
  <c r="L1608" i="4" s="1"/>
  <c r="P1607" i="4"/>
  <c r="O1607" i="4"/>
  <c r="K1607" i="4"/>
  <c r="L1607" i="4" s="1"/>
  <c r="P1606" i="4"/>
  <c r="O1606" i="4"/>
  <c r="K1606" i="4"/>
  <c r="L1606" i="4" s="1"/>
  <c r="P1605" i="4"/>
  <c r="O1605" i="4"/>
  <c r="K1605" i="4"/>
  <c r="L1605" i="4" s="1"/>
  <c r="P1604" i="4"/>
  <c r="O1604" i="4"/>
  <c r="K1604" i="4"/>
  <c r="L1604" i="4" s="1"/>
  <c r="P1603" i="4"/>
  <c r="O1603" i="4"/>
  <c r="K1603" i="4"/>
  <c r="L1603" i="4" s="1"/>
  <c r="P1602" i="4"/>
  <c r="O1602" i="4"/>
  <c r="K1602" i="4"/>
  <c r="L1602" i="4" s="1"/>
  <c r="P1601" i="4"/>
  <c r="O1601" i="4"/>
  <c r="K1601" i="4"/>
  <c r="L1601" i="4" s="1"/>
  <c r="P1600" i="4"/>
  <c r="O1600" i="4"/>
  <c r="K1600" i="4"/>
  <c r="L1600" i="4" s="1"/>
  <c r="P1599" i="4"/>
  <c r="O1599" i="4"/>
  <c r="K1599" i="4"/>
  <c r="L1599" i="4" s="1"/>
  <c r="P1598" i="4"/>
  <c r="O1598" i="4"/>
  <c r="K1598" i="4"/>
  <c r="L1598" i="4" s="1"/>
  <c r="P1597" i="4"/>
  <c r="O1597" i="4"/>
  <c r="K1597" i="4"/>
  <c r="L1597" i="4" s="1"/>
  <c r="P1596" i="4"/>
  <c r="O1596" i="4"/>
  <c r="K1596" i="4"/>
  <c r="L1596" i="4" s="1"/>
  <c r="P1595" i="4"/>
  <c r="O1595" i="4"/>
  <c r="K1595" i="4"/>
  <c r="L1595" i="4" s="1"/>
  <c r="P1594" i="4"/>
  <c r="O1594" i="4"/>
  <c r="K1594" i="4"/>
  <c r="L1594" i="4" s="1"/>
  <c r="P1593" i="4"/>
  <c r="O1593" i="4"/>
  <c r="K1593" i="4"/>
  <c r="L1593" i="4" s="1"/>
  <c r="P1592" i="4"/>
  <c r="O1592" i="4"/>
  <c r="K1592" i="4"/>
  <c r="L1592" i="4" s="1"/>
  <c r="P1591" i="4"/>
  <c r="O1591" i="4"/>
  <c r="K1591" i="4"/>
  <c r="L1591" i="4" s="1"/>
  <c r="P1590" i="4"/>
  <c r="O1590" i="4"/>
  <c r="K1590" i="4"/>
  <c r="L1590" i="4" s="1"/>
  <c r="P1589" i="4"/>
  <c r="O1589" i="4"/>
  <c r="K1589" i="4"/>
  <c r="L1589" i="4" s="1"/>
  <c r="P1588" i="4"/>
  <c r="O1588" i="4"/>
  <c r="K1588" i="4"/>
  <c r="L1588" i="4" s="1"/>
  <c r="P1587" i="4"/>
  <c r="O1587" i="4"/>
  <c r="K1587" i="4"/>
  <c r="L1587" i="4" s="1"/>
  <c r="P1586" i="4"/>
  <c r="O1586" i="4"/>
  <c r="K1586" i="4"/>
  <c r="L1586" i="4" s="1"/>
  <c r="P1585" i="4"/>
  <c r="O1585" i="4"/>
  <c r="K1585" i="4"/>
  <c r="L1585" i="4" s="1"/>
  <c r="P1584" i="4"/>
  <c r="O1584" i="4"/>
  <c r="K1584" i="4"/>
  <c r="L1584" i="4" s="1"/>
  <c r="P1583" i="4"/>
  <c r="O1583" i="4"/>
  <c r="K1583" i="4"/>
  <c r="L1583" i="4" s="1"/>
  <c r="P1582" i="4"/>
  <c r="O1582" i="4"/>
  <c r="K1582" i="4"/>
  <c r="L1582" i="4" s="1"/>
  <c r="P1581" i="4"/>
  <c r="O1581" i="4"/>
  <c r="K1581" i="4"/>
  <c r="L1581" i="4" s="1"/>
  <c r="P1580" i="4"/>
  <c r="O1580" i="4"/>
  <c r="K1580" i="4"/>
  <c r="L1580" i="4" s="1"/>
  <c r="P1579" i="4"/>
  <c r="O1579" i="4"/>
  <c r="K1579" i="4"/>
  <c r="L1579" i="4" s="1"/>
  <c r="P1578" i="4"/>
  <c r="O1578" i="4"/>
  <c r="K1578" i="4"/>
  <c r="L1578" i="4" s="1"/>
  <c r="P1577" i="4"/>
  <c r="O1577" i="4"/>
  <c r="K1577" i="4"/>
  <c r="L1577" i="4" s="1"/>
  <c r="P1576" i="4"/>
  <c r="O1576" i="4"/>
  <c r="K1576" i="4"/>
  <c r="L1576" i="4" s="1"/>
  <c r="P1575" i="4"/>
  <c r="O1575" i="4"/>
  <c r="K1575" i="4"/>
  <c r="L1575" i="4" s="1"/>
  <c r="P1574" i="4"/>
  <c r="O1574" i="4"/>
  <c r="K1574" i="4"/>
  <c r="L1574" i="4" s="1"/>
  <c r="P1573" i="4"/>
  <c r="O1573" i="4"/>
  <c r="K1573" i="4"/>
  <c r="L1573" i="4" s="1"/>
  <c r="P1572" i="4"/>
  <c r="O1572" i="4"/>
  <c r="K1572" i="4"/>
  <c r="L1572" i="4" s="1"/>
  <c r="P1571" i="4"/>
  <c r="O1571" i="4"/>
  <c r="K1571" i="4"/>
  <c r="L1571" i="4" s="1"/>
  <c r="P1570" i="4"/>
  <c r="O1570" i="4"/>
  <c r="K1570" i="4"/>
  <c r="L1570" i="4" s="1"/>
  <c r="P1569" i="4"/>
  <c r="O1569" i="4"/>
  <c r="K1569" i="4"/>
  <c r="L1569" i="4" s="1"/>
  <c r="P1568" i="4"/>
  <c r="O1568" i="4"/>
  <c r="K1568" i="4"/>
  <c r="L1568" i="4" s="1"/>
  <c r="P1567" i="4"/>
  <c r="O1567" i="4"/>
  <c r="K1567" i="4"/>
  <c r="L1567" i="4" s="1"/>
  <c r="P1566" i="4"/>
  <c r="O1566" i="4"/>
  <c r="K1566" i="4"/>
  <c r="L1566" i="4" s="1"/>
  <c r="P1565" i="4"/>
  <c r="O1565" i="4"/>
  <c r="K1565" i="4"/>
  <c r="L1565" i="4" s="1"/>
  <c r="P1564" i="4"/>
  <c r="O1564" i="4"/>
  <c r="K1564" i="4"/>
  <c r="L1564" i="4" s="1"/>
  <c r="P1563" i="4"/>
  <c r="O1563" i="4"/>
  <c r="K1563" i="4"/>
  <c r="L1563" i="4" s="1"/>
  <c r="P1562" i="4"/>
  <c r="O1562" i="4"/>
  <c r="K1562" i="4"/>
  <c r="L1562" i="4" s="1"/>
  <c r="P1561" i="4"/>
  <c r="O1561" i="4"/>
  <c r="K1561" i="4"/>
  <c r="L1561" i="4" s="1"/>
  <c r="P1560" i="4"/>
  <c r="O1560" i="4"/>
  <c r="K1560" i="4"/>
  <c r="L1560" i="4" s="1"/>
  <c r="P1559" i="4"/>
  <c r="O1559" i="4"/>
  <c r="K1559" i="4"/>
  <c r="L1559" i="4" s="1"/>
  <c r="P1558" i="4"/>
  <c r="O1558" i="4"/>
  <c r="K1558" i="4"/>
  <c r="L1558" i="4" s="1"/>
  <c r="P1557" i="4"/>
  <c r="O1557" i="4"/>
  <c r="K1557" i="4"/>
  <c r="L1557" i="4" s="1"/>
  <c r="P1556" i="4"/>
  <c r="O1556" i="4"/>
  <c r="K1556" i="4"/>
  <c r="L1556" i="4" s="1"/>
  <c r="P1555" i="4"/>
  <c r="O1555" i="4"/>
  <c r="K1555" i="4"/>
  <c r="L1555" i="4" s="1"/>
  <c r="P1554" i="4"/>
  <c r="O1554" i="4"/>
  <c r="K1554" i="4"/>
  <c r="L1554" i="4" s="1"/>
  <c r="P1553" i="4"/>
  <c r="O1553" i="4"/>
  <c r="K1553" i="4"/>
  <c r="L1553" i="4" s="1"/>
  <c r="P1552" i="4"/>
  <c r="O1552" i="4"/>
  <c r="K1552" i="4"/>
  <c r="L1552" i="4" s="1"/>
  <c r="P1551" i="4"/>
  <c r="O1551" i="4"/>
  <c r="K1551" i="4"/>
  <c r="L1551" i="4" s="1"/>
  <c r="P1550" i="4"/>
  <c r="O1550" i="4"/>
  <c r="K1550" i="4"/>
  <c r="L1550" i="4" s="1"/>
  <c r="P1549" i="4"/>
  <c r="O1549" i="4"/>
  <c r="K1549" i="4"/>
  <c r="L1549" i="4" s="1"/>
  <c r="P1548" i="4"/>
  <c r="O1548" i="4"/>
  <c r="K1548" i="4"/>
  <c r="L1548" i="4" s="1"/>
  <c r="P1547" i="4"/>
  <c r="O1547" i="4"/>
  <c r="K1547" i="4"/>
  <c r="L1547" i="4" s="1"/>
  <c r="P1546" i="4"/>
  <c r="O1546" i="4"/>
  <c r="K1546" i="4"/>
  <c r="L1546" i="4" s="1"/>
  <c r="P1545" i="4"/>
  <c r="O1545" i="4"/>
  <c r="K1545" i="4"/>
  <c r="L1545" i="4" s="1"/>
  <c r="P1544" i="4"/>
  <c r="O1544" i="4"/>
  <c r="K1544" i="4"/>
  <c r="L1544" i="4" s="1"/>
  <c r="P1543" i="4"/>
  <c r="O1543" i="4"/>
  <c r="K1543" i="4"/>
  <c r="L1543" i="4" s="1"/>
  <c r="P1542" i="4"/>
  <c r="O1542" i="4"/>
  <c r="K1542" i="4"/>
  <c r="L1542" i="4" s="1"/>
  <c r="P1541" i="4"/>
  <c r="O1541" i="4"/>
  <c r="K1541" i="4"/>
  <c r="L1541" i="4" s="1"/>
  <c r="P1540" i="4"/>
  <c r="O1540" i="4"/>
  <c r="K1540" i="4"/>
  <c r="L1540" i="4" s="1"/>
  <c r="P1539" i="4"/>
  <c r="O1539" i="4"/>
  <c r="K1539" i="4"/>
  <c r="L1539" i="4" s="1"/>
  <c r="P1538" i="4"/>
  <c r="O1538" i="4"/>
  <c r="K1538" i="4"/>
  <c r="L1538" i="4" s="1"/>
  <c r="P1537" i="4"/>
  <c r="O1537" i="4"/>
  <c r="K1537" i="4"/>
  <c r="L1537" i="4" s="1"/>
  <c r="P1536" i="4"/>
  <c r="O1536" i="4"/>
  <c r="K1536" i="4"/>
  <c r="L1536" i="4" s="1"/>
  <c r="P1535" i="4"/>
  <c r="O1535" i="4"/>
  <c r="K1535" i="4"/>
  <c r="L1535" i="4" s="1"/>
  <c r="P1534" i="4"/>
  <c r="O1534" i="4"/>
  <c r="K1534" i="4"/>
  <c r="L1534" i="4" s="1"/>
  <c r="P1533" i="4"/>
  <c r="O1533" i="4"/>
  <c r="K1533" i="4"/>
  <c r="L1533" i="4" s="1"/>
  <c r="P1532" i="4"/>
  <c r="O1532" i="4"/>
  <c r="K1532" i="4"/>
  <c r="L1532" i="4" s="1"/>
  <c r="P1531" i="4"/>
  <c r="O1531" i="4"/>
  <c r="K1531" i="4"/>
  <c r="L1531" i="4" s="1"/>
  <c r="P1530" i="4"/>
  <c r="O1530" i="4"/>
  <c r="K1530" i="4"/>
  <c r="L1530" i="4" s="1"/>
  <c r="P1529" i="4"/>
  <c r="O1529" i="4"/>
  <c r="K1529" i="4"/>
  <c r="L1529" i="4" s="1"/>
  <c r="P1528" i="4"/>
  <c r="O1528" i="4"/>
  <c r="K1528" i="4"/>
  <c r="L1528" i="4" s="1"/>
  <c r="P1527" i="4"/>
  <c r="O1527" i="4"/>
  <c r="K1527" i="4"/>
  <c r="L1527" i="4" s="1"/>
  <c r="P1526" i="4"/>
  <c r="O1526" i="4"/>
  <c r="K1526" i="4"/>
  <c r="L1526" i="4" s="1"/>
  <c r="P1525" i="4"/>
  <c r="O1525" i="4"/>
  <c r="K1525" i="4"/>
  <c r="L1525" i="4" s="1"/>
  <c r="P1524" i="4"/>
  <c r="O1524" i="4"/>
  <c r="K1524" i="4"/>
  <c r="L1524" i="4" s="1"/>
  <c r="P1523" i="4"/>
  <c r="O1523" i="4"/>
  <c r="K1523" i="4"/>
  <c r="L1523" i="4" s="1"/>
  <c r="P1522" i="4"/>
  <c r="O1522" i="4"/>
  <c r="K1522" i="4"/>
  <c r="L1522" i="4" s="1"/>
  <c r="P1521" i="4"/>
  <c r="O1521" i="4"/>
  <c r="K1521" i="4"/>
  <c r="L1521" i="4" s="1"/>
  <c r="P1520" i="4"/>
  <c r="O1520" i="4"/>
  <c r="K1520" i="4"/>
  <c r="L1520" i="4" s="1"/>
  <c r="P1519" i="4"/>
  <c r="O1519" i="4"/>
  <c r="K1519" i="4"/>
  <c r="L1519" i="4" s="1"/>
  <c r="P1518" i="4"/>
  <c r="O1518" i="4"/>
  <c r="K1518" i="4"/>
  <c r="L1518" i="4" s="1"/>
  <c r="P1517" i="4"/>
  <c r="O1517" i="4"/>
  <c r="K1517" i="4"/>
  <c r="L1517" i="4" s="1"/>
  <c r="P1516" i="4"/>
  <c r="O1516" i="4"/>
  <c r="K1516" i="4"/>
  <c r="L1516" i="4" s="1"/>
  <c r="P1515" i="4"/>
  <c r="O1515" i="4"/>
  <c r="K1515" i="4"/>
  <c r="L1515" i="4" s="1"/>
  <c r="P1514" i="4"/>
  <c r="O1514" i="4"/>
  <c r="K1514" i="4"/>
  <c r="L1514" i="4" s="1"/>
  <c r="P1513" i="4"/>
  <c r="O1513" i="4"/>
  <c r="K1513" i="4"/>
  <c r="L1513" i="4" s="1"/>
  <c r="P1512" i="4"/>
  <c r="O1512" i="4"/>
  <c r="K1512" i="4"/>
  <c r="L1512" i="4" s="1"/>
  <c r="P1511" i="4"/>
  <c r="O1511" i="4"/>
  <c r="K1511" i="4"/>
  <c r="L1511" i="4" s="1"/>
  <c r="P1510" i="4"/>
  <c r="O1510" i="4"/>
  <c r="K1510" i="4"/>
  <c r="L1510" i="4" s="1"/>
  <c r="P1509" i="4"/>
  <c r="O1509" i="4"/>
  <c r="K1509" i="4"/>
  <c r="L1509" i="4" s="1"/>
  <c r="P1508" i="4"/>
  <c r="O1508" i="4"/>
  <c r="K1508" i="4"/>
  <c r="L1508" i="4" s="1"/>
  <c r="P1507" i="4"/>
  <c r="O1507" i="4"/>
  <c r="K1507" i="4"/>
  <c r="L1507" i="4" s="1"/>
  <c r="P1506" i="4"/>
  <c r="O1506" i="4"/>
  <c r="K1506" i="4"/>
  <c r="L1506" i="4" s="1"/>
  <c r="P1505" i="4"/>
  <c r="O1505" i="4"/>
  <c r="K1505" i="4"/>
  <c r="L1505" i="4" s="1"/>
  <c r="P1504" i="4"/>
  <c r="O1504" i="4"/>
  <c r="K1504" i="4"/>
  <c r="L1504" i="4" s="1"/>
  <c r="P1503" i="4"/>
  <c r="O1503" i="4"/>
  <c r="K1503" i="4"/>
  <c r="L1503" i="4" s="1"/>
  <c r="P1502" i="4"/>
  <c r="O1502" i="4"/>
  <c r="K1502" i="4"/>
  <c r="L1502" i="4" s="1"/>
  <c r="P1501" i="4"/>
  <c r="O1501" i="4"/>
  <c r="K1501" i="4"/>
  <c r="L1501" i="4" s="1"/>
  <c r="P1500" i="4"/>
  <c r="O1500" i="4"/>
  <c r="K1500" i="4"/>
  <c r="L1500" i="4" s="1"/>
  <c r="P1499" i="4"/>
  <c r="O1499" i="4"/>
  <c r="K1499" i="4"/>
  <c r="L1499" i="4" s="1"/>
  <c r="P1498" i="4"/>
  <c r="O1498" i="4"/>
  <c r="K1498" i="4"/>
  <c r="L1498" i="4" s="1"/>
  <c r="P1497" i="4"/>
  <c r="O1497" i="4"/>
  <c r="K1497" i="4"/>
  <c r="L1497" i="4" s="1"/>
  <c r="P1496" i="4"/>
  <c r="O1496" i="4"/>
  <c r="K1496" i="4"/>
  <c r="L1496" i="4" s="1"/>
  <c r="P1495" i="4"/>
  <c r="O1495" i="4"/>
  <c r="K1495" i="4"/>
  <c r="L1495" i="4" s="1"/>
  <c r="P1494" i="4"/>
  <c r="O1494" i="4"/>
  <c r="K1494" i="4"/>
  <c r="L1494" i="4" s="1"/>
  <c r="P1493" i="4"/>
  <c r="O1493" i="4"/>
  <c r="K1493" i="4"/>
  <c r="L1493" i="4" s="1"/>
  <c r="P1492" i="4"/>
  <c r="O1492" i="4"/>
  <c r="K1492" i="4"/>
  <c r="L1492" i="4" s="1"/>
  <c r="P1491" i="4"/>
  <c r="O1491" i="4"/>
  <c r="K1491" i="4"/>
  <c r="L1491" i="4" s="1"/>
  <c r="P1490" i="4"/>
  <c r="O1490" i="4"/>
  <c r="K1490" i="4"/>
  <c r="L1490" i="4" s="1"/>
  <c r="P1489" i="4"/>
  <c r="O1489" i="4"/>
  <c r="K1489" i="4"/>
  <c r="L1489" i="4" s="1"/>
  <c r="P1488" i="4"/>
  <c r="O1488" i="4"/>
  <c r="K1488" i="4"/>
  <c r="L1488" i="4" s="1"/>
  <c r="P1487" i="4"/>
  <c r="O1487" i="4"/>
  <c r="K1487" i="4"/>
  <c r="L1487" i="4" s="1"/>
  <c r="P1486" i="4"/>
  <c r="O1486" i="4"/>
  <c r="K1486" i="4"/>
  <c r="L1486" i="4" s="1"/>
  <c r="P1485" i="4"/>
  <c r="O1485" i="4"/>
  <c r="K1485" i="4"/>
  <c r="L1485" i="4" s="1"/>
  <c r="P1484" i="4"/>
  <c r="O1484" i="4"/>
  <c r="K1484" i="4"/>
  <c r="L1484" i="4" s="1"/>
  <c r="P1483" i="4"/>
  <c r="O1483" i="4"/>
  <c r="K1483" i="4"/>
  <c r="L1483" i="4" s="1"/>
  <c r="P1482" i="4"/>
  <c r="O1482" i="4"/>
  <c r="K1482" i="4"/>
  <c r="L1482" i="4" s="1"/>
  <c r="P1481" i="4"/>
  <c r="O1481" i="4"/>
  <c r="K1481" i="4"/>
  <c r="L1481" i="4" s="1"/>
  <c r="P1480" i="4"/>
  <c r="O1480" i="4"/>
  <c r="K1480" i="4"/>
  <c r="L1480" i="4" s="1"/>
  <c r="P1479" i="4"/>
  <c r="O1479" i="4"/>
  <c r="K1479" i="4"/>
  <c r="L1479" i="4" s="1"/>
  <c r="P1478" i="4"/>
  <c r="O1478" i="4"/>
  <c r="K1478" i="4"/>
  <c r="L1478" i="4" s="1"/>
  <c r="P1477" i="4"/>
  <c r="O1477" i="4"/>
  <c r="K1477" i="4"/>
  <c r="L1477" i="4" s="1"/>
  <c r="P1476" i="4"/>
  <c r="O1476" i="4"/>
  <c r="K1476" i="4"/>
  <c r="L1476" i="4" s="1"/>
  <c r="P1475" i="4"/>
  <c r="O1475" i="4"/>
  <c r="K1475" i="4"/>
  <c r="L1475" i="4" s="1"/>
  <c r="P1474" i="4"/>
  <c r="O1474" i="4"/>
  <c r="K1474" i="4"/>
  <c r="L1474" i="4" s="1"/>
  <c r="P1473" i="4"/>
  <c r="O1473" i="4"/>
  <c r="K1473" i="4"/>
  <c r="L1473" i="4" s="1"/>
  <c r="P1472" i="4"/>
  <c r="O1472" i="4"/>
  <c r="K1472" i="4"/>
  <c r="L1472" i="4" s="1"/>
  <c r="P1471" i="4"/>
  <c r="O1471" i="4"/>
  <c r="K1471" i="4"/>
  <c r="L1471" i="4" s="1"/>
  <c r="P1470" i="4"/>
  <c r="O1470" i="4"/>
  <c r="K1470" i="4"/>
  <c r="L1470" i="4" s="1"/>
  <c r="P1469" i="4"/>
  <c r="O1469" i="4"/>
  <c r="K1469" i="4"/>
  <c r="L1469" i="4" s="1"/>
  <c r="P1468" i="4"/>
  <c r="O1468" i="4"/>
  <c r="K1468" i="4"/>
  <c r="L1468" i="4" s="1"/>
  <c r="P1467" i="4"/>
  <c r="O1467" i="4"/>
  <c r="K1467" i="4"/>
  <c r="L1467" i="4" s="1"/>
  <c r="P1466" i="4"/>
  <c r="O1466" i="4"/>
  <c r="K1466" i="4"/>
  <c r="L1466" i="4" s="1"/>
  <c r="P1465" i="4"/>
  <c r="O1465" i="4"/>
  <c r="K1465" i="4"/>
  <c r="L1465" i="4" s="1"/>
  <c r="P1464" i="4"/>
  <c r="O1464" i="4"/>
  <c r="K1464" i="4"/>
  <c r="L1464" i="4" s="1"/>
  <c r="P1463" i="4"/>
  <c r="O1463" i="4"/>
  <c r="K1463" i="4"/>
  <c r="L1463" i="4" s="1"/>
  <c r="P1462" i="4"/>
  <c r="O1462" i="4"/>
  <c r="K1462" i="4"/>
  <c r="L1462" i="4" s="1"/>
  <c r="P1461" i="4"/>
  <c r="O1461" i="4"/>
  <c r="K1461" i="4"/>
  <c r="L1461" i="4" s="1"/>
  <c r="P1460" i="4"/>
  <c r="O1460" i="4"/>
  <c r="K1460" i="4"/>
  <c r="L1460" i="4" s="1"/>
  <c r="P1459" i="4"/>
  <c r="O1459" i="4"/>
  <c r="K1459" i="4"/>
  <c r="L1459" i="4" s="1"/>
  <c r="P1458" i="4"/>
  <c r="O1458" i="4"/>
  <c r="K1458" i="4"/>
  <c r="L1458" i="4" s="1"/>
  <c r="P1457" i="4"/>
  <c r="O1457" i="4"/>
  <c r="K1457" i="4"/>
  <c r="L1457" i="4" s="1"/>
  <c r="P1456" i="4"/>
  <c r="O1456" i="4"/>
  <c r="K1456" i="4"/>
  <c r="L1456" i="4" s="1"/>
  <c r="P1455" i="4"/>
  <c r="O1455" i="4"/>
  <c r="K1455" i="4"/>
  <c r="L1455" i="4" s="1"/>
  <c r="P1454" i="4"/>
  <c r="O1454" i="4"/>
  <c r="K1454" i="4"/>
  <c r="L1454" i="4" s="1"/>
  <c r="P1453" i="4"/>
  <c r="O1453" i="4"/>
  <c r="K1453" i="4"/>
  <c r="L1453" i="4" s="1"/>
  <c r="P1452" i="4"/>
  <c r="O1452" i="4"/>
  <c r="K1452" i="4"/>
  <c r="L1452" i="4" s="1"/>
  <c r="P1451" i="4"/>
  <c r="O1451" i="4"/>
  <c r="K1451" i="4"/>
  <c r="L1451" i="4" s="1"/>
  <c r="P1450" i="4"/>
  <c r="O1450" i="4"/>
  <c r="K1450" i="4"/>
  <c r="L1450" i="4" s="1"/>
  <c r="P1449" i="4"/>
  <c r="O1449" i="4"/>
  <c r="K1449" i="4"/>
  <c r="L1449" i="4" s="1"/>
  <c r="P1448" i="4"/>
  <c r="O1448" i="4"/>
  <c r="K1448" i="4"/>
  <c r="L1448" i="4" s="1"/>
  <c r="P1447" i="4"/>
  <c r="O1447" i="4"/>
  <c r="K1447" i="4"/>
  <c r="L1447" i="4" s="1"/>
  <c r="P1446" i="4"/>
  <c r="O1446" i="4"/>
  <c r="K1446" i="4"/>
  <c r="L1446" i="4" s="1"/>
  <c r="P1445" i="4"/>
  <c r="O1445" i="4"/>
  <c r="K1445" i="4"/>
  <c r="L1445" i="4" s="1"/>
  <c r="P1444" i="4"/>
  <c r="O1444" i="4"/>
  <c r="K1444" i="4"/>
  <c r="L1444" i="4" s="1"/>
  <c r="P1443" i="4"/>
  <c r="O1443" i="4"/>
  <c r="K1443" i="4"/>
  <c r="L1443" i="4" s="1"/>
  <c r="P1442" i="4"/>
  <c r="O1442" i="4"/>
  <c r="K1442" i="4"/>
  <c r="L1442" i="4" s="1"/>
  <c r="P1441" i="4"/>
  <c r="O1441" i="4"/>
  <c r="K1441" i="4"/>
  <c r="L1441" i="4" s="1"/>
  <c r="P1440" i="4"/>
  <c r="O1440" i="4"/>
  <c r="K1440" i="4"/>
  <c r="L1440" i="4" s="1"/>
  <c r="P1439" i="4"/>
  <c r="O1439" i="4"/>
  <c r="K1439" i="4"/>
  <c r="L1439" i="4" s="1"/>
  <c r="P1438" i="4"/>
  <c r="O1438" i="4"/>
  <c r="K1438" i="4"/>
  <c r="L1438" i="4" s="1"/>
  <c r="P1437" i="4"/>
  <c r="O1437" i="4"/>
  <c r="K1437" i="4"/>
  <c r="L1437" i="4" s="1"/>
  <c r="P1436" i="4"/>
  <c r="O1436" i="4"/>
  <c r="K1436" i="4"/>
  <c r="L1436" i="4" s="1"/>
  <c r="P1435" i="4"/>
  <c r="O1435" i="4"/>
  <c r="K1435" i="4"/>
  <c r="L1435" i="4" s="1"/>
  <c r="P1434" i="4"/>
  <c r="O1434" i="4"/>
  <c r="K1434" i="4"/>
  <c r="L1434" i="4" s="1"/>
  <c r="P1433" i="4"/>
  <c r="O1433" i="4"/>
  <c r="K1433" i="4"/>
  <c r="L1433" i="4" s="1"/>
  <c r="P1432" i="4"/>
  <c r="O1432" i="4"/>
  <c r="K1432" i="4"/>
  <c r="L1432" i="4" s="1"/>
  <c r="P1431" i="4"/>
  <c r="O1431" i="4"/>
  <c r="K1431" i="4"/>
  <c r="L1431" i="4" s="1"/>
  <c r="P1430" i="4"/>
  <c r="O1430" i="4"/>
  <c r="K1430" i="4"/>
  <c r="L1430" i="4" s="1"/>
  <c r="P1429" i="4"/>
  <c r="O1429" i="4"/>
  <c r="K1429" i="4"/>
  <c r="L1429" i="4" s="1"/>
  <c r="P1428" i="4"/>
  <c r="O1428" i="4"/>
  <c r="K1428" i="4"/>
  <c r="L1428" i="4" s="1"/>
  <c r="P1427" i="4"/>
  <c r="O1427" i="4"/>
  <c r="K1427" i="4"/>
  <c r="L1427" i="4" s="1"/>
  <c r="P1426" i="4"/>
  <c r="O1426" i="4"/>
  <c r="K1426" i="4"/>
  <c r="L1426" i="4" s="1"/>
  <c r="P1425" i="4"/>
  <c r="O1425" i="4"/>
  <c r="K1425" i="4"/>
  <c r="L1425" i="4" s="1"/>
  <c r="P1424" i="4"/>
  <c r="O1424" i="4"/>
  <c r="K1424" i="4"/>
  <c r="L1424" i="4" s="1"/>
  <c r="P1423" i="4"/>
  <c r="O1423" i="4"/>
  <c r="K1423" i="4"/>
  <c r="L1423" i="4" s="1"/>
  <c r="P1422" i="4"/>
  <c r="O1422" i="4"/>
  <c r="K1422" i="4"/>
  <c r="L1422" i="4" s="1"/>
  <c r="P1421" i="4"/>
  <c r="O1421" i="4"/>
  <c r="K1421" i="4"/>
  <c r="L1421" i="4" s="1"/>
  <c r="P1420" i="4"/>
  <c r="O1420" i="4"/>
  <c r="K1420" i="4"/>
  <c r="L1420" i="4" s="1"/>
  <c r="P1419" i="4"/>
  <c r="O1419" i="4"/>
  <c r="K1419" i="4"/>
  <c r="L1419" i="4" s="1"/>
  <c r="P1418" i="4"/>
  <c r="O1418" i="4"/>
  <c r="K1418" i="4"/>
  <c r="L1418" i="4" s="1"/>
  <c r="P1417" i="4"/>
  <c r="O1417" i="4"/>
  <c r="K1417" i="4"/>
  <c r="L1417" i="4" s="1"/>
  <c r="P1416" i="4"/>
  <c r="O1416" i="4"/>
  <c r="K1416" i="4"/>
  <c r="L1416" i="4" s="1"/>
  <c r="P1415" i="4"/>
  <c r="O1415" i="4"/>
  <c r="K1415" i="4"/>
  <c r="L1415" i="4" s="1"/>
  <c r="P1414" i="4"/>
  <c r="O1414" i="4"/>
  <c r="K1414" i="4"/>
  <c r="L1414" i="4" s="1"/>
  <c r="P1413" i="4"/>
  <c r="O1413" i="4"/>
  <c r="K1413" i="4"/>
  <c r="L1413" i="4" s="1"/>
  <c r="P1412" i="4"/>
  <c r="O1412" i="4"/>
  <c r="K1412" i="4"/>
  <c r="L1412" i="4" s="1"/>
  <c r="P1411" i="4"/>
  <c r="O1411" i="4"/>
  <c r="K1411" i="4"/>
  <c r="L1411" i="4" s="1"/>
  <c r="P1410" i="4"/>
  <c r="O1410" i="4"/>
  <c r="K1410" i="4"/>
  <c r="L1410" i="4" s="1"/>
  <c r="P1409" i="4"/>
  <c r="O1409" i="4"/>
  <c r="K1409" i="4"/>
  <c r="L1409" i="4" s="1"/>
  <c r="P1408" i="4"/>
  <c r="O1408" i="4"/>
  <c r="K1408" i="4"/>
  <c r="L1408" i="4" s="1"/>
  <c r="P1407" i="4"/>
  <c r="O1407" i="4"/>
  <c r="K1407" i="4"/>
  <c r="L1407" i="4" s="1"/>
  <c r="P1406" i="4"/>
  <c r="O1406" i="4"/>
  <c r="K1406" i="4"/>
  <c r="L1406" i="4" s="1"/>
  <c r="P1405" i="4"/>
  <c r="O1405" i="4"/>
  <c r="K1405" i="4"/>
  <c r="L1405" i="4" s="1"/>
  <c r="P1404" i="4"/>
  <c r="O1404" i="4"/>
  <c r="K1404" i="4"/>
  <c r="L1404" i="4" s="1"/>
  <c r="P1403" i="4"/>
  <c r="O1403" i="4"/>
  <c r="K1403" i="4"/>
  <c r="L1403" i="4" s="1"/>
  <c r="P1402" i="4"/>
  <c r="O1402" i="4"/>
  <c r="K1402" i="4"/>
  <c r="L1402" i="4" s="1"/>
  <c r="P1401" i="4"/>
  <c r="O1401" i="4"/>
  <c r="K1401" i="4"/>
  <c r="L1401" i="4" s="1"/>
  <c r="P1400" i="4"/>
  <c r="O1400" i="4"/>
  <c r="K1400" i="4"/>
  <c r="L1400" i="4" s="1"/>
  <c r="P1399" i="4"/>
  <c r="O1399" i="4"/>
  <c r="K1399" i="4"/>
  <c r="L1399" i="4" s="1"/>
  <c r="P1398" i="4"/>
  <c r="O1398" i="4"/>
  <c r="K1398" i="4"/>
  <c r="L1398" i="4" s="1"/>
  <c r="P1397" i="4"/>
  <c r="O1397" i="4"/>
  <c r="K1397" i="4"/>
  <c r="L1397" i="4" s="1"/>
  <c r="P1396" i="4"/>
  <c r="O1396" i="4"/>
  <c r="K1396" i="4"/>
  <c r="L1396" i="4" s="1"/>
  <c r="P1395" i="4"/>
  <c r="O1395" i="4"/>
  <c r="K1395" i="4"/>
  <c r="L1395" i="4" s="1"/>
  <c r="P1394" i="4"/>
  <c r="O1394" i="4"/>
  <c r="K1394" i="4"/>
  <c r="L1394" i="4" s="1"/>
  <c r="P1393" i="4"/>
  <c r="O1393" i="4"/>
  <c r="K1393" i="4"/>
  <c r="L1393" i="4" s="1"/>
  <c r="P1392" i="4"/>
  <c r="O1392" i="4"/>
  <c r="K1392" i="4"/>
  <c r="L1392" i="4" s="1"/>
  <c r="P1391" i="4"/>
  <c r="O1391" i="4"/>
  <c r="K1391" i="4"/>
  <c r="L1391" i="4" s="1"/>
  <c r="P1390" i="4"/>
  <c r="O1390" i="4"/>
  <c r="K1390" i="4"/>
  <c r="L1390" i="4" s="1"/>
  <c r="P1389" i="4"/>
  <c r="O1389" i="4"/>
  <c r="K1389" i="4"/>
  <c r="L1389" i="4" s="1"/>
  <c r="P1388" i="4"/>
  <c r="O1388" i="4"/>
  <c r="K1388" i="4"/>
  <c r="L1388" i="4" s="1"/>
  <c r="P1387" i="4"/>
  <c r="O1387" i="4"/>
  <c r="K1387" i="4"/>
  <c r="L1387" i="4" s="1"/>
  <c r="P1386" i="4"/>
  <c r="O1386" i="4"/>
  <c r="K1386" i="4"/>
  <c r="L1386" i="4" s="1"/>
  <c r="P1385" i="4"/>
  <c r="O1385" i="4"/>
  <c r="K1385" i="4"/>
  <c r="L1385" i="4" s="1"/>
  <c r="P1384" i="4"/>
  <c r="O1384" i="4"/>
  <c r="K1384" i="4"/>
  <c r="L1384" i="4" s="1"/>
  <c r="P1383" i="4"/>
  <c r="O1383" i="4"/>
  <c r="K1383" i="4"/>
  <c r="L1383" i="4" s="1"/>
  <c r="P1382" i="4"/>
  <c r="O1382" i="4"/>
  <c r="K1382" i="4"/>
  <c r="L1382" i="4" s="1"/>
  <c r="P1381" i="4"/>
  <c r="O1381" i="4"/>
  <c r="K1381" i="4"/>
  <c r="L1381" i="4" s="1"/>
  <c r="P1380" i="4"/>
  <c r="O1380" i="4"/>
  <c r="K1380" i="4"/>
  <c r="L1380" i="4" s="1"/>
  <c r="P1379" i="4"/>
  <c r="O1379" i="4"/>
  <c r="K1379" i="4"/>
  <c r="L1379" i="4" s="1"/>
  <c r="P1378" i="4"/>
  <c r="O1378" i="4"/>
  <c r="K1378" i="4"/>
  <c r="L1378" i="4" s="1"/>
  <c r="P1377" i="4"/>
  <c r="O1377" i="4"/>
  <c r="K1377" i="4"/>
  <c r="L1377" i="4" s="1"/>
  <c r="P1376" i="4"/>
  <c r="O1376" i="4"/>
  <c r="K1376" i="4"/>
  <c r="L1376" i="4" s="1"/>
  <c r="P1375" i="4"/>
  <c r="O1375" i="4"/>
  <c r="K1375" i="4"/>
  <c r="L1375" i="4" s="1"/>
  <c r="P1374" i="4"/>
  <c r="O1374" i="4"/>
  <c r="K1374" i="4"/>
  <c r="L1374" i="4" s="1"/>
  <c r="P1373" i="4"/>
  <c r="O1373" i="4"/>
  <c r="K1373" i="4"/>
  <c r="L1373" i="4" s="1"/>
  <c r="P1372" i="4"/>
  <c r="O1372" i="4"/>
  <c r="K1372" i="4"/>
  <c r="L1372" i="4" s="1"/>
  <c r="P1371" i="4"/>
  <c r="O1371" i="4"/>
  <c r="K1371" i="4"/>
  <c r="L1371" i="4" s="1"/>
  <c r="P1370" i="4"/>
  <c r="O1370" i="4"/>
  <c r="K1370" i="4"/>
  <c r="L1370" i="4" s="1"/>
  <c r="P1369" i="4"/>
  <c r="O1369" i="4"/>
  <c r="K1369" i="4"/>
  <c r="L1369" i="4" s="1"/>
  <c r="P1368" i="4"/>
  <c r="O1368" i="4"/>
  <c r="K1368" i="4"/>
  <c r="L1368" i="4" s="1"/>
  <c r="P1367" i="4"/>
  <c r="O1367" i="4"/>
  <c r="K1367" i="4"/>
  <c r="L1367" i="4" s="1"/>
  <c r="P1366" i="4"/>
  <c r="O1366" i="4"/>
  <c r="K1366" i="4"/>
  <c r="L1366" i="4" s="1"/>
  <c r="P1365" i="4"/>
  <c r="O1365" i="4"/>
  <c r="K1365" i="4"/>
  <c r="L1365" i="4" s="1"/>
  <c r="P1364" i="4"/>
  <c r="O1364" i="4"/>
  <c r="K1364" i="4"/>
  <c r="L1364" i="4" s="1"/>
  <c r="P1363" i="4"/>
  <c r="O1363" i="4"/>
  <c r="K1363" i="4"/>
  <c r="L1363" i="4" s="1"/>
  <c r="P1362" i="4"/>
  <c r="O1362" i="4"/>
  <c r="K1362" i="4"/>
  <c r="L1362" i="4" s="1"/>
  <c r="P1361" i="4"/>
  <c r="O1361" i="4"/>
  <c r="K1361" i="4"/>
  <c r="L1361" i="4" s="1"/>
  <c r="P1360" i="4"/>
  <c r="O1360" i="4"/>
  <c r="K1360" i="4"/>
  <c r="L1360" i="4" s="1"/>
  <c r="P1359" i="4"/>
  <c r="O1359" i="4"/>
  <c r="K1359" i="4"/>
  <c r="L1359" i="4" s="1"/>
  <c r="P1358" i="4"/>
  <c r="O1358" i="4"/>
  <c r="K1358" i="4"/>
  <c r="L1358" i="4" s="1"/>
  <c r="P1357" i="4"/>
  <c r="O1357" i="4"/>
  <c r="K1357" i="4"/>
  <c r="L1357" i="4" s="1"/>
  <c r="P1356" i="4"/>
  <c r="O1356" i="4"/>
  <c r="K1356" i="4"/>
  <c r="L1356" i="4" s="1"/>
  <c r="P1355" i="4"/>
  <c r="O1355" i="4"/>
  <c r="K1355" i="4"/>
  <c r="L1355" i="4" s="1"/>
  <c r="P1354" i="4"/>
  <c r="O1354" i="4"/>
  <c r="K1354" i="4"/>
  <c r="L1354" i="4" s="1"/>
  <c r="P1353" i="4"/>
  <c r="O1353" i="4"/>
  <c r="K1353" i="4"/>
  <c r="L1353" i="4" s="1"/>
  <c r="P1352" i="4"/>
  <c r="O1352" i="4"/>
  <c r="K1352" i="4"/>
  <c r="L1352" i="4" s="1"/>
  <c r="P1351" i="4"/>
  <c r="O1351" i="4"/>
  <c r="K1351" i="4"/>
  <c r="L1351" i="4" s="1"/>
  <c r="P1350" i="4"/>
  <c r="O1350" i="4"/>
  <c r="K1350" i="4"/>
  <c r="L1350" i="4" s="1"/>
  <c r="P1349" i="4"/>
  <c r="O1349" i="4"/>
  <c r="K1349" i="4"/>
  <c r="L1349" i="4" s="1"/>
  <c r="P1348" i="4"/>
  <c r="O1348" i="4"/>
  <c r="K1348" i="4"/>
  <c r="L1348" i="4" s="1"/>
  <c r="P1347" i="4"/>
  <c r="O1347" i="4"/>
  <c r="K1347" i="4"/>
  <c r="L1347" i="4" s="1"/>
  <c r="P1346" i="4"/>
  <c r="O1346" i="4"/>
  <c r="K1346" i="4"/>
  <c r="L1346" i="4" s="1"/>
  <c r="P1345" i="4"/>
  <c r="O1345" i="4"/>
  <c r="K1345" i="4"/>
  <c r="L1345" i="4" s="1"/>
  <c r="P1344" i="4"/>
  <c r="O1344" i="4"/>
  <c r="K1344" i="4"/>
  <c r="L1344" i="4" s="1"/>
  <c r="P1343" i="4"/>
  <c r="O1343" i="4"/>
  <c r="K1343" i="4"/>
  <c r="L1343" i="4" s="1"/>
  <c r="P1342" i="4"/>
  <c r="O1342" i="4"/>
  <c r="K1342" i="4"/>
  <c r="L1342" i="4" s="1"/>
  <c r="P1341" i="4"/>
  <c r="O1341" i="4"/>
  <c r="K1341" i="4"/>
  <c r="L1341" i="4" s="1"/>
  <c r="P1340" i="4"/>
  <c r="O1340" i="4"/>
  <c r="K1340" i="4"/>
  <c r="L1340" i="4" s="1"/>
  <c r="P1339" i="4"/>
  <c r="O1339" i="4"/>
  <c r="K1339" i="4"/>
  <c r="L1339" i="4" s="1"/>
  <c r="P1338" i="4"/>
  <c r="O1338" i="4"/>
  <c r="K1338" i="4"/>
  <c r="L1338" i="4" s="1"/>
  <c r="P1337" i="4"/>
  <c r="O1337" i="4"/>
  <c r="K1337" i="4"/>
  <c r="L1337" i="4" s="1"/>
  <c r="P1336" i="4"/>
  <c r="O1336" i="4"/>
  <c r="K1336" i="4"/>
  <c r="L1336" i="4" s="1"/>
  <c r="P1335" i="4"/>
  <c r="O1335" i="4"/>
  <c r="K1335" i="4"/>
  <c r="L1335" i="4" s="1"/>
  <c r="P1334" i="4"/>
  <c r="O1334" i="4"/>
  <c r="K1334" i="4"/>
  <c r="L1334" i="4" s="1"/>
  <c r="P1333" i="4"/>
  <c r="O1333" i="4"/>
  <c r="K1333" i="4"/>
  <c r="L1333" i="4" s="1"/>
  <c r="P1332" i="4"/>
  <c r="O1332" i="4"/>
  <c r="K1332" i="4"/>
  <c r="L1332" i="4" s="1"/>
  <c r="P1331" i="4"/>
  <c r="O1331" i="4"/>
  <c r="K1331" i="4"/>
  <c r="L1331" i="4" s="1"/>
  <c r="P1330" i="4"/>
  <c r="O1330" i="4"/>
  <c r="K1330" i="4"/>
  <c r="L1330" i="4" s="1"/>
  <c r="P1329" i="4"/>
  <c r="O1329" i="4"/>
  <c r="K1329" i="4"/>
  <c r="L1329" i="4" s="1"/>
  <c r="P1328" i="4"/>
  <c r="O1328" i="4"/>
  <c r="K1328" i="4"/>
  <c r="L1328" i="4" s="1"/>
  <c r="P1327" i="4"/>
  <c r="O1327" i="4"/>
  <c r="K1327" i="4"/>
  <c r="L1327" i="4" s="1"/>
  <c r="P1326" i="4"/>
  <c r="O1326" i="4"/>
  <c r="K1326" i="4"/>
  <c r="L1326" i="4" s="1"/>
  <c r="P1325" i="4"/>
  <c r="O1325" i="4"/>
  <c r="K1325" i="4"/>
  <c r="L1325" i="4" s="1"/>
  <c r="P1324" i="4"/>
  <c r="O1324" i="4"/>
  <c r="K1324" i="4"/>
  <c r="L1324" i="4" s="1"/>
  <c r="P1323" i="4"/>
  <c r="O1323" i="4"/>
  <c r="K1323" i="4"/>
  <c r="L1323" i="4" s="1"/>
  <c r="P1322" i="4"/>
  <c r="O1322" i="4"/>
  <c r="K1322" i="4"/>
  <c r="L1322" i="4" s="1"/>
  <c r="P1321" i="4"/>
  <c r="O1321" i="4"/>
  <c r="K1321" i="4"/>
  <c r="L1321" i="4" s="1"/>
  <c r="P1320" i="4"/>
  <c r="O1320" i="4"/>
  <c r="K1320" i="4"/>
  <c r="L1320" i="4" s="1"/>
  <c r="P1319" i="4"/>
  <c r="O1319" i="4"/>
  <c r="K1319" i="4"/>
  <c r="L1319" i="4" s="1"/>
  <c r="P1318" i="4"/>
  <c r="O1318" i="4"/>
  <c r="K1318" i="4"/>
  <c r="L1318" i="4" s="1"/>
  <c r="P1317" i="4"/>
  <c r="O1317" i="4"/>
  <c r="K1317" i="4"/>
  <c r="L1317" i="4" s="1"/>
  <c r="P1316" i="4"/>
  <c r="O1316" i="4"/>
  <c r="K1316" i="4"/>
  <c r="L1316" i="4" s="1"/>
  <c r="P1315" i="4"/>
  <c r="O1315" i="4"/>
  <c r="K1315" i="4"/>
  <c r="L1315" i="4" s="1"/>
  <c r="P1314" i="4"/>
  <c r="O1314" i="4"/>
  <c r="K1314" i="4"/>
  <c r="L1314" i="4" s="1"/>
  <c r="P1313" i="4"/>
  <c r="O1313" i="4"/>
  <c r="K1313" i="4"/>
  <c r="L1313" i="4" s="1"/>
  <c r="P1312" i="4"/>
  <c r="O1312" i="4"/>
  <c r="K1312" i="4"/>
  <c r="L1312" i="4" s="1"/>
  <c r="P1311" i="4"/>
  <c r="O1311" i="4"/>
  <c r="K1311" i="4"/>
  <c r="L1311" i="4" s="1"/>
  <c r="P1310" i="4"/>
  <c r="O1310" i="4"/>
  <c r="K1310" i="4"/>
  <c r="L1310" i="4" s="1"/>
  <c r="P1309" i="4"/>
  <c r="O1309" i="4"/>
  <c r="K1309" i="4"/>
  <c r="L1309" i="4" s="1"/>
  <c r="P1308" i="4"/>
  <c r="O1308" i="4"/>
  <c r="K1308" i="4"/>
  <c r="L1308" i="4" s="1"/>
  <c r="P1307" i="4"/>
  <c r="O1307" i="4"/>
  <c r="K1307" i="4"/>
  <c r="L1307" i="4" s="1"/>
  <c r="P1306" i="4"/>
  <c r="O1306" i="4"/>
  <c r="K1306" i="4"/>
  <c r="L1306" i="4" s="1"/>
  <c r="P1305" i="4"/>
  <c r="O1305" i="4"/>
  <c r="K1305" i="4"/>
  <c r="L1305" i="4" s="1"/>
  <c r="P1304" i="4"/>
  <c r="O1304" i="4"/>
  <c r="K1304" i="4"/>
  <c r="L1304" i="4" s="1"/>
  <c r="P1303" i="4"/>
  <c r="O1303" i="4"/>
  <c r="K1303" i="4"/>
  <c r="L1303" i="4" s="1"/>
  <c r="P1302" i="4"/>
  <c r="O1302" i="4"/>
  <c r="K1302" i="4"/>
  <c r="L1302" i="4" s="1"/>
  <c r="P1301" i="4"/>
  <c r="O1301" i="4"/>
  <c r="K1301" i="4"/>
  <c r="L1301" i="4" s="1"/>
  <c r="P1300" i="4"/>
  <c r="O1300" i="4"/>
  <c r="K1300" i="4"/>
  <c r="L1300" i="4" s="1"/>
  <c r="P1299" i="4"/>
  <c r="O1299" i="4"/>
  <c r="K1299" i="4"/>
  <c r="L1299" i="4" s="1"/>
  <c r="P1298" i="4"/>
  <c r="O1298" i="4"/>
  <c r="K1298" i="4"/>
  <c r="L1298" i="4" s="1"/>
  <c r="P1297" i="4"/>
  <c r="O1297" i="4"/>
  <c r="K1297" i="4"/>
  <c r="L1297" i="4" s="1"/>
  <c r="P1296" i="4"/>
  <c r="O1296" i="4"/>
  <c r="K1296" i="4"/>
  <c r="L1296" i="4" s="1"/>
  <c r="P1295" i="4"/>
  <c r="O1295" i="4"/>
  <c r="K1295" i="4"/>
  <c r="L1295" i="4" s="1"/>
  <c r="P1294" i="4"/>
  <c r="O1294" i="4"/>
  <c r="K1294" i="4"/>
  <c r="L1294" i="4" s="1"/>
  <c r="P1293" i="4"/>
  <c r="O1293" i="4"/>
  <c r="K1293" i="4"/>
  <c r="L1293" i="4" s="1"/>
  <c r="P1292" i="4"/>
  <c r="O1292" i="4"/>
  <c r="K1292" i="4"/>
  <c r="L1292" i="4" s="1"/>
  <c r="P1291" i="4"/>
  <c r="O1291" i="4"/>
  <c r="K1291" i="4"/>
  <c r="L1291" i="4" s="1"/>
  <c r="P1290" i="4"/>
  <c r="O1290" i="4"/>
  <c r="K1290" i="4"/>
  <c r="L1290" i="4" s="1"/>
  <c r="P1289" i="4"/>
  <c r="O1289" i="4"/>
  <c r="K1289" i="4"/>
  <c r="L1289" i="4" s="1"/>
  <c r="P1288" i="4"/>
  <c r="O1288" i="4"/>
  <c r="K1288" i="4"/>
  <c r="L1288" i="4" s="1"/>
  <c r="P1287" i="4"/>
  <c r="O1287" i="4"/>
  <c r="K1287" i="4"/>
  <c r="L1287" i="4" s="1"/>
  <c r="P1286" i="4"/>
  <c r="O1286" i="4"/>
  <c r="K1286" i="4"/>
  <c r="L1286" i="4" s="1"/>
  <c r="P1285" i="4"/>
  <c r="O1285" i="4"/>
  <c r="K1285" i="4"/>
  <c r="L1285" i="4" s="1"/>
  <c r="P1284" i="4"/>
  <c r="O1284" i="4"/>
  <c r="K1284" i="4"/>
  <c r="L1284" i="4" s="1"/>
  <c r="P1283" i="4"/>
  <c r="O1283" i="4"/>
  <c r="K1283" i="4"/>
  <c r="L1283" i="4" s="1"/>
  <c r="P1282" i="4"/>
  <c r="O1282" i="4"/>
  <c r="K1282" i="4"/>
  <c r="L1282" i="4" s="1"/>
  <c r="P1281" i="4"/>
  <c r="O1281" i="4"/>
  <c r="K1281" i="4"/>
  <c r="L1281" i="4" s="1"/>
  <c r="P1280" i="4"/>
  <c r="O1280" i="4"/>
  <c r="K1280" i="4"/>
  <c r="L1280" i="4" s="1"/>
  <c r="P1279" i="4"/>
  <c r="O1279" i="4"/>
  <c r="K1279" i="4"/>
  <c r="L1279" i="4" s="1"/>
  <c r="P1278" i="4"/>
  <c r="O1278" i="4"/>
  <c r="K1278" i="4"/>
  <c r="L1278" i="4" s="1"/>
  <c r="P1277" i="4"/>
  <c r="O1277" i="4"/>
  <c r="K1277" i="4"/>
  <c r="L1277" i="4" s="1"/>
  <c r="P1276" i="4"/>
  <c r="O1276" i="4"/>
  <c r="K1276" i="4"/>
  <c r="L1276" i="4" s="1"/>
  <c r="P1275" i="4"/>
  <c r="O1275" i="4"/>
  <c r="K1275" i="4"/>
  <c r="L1275" i="4" s="1"/>
  <c r="P1274" i="4"/>
  <c r="O1274" i="4"/>
  <c r="K1274" i="4"/>
  <c r="L1274" i="4" s="1"/>
  <c r="P1273" i="4"/>
  <c r="O1273" i="4"/>
  <c r="K1273" i="4"/>
  <c r="L1273" i="4" s="1"/>
  <c r="P1272" i="4"/>
  <c r="O1272" i="4"/>
  <c r="K1272" i="4"/>
  <c r="L1272" i="4" s="1"/>
  <c r="P1271" i="4"/>
  <c r="O1271" i="4"/>
  <c r="K1271" i="4"/>
  <c r="L1271" i="4" s="1"/>
  <c r="P1270" i="4"/>
  <c r="O1270" i="4"/>
  <c r="K1270" i="4"/>
  <c r="L1270" i="4" s="1"/>
  <c r="P1269" i="4"/>
  <c r="O1269" i="4"/>
  <c r="K1269" i="4"/>
  <c r="L1269" i="4" s="1"/>
  <c r="P1268" i="4"/>
  <c r="O1268" i="4"/>
  <c r="K1268" i="4"/>
  <c r="L1268" i="4" s="1"/>
  <c r="P1267" i="4"/>
  <c r="O1267" i="4"/>
  <c r="K1267" i="4"/>
  <c r="L1267" i="4" s="1"/>
  <c r="P1266" i="4"/>
  <c r="O1266" i="4"/>
  <c r="L1266" i="4"/>
  <c r="K1266" i="4"/>
  <c r="P1265" i="4"/>
  <c r="O1265" i="4"/>
  <c r="L1265" i="4"/>
  <c r="K1265" i="4"/>
  <c r="P1264" i="4"/>
  <c r="O1264" i="4"/>
  <c r="L1264" i="4"/>
  <c r="K1264" i="4"/>
  <c r="P1263" i="4"/>
  <c r="O1263" i="4"/>
  <c r="L1263" i="4"/>
  <c r="K1263" i="4"/>
  <c r="P1262" i="4"/>
  <c r="O1262" i="4"/>
  <c r="L1262" i="4"/>
  <c r="K1262" i="4"/>
  <c r="P1261" i="4"/>
  <c r="O1261" i="4"/>
  <c r="L1261" i="4"/>
  <c r="K1261" i="4"/>
  <c r="P1260" i="4"/>
  <c r="O1260" i="4"/>
  <c r="L1260" i="4"/>
  <c r="K1260" i="4"/>
  <c r="P1259" i="4"/>
  <c r="O1259" i="4"/>
  <c r="L1259" i="4"/>
  <c r="K1259" i="4"/>
  <c r="P1258" i="4"/>
  <c r="O1258" i="4"/>
  <c r="L1258" i="4"/>
  <c r="K1258" i="4"/>
  <c r="P1257" i="4"/>
  <c r="O1257" i="4"/>
  <c r="L1257" i="4"/>
  <c r="K1257" i="4"/>
  <c r="P1256" i="4"/>
  <c r="O1256" i="4"/>
  <c r="L1256" i="4"/>
  <c r="K1256" i="4"/>
  <c r="P1255" i="4"/>
  <c r="O1255" i="4"/>
  <c r="L1255" i="4"/>
  <c r="K1255" i="4"/>
  <c r="P1254" i="4"/>
  <c r="O1254" i="4"/>
  <c r="L1254" i="4"/>
  <c r="K1254" i="4"/>
  <c r="P1253" i="4"/>
  <c r="O1253" i="4"/>
  <c r="L1253" i="4"/>
  <c r="K1253" i="4"/>
  <c r="P1252" i="4"/>
  <c r="O1252" i="4"/>
  <c r="L1252" i="4"/>
  <c r="K1252" i="4"/>
  <c r="P1251" i="4"/>
  <c r="O1251" i="4"/>
  <c r="L1251" i="4"/>
  <c r="K1251" i="4"/>
  <c r="P1250" i="4"/>
  <c r="O1250" i="4"/>
  <c r="L1250" i="4"/>
  <c r="K1250" i="4"/>
  <c r="P1249" i="4"/>
  <c r="O1249" i="4"/>
  <c r="L1249" i="4"/>
  <c r="K1249" i="4"/>
  <c r="P1248" i="4"/>
  <c r="O1248" i="4"/>
  <c r="L1248" i="4"/>
  <c r="K1248" i="4"/>
  <c r="P1247" i="4"/>
  <c r="O1247" i="4"/>
  <c r="L1247" i="4"/>
  <c r="K1247" i="4"/>
  <c r="P1246" i="4"/>
  <c r="O1246" i="4"/>
  <c r="L1246" i="4"/>
  <c r="K1246" i="4"/>
  <c r="P1245" i="4"/>
  <c r="O1245" i="4"/>
  <c r="L1245" i="4"/>
  <c r="K1245" i="4"/>
  <c r="P1244" i="4"/>
  <c r="O1244" i="4"/>
  <c r="L1244" i="4"/>
  <c r="K1244" i="4"/>
  <c r="P1243" i="4"/>
  <c r="O1243" i="4"/>
  <c r="L1243" i="4"/>
  <c r="K1243" i="4"/>
  <c r="P1242" i="4"/>
  <c r="O1242" i="4"/>
  <c r="L1242" i="4"/>
  <c r="K1242" i="4"/>
  <c r="P1241" i="4"/>
  <c r="O1241" i="4"/>
  <c r="L1241" i="4"/>
  <c r="K1241" i="4"/>
  <c r="P1240" i="4"/>
  <c r="O1240" i="4"/>
  <c r="L1240" i="4"/>
  <c r="K1240" i="4"/>
  <c r="P1239" i="4"/>
  <c r="O1239" i="4"/>
  <c r="L1239" i="4"/>
  <c r="K1239" i="4"/>
  <c r="P1238" i="4"/>
  <c r="O1238" i="4"/>
  <c r="L1238" i="4"/>
  <c r="K1238" i="4"/>
  <c r="P1237" i="4"/>
  <c r="O1237" i="4"/>
  <c r="L1237" i="4"/>
  <c r="K1237" i="4"/>
  <c r="P1236" i="4"/>
  <c r="O1236" i="4"/>
  <c r="L1236" i="4"/>
  <c r="K1236" i="4"/>
  <c r="P1235" i="4"/>
  <c r="O1235" i="4"/>
  <c r="L1235" i="4"/>
  <c r="K1235" i="4"/>
  <c r="P1234" i="4"/>
  <c r="O1234" i="4"/>
  <c r="L1234" i="4"/>
  <c r="K1234" i="4"/>
  <c r="P1233" i="4"/>
  <c r="O1233" i="4"/>
  <c r="L1233" i="4"/>
  <c r="K1233" i="4"/>
  <c r="P1232" i="4"/>
  <c r="O1232" i="4"/>
  <c r="L1232" i="4"/>
  <c r="K1232" i="4"/>
  <c r="P1231" i="4"/>
  <c r="O1231" i="4"/>
  <c r="L1231" i="4"/>
  <c r="K1231" i="4"/>
  <c r="P1230" i="4"/>
  <c r="O1230" i="4"/>
  <c r="L1230" i="4"/>
  <c r="K1230" i="4"/>
  <c r="P1229" i="4"/>
  <c r="O1229" i="4"/>
  <c r="L1229" i="4"/>
  <c r="K1229" i="4"/>
  <c r="P1228" i="4"/>
  <c r="O1228" i="4"/>
  <c r="L1228" i="4"/>
  <c r="K1228" i="4"/>
  <c r="P1227" i="4"/>
  <c r="O1227" i="4"/>
  <c r="L1227" i="4"/>
  <c r="K1227" i="4"/>
  <c r="P1226" i="4"/>
  <c r="O1226" i="4"/>
  <c r="L1226" i="4"/>
  <c r="K1226" i="4"/>
  <c r="P1225" i="4"/>
  <c r="O1225" i="4"/>
  <c r="L1225" i="4"/>
  <c r="K1225" i="4"/>
  <c r="P1224" i="4"/>
  <c r="O1224" i="4"/>
  <c r="L1224" i="4"/>
  <c r="K1224" i="4"/>
  <c r="P1223" i="4"/>
  <c r="O1223" i="4"/>
  <c r="L1223" i="4"/>
  <c r="K1223" i="4"/>
  <c r="P1222" i="4"/>
  <c r="O1222" i="4"/>
  <c r="L1222" i="4"/>
  <c r="K1222" i="4"/>
  <c r="P1221" i="4"/>
  <c r="O1221" i="4"/>
  <c r="L1221" i="4"/>
  <c r="K1221" i="4"/>
  <c r="P1220" i="4"/>
  <c r="O1220" i="4"/>
  <c r="L1220" i="4"/>
  <c r="K1220" i="4"/>
  <c r="P1219" i="4"/>
  <c r="O1219" i="4"/>
  <c r="L1219" i="4"/>
  <c r="K1219" i="4"/>
  <c r="P1218" i="4"/>
  <c r="O1218" i="4"/>
  <c r="L1218" i="4"/>
  <c r="K1218" i="4"/>
  <c r="P1217" i="4"/>
  <c r="O1217" i="4"/>
  <c r="L1217" i="4"/>
  <c r="K1217" i="4"/>
  <c r="P1216" i="4"/>
  <c r="O1216" i="4"/>
  <c r="L1216" i="4"/>
  <c r="K1216" i="4"/>
  <c r="P1215" i="4"/>
  <c r="O1215" i="4"/>
  <c r="L1215" i="4"/>
  <c r="K1215" i="4"/>
  <c r="P1214" i="4"/>
  <c r="O1214" i="4"/>
  <c r="L1214" i="4"/>
  <c r="K1214" i="4"/>
  <c r="P1213" i="4"/>
  <c r="O1213" i="4"/>
  <c r="L1213" i="4"/>
  <c r="K1213" i="4"/>
  <c r="P1212" i="4"/>
  <c r="O1212" i="4"/>
  <c r="L1212" i="4"/>
  <c r="K1212" i="4"/>
  <c r="P1211" i="4"/>
  <c r="O1211" i="4"/>
  <c r="L1211" i="4"/>
  <c r="K1211" i="4"/>
  <c r="P1210" i="4"/>
  <c r="O1210" i="4"/>
  <c r="L1210" i="4"/>
  <c r="K1210" i="4"/>
  <c r="P1209" i="4"/>
  <c r="O1209" i="4"/>
  <c r="L1209" i="4"/>
  <c r="K1209" i="4"/>
  <c r="P1208" i="4"/>
  <c r="O1208" i="4"/>
  <c r="L1208" i="4"/>
  <c r="K1208" i="4"/>
  <c r="P1207" i="4"/>
  <c r="O1207" i="4"/>
  <c r="L1207" i="4"/>
  <c r="K1207" i="4"/>
  <c r="P1206" i="4"/>
  <c r="O1206" i="4"/>
  <c r="L1206" i="4"/>
  <c r="K1206" i="4"/>
  <c r="P1205" i="4"/>
  <c r="O1205" i="4"/>
  <c r="L1205" i="4"/>
  <c r="K1205" i="4"/>
  <c r="P1204" i="4"/>
  <c r="O1204" i="4"/>
  <c r="L1204" i="4"/>
  <c r="K1204" i="4"/>
  <c r="P1203" i="4"/>
  <c r="O1203" i="4"/>
  <c r="L1203" i="4"/>
  <c r="K1203" i="4"/>
  <c r="P1202" i="4"/>
  <c r="O1202" i="4"/>
  <c r="L1202" i="4"/>
  <c r="K1202" i="4"/>
  <c r="P1201" i="4"/>
  <c r="O1201" i="4"/>
  <c r="L1201" i="4"/>
  <c r="K1201" i="4"/>
  <c r="P1200" i="4"/>
  <c r="O1200" i="4"/>
  <c r="L1200" i="4"/>
  <c r="K1200" i="4"/>
  <c r="P1199" i="4"/>
  <c r="O1199" i="4"/>
  <c r="L1199" i="4"/>
  <c r="K1199" i="4"/>
  <c r="P1198" i="4"/>
  <c r="O1198" i="4"/>
  <c r="L1198" i="4"/>
  <c r="K1198" i="4"/>
  <c r="P1197" i="4"/>
  <c r="O1197" i="4"/>
  <c r="L1197" i="4"/>
  <c r="K1197" i="4"/>
  <c r="P1196" i="4"/>
  <c r="O1196" i="4"/>
  <c r="L1196" i="4"/>
  <c r="K1196" i="4"/>
  <c r="P1195" i="4"/>
  <c r="O1195" i="4"/>
  <c r="L1195" i="4"/>
  <c r="K1195" i="4"/>
  <c r="P1194" i="4"/>
  <c r="O1194" i="4"/>
  <c r="L1194" i="4"/>
  <c r="K1194" i="4"/>
  <c r="P1193" i="4"/>
  <c r="O1193" i="4"/>
  <c r="L1193" i="4"/>
  <c r="K1193" i="4"/>
  <c r="P1192" i="4"/>
  <c r="O1192" i="4"/>
  <c r="L1192" i="4"/>
  <c r="K1192" i="4"/>
  <c r="P1191" i="4"/>
  <c r="O1191" i="4"/>
  <c r="L1191" i="4"/>
  <c r="K1191" i="4"/>
  <c r="P1190" i="4"/>
  <c r="O1190" i="4"/>
  <c r="L1190" i="4"/>
  <c r="K1190" i="4"/>
  <c r="P1189" i="4"/>
  <c r="O1189" i="4"/>
  <c r="L1189" i="4"/>
  <c r="K1189" i="4"/>
  <c r="P1188" i="4"/>
  <c r="O1188" i="4"/>
  <c r="L1188" i="4"/>
  <c r="K1188" i="4"/>
  <c r="P1187" i="4"/>
  <c r="O1187" i="4"/>
  <c r="L1187" i="4"/>
  <c r="K1187" i="4"/>
  <c r="P1186" i="4"/>
  <c r="O1186" i="4"/>
  <c r="L1186" i="4"/>
  <c r="K1186" i="4"/>
  <c r="P1185" i="4"/>
  <c r="O1185" i="4"/>
  <c r="L1185" i="4"/>
  <c r="K1185" i="4"/>
  <c r="P1184" i="4"/>
  <c r="O1184" i="4"/>
  <c r="L1184" i="4"/>
  <c r="K1184" i="4"/>
  <c r="P1183" i="4"/>
  <c r="O1183" i="4"/>
  <c r="L1183" i="4"/>
  <c r="K1183" i="4"/>
  <c r="P1182" i="4"/>
  <c r="O1182" i="4"/>
  <c r="L1182" i="4"/>
  <c r="K1182" i="4"/>
  <c r="P1181" i="4"/>
  <c r="O1181" i="4"/>
  <c r="L1181" i="4"/>
  <c r="K1181" i="4"/>
  <c r="P1180" i="4"/>
  <c r="O1180" i="4"/>
  <c r="L1180" i="4"/>
  <c r="K1180" i="4"/>
  <c r="P1179" i="4"/>
  <c r="O1179" i="4"/>
  <c r="L1179" i="4"/>
  <c r="K1179" i="4"/>
  <c r="P1178" i="4"/>
  <c r="O1178" i="4"/>
  <c r="L1178" i="4"/>
  <c r="K1178" i="4"/>
  <c r="P1177" i="4"/>
  <c r="O1177" i="4"/>
  <c r="L1177" i="4"/>
  <c r="K1177" i="4"/>
  <c r="P1176" i="4"/>
  <c r="O1176" i="4"/>
  <c r="L1176" i="4"/>
  <c r="K1176" i="4"/>
  <c r="P1175" i="4"/>
  <c r="O1175" i="4"/>
  <c r="L1175" i="4"/>
  <c r="K1175" i="4"/>
  <c r="P1174" i="4"/>
  <c r="O1174" i="4"/>
  <c r="L1174" i="4"/>
  <c r="K1174" i="4"/>
  <c r="P1173" i="4"/>
  <c r="O1173" i="4"/>
  <c r="L1173" i="4"/>
  <c r="K1173" i="4"/>
  <c r="P1172" i="4"/>
  <c r="O1172" i="4"/>
  <c r="L1172" i="4"/>
  <c r="K1172" i="4"/>
  <c r="P1171" i="4"/>
  <c r="O1171" i="4"/>
  <c r="L1171" i="4"/>
  <c r="K1171" i="4"/>
  <c r="P1170" i="4"/>
  <c r="O1170" i="4"/>
  <c r="L1170" i="4"/>
  <c r="K1170" i="4"/>
  <c r="P1169" i="4"/>
  <c r="O1169" i="4"/>
  <c r="L1169" i="4"/>
  <c r="K1169" i="4"/>
  <c r="P1168" i="4"/>
  <c r="O1168" i="4"/>
  <c r="L1168" i="4"/>
  <c r="K1168" i="4"/>
  <c r="P1167" i="4"/>
  <c r="O1167" i="4"/>
  <c r="L1167" i="4"/>
  <c r="K1167" i="4"/>
  <c r="P1166" i="4"/>
  <c r="O1166" i="4"/>
  <c r="L1166" i="4"/>
  <c r="K1166" i="4"/>
  <c r="P1165" i="4"/>
  <c r="O1165" i="4"/>
  <c r="L1165" i="4"/>
  <c r="K1165" i="4"/>
  <c r="P1164" i="4"/>
  <c r="O1164" i="4"/>
  <c r="L1164" i="4"/>
  <c r="K1164" i="4"/>
  <c r="P1163" i="4"/>
  <c r="O1163" i="4"/>
  <c r="L1163" i="4"/>
  <c r="K1163" i="4"/>
  <c r="P1162" i="4"/>
  <c r="O1162" i="4"/>
  <c r="L1162" i="4"/>
  <c r="K1162" i="4"/>
  <c r="P1161" i="4"/>
  <c r="O1161" i="4"/>
  <c r="L1161" i="4"/>
  <c r="K1161" i="4"/>
  <c r="P1160" i="4"/>
  <c r="O1160" i="4"/>
  <c r="L1160" i="4"/>
  <c r="K1160" i="4"/>
  <c r="P1159" i="4"/>
  <c r="O1159" i="4"/>
  <c r="L1159" i="4"/>
  <c r="K1159" i="4"/>
  <c r="P1158" i="4"/>
  <c r="O1158" i="4"/>
  <c r="L1158" i="4"/>
  <c r="K1158" i="4"/>
  <c r="P1157" i="4"/>
  <c r="O1157" i="4"/>
  <c r="L1157" i="4"/>
  <c r="K1157" i="4"/>
  <c r="P1156" i="4"/>
  <c r="O1156" i="4"/>
  <c r="L1156" i="4"/>
  <c r="K1156" i="4"/>
  <c r="P1155" i="4"/>
  <c r="O1155" i="4"/>
  <c r="L1155" i="4"/>
  <c r="K1155" i="4"/>
  <c r="P1154" i="4"/>
  <c r="O1154" i="4"/>
  <c r="L1154" i="4"/>
  <c r="K1154" i="4"/>
  <c r="P1153" i="4"/>
  <c r="O1153" i="4"/>
  <c r="L1153" i="4"/>
  <c r="K1153" i="4"/>
  <c r="P1152" i="4"/>
  <c r="O1152" i="4"/>
  <c r="L1152" i="4"/>
  <c r="K1152" i="4"/>
  <c r="P1151" i="4"/>
  <c r="O1151" i="4"/>
  <c r="L1151" i="4"/>
  <c r="K1151" i="4"/>
  <c r="P1150" i="4"/>
  <c r="O1150" i="4"/>
  <c r="L1150" i="4"/>
  <c r="K1150" i="4"/>
  <c r="P1149" i="4"/>
  <c r="O1149" i="4"/>
  <c r="L1149" i="4"/>
  <c r="K1149" i="4"/>
  <c r="P1148" i="4"/>
  <c r="O1148" i="4"/>
  <c r="L1148" i="4"/>
  <c r="K1148" i="4"/>
  <c r="P1147" i="4"/>
  <c r="O1147" i="4"/>
  <c r="L1147" i="4"/>
  <c r="K1147" i="4"/>
  <c r="P1146" i="4"/>
  <c r="O1146" i="4"/>
  <c r="L1146" i="4"/>
  <c r="K1146" i="4"/>
  <c r="P1145" i="4"/>
  <c r="O1145" i="4"/>
  <c r="L1145" i="4"/>
  <c r="K1145" i="4"/>
  <c r="P1144" i="4"/>
  <c r="O1144" i="4"/>
  <c r="L1144" i="4"/>
  <c r="K1144" i="4"/>
  <c r="P1143" i="4"/>
  <c r="O1143" i="4"/>
  <c r="L1143" i="4"/>
  <c r="K1143" i="4"/>
  <c r="P1142" i="4"/>
  <c r="O1142" i="4"/>
  <c r="L1142" i="4"/>
  <c r="K1142" i="4"/>
  <c r="P1141" i="4"/>
  <c r="O1141" i="4"/>
  <c r="L1141" i="4"/>
  <c r="K1141" i="4"/>
  <c r="P1140" i="4"/>
  <c r="O1140" i="4"/>
  <c r="L1140" i="4"/>
  <c r="K1140" i="4"/>
  <c r="P1139" i="4"/>
  <c r="O1139" i="4"/>
  <c r="L1139" i="4"/>
  <c r="K1139" i="4"/>
  <c r="P1138" i="4"/>
  <c r="O1138" i="4"/>
  <c r="L1138" i="4"/>
  <c r="K1138" i="4"/>
  <c r="P1137" i="4"/>
  <c r="O1137" i="4"/>
  <c r="L1137" i="4"/>
  <c r="K1137" i="4"/>
  <c r="P1136" i="4"/>
  <c r="O1136" i="4"/>
  <c r="L1136" i="4"/>
  <c r="K1136" i="4"/>
  <c r="P1135" i="4"/>
  <c r="O1135" i="4"/>
  <c r="L1135" i="4"/>
  <c r="K1135" i="4"/>
  <c r="P1134" i="4"/>
  <c r="O1134" i="4"/>
  <c r="L1134" i="4"/>
  <c r="K1134" i="4"/>
  <c r="P1133" i="4"/>
  <c r="O1133" i="4"/>
  <c r="L1133" i="4"/>
  <c r="K1133" i="4"/>
  <c r="P1132" i="4"/>
  <c r="O1132" i="4"/>
  <c r="L1132" i="4"/>
  <c r="K1132" i="4"/>
  <c r="P1131" i="4"/>
  <c r="O1131" i="4"/>
  <c r="L1131" i="4"/>
  <c r="K1131" i="4"/>
  <c r="P1130" i="4"/>
  <c r="O1130" i="4"/>
  <c r="L1130" i="4"/>
  <c r="K1130" i="4"/>
  <c r="P1129" i="4"/>
  <c r="O1129" i="4"/>
  <c r="L1129" i="4"/>
  <c r="K1129" i="4"/>
  <c r="P1128" i="4"/>
  <c r="O1128" i="4"/>
  <c r="L1128" i="4"/>
  <c r="K1128" i="4"/>
  <c r="P1127" i="4"/>
  <c r="O1127" i="4"/>
  <c r="L1127" i="4"/>
  <c r="K1127" i="4"/>
  <c r="P1126" i="4"/>
  <c r="O1126" i="4"/>
  <c r="L1126" i="4"/>
  <c r="K1126" i="4"/>
  <c r="P1125" i="4"/>
  <c r="O1125" i="4"/>
  <c r="L1125" i="4"/>
  <c r="K1125" i="4"/>
  <c r="P1124" i="4"/>
  <c r="O1124" i="4"/>
  <c r="L1124" i="4"/>
  <c r="K1124" i="4"/>
  <c r="P1123" i="4"/>
  <c r="O1123" i="4"/>
  <c r="L1123" i="4"/>
  <c r="K1123" i="4"/>
  <c r="P1122" i="4"/>
  <c r="O1122" i="4"/>
  <c r="L1122" i="4"/>
  <c r="K1122" i="4"/>
  <c r="P1121" i="4"/>
  <c r="O1121" i="4"/>
  <c r="L1121" i="4"/>
  <c r="K1121" i="4"/>
  <c r="P1120" i="4"/>
  <c r="O1120" i="4"/>
  <c r="L1120" i="4"/>
  <c r="K1120" i="4"/>
  <c r="P1119" i="4"/>
  <c r="O1119" i="4"/>
  <c r="L1119" i="4"/>
  <c r="K1119" i="4"/>
  <c r="P1118" i="4"/>
  <c r="O1118" i="4"/>
  <c r="L1118" i="4"/>
  <c r="K1118" i="4"/>
  <c r="P1117" i="4"/>
  <c r="O1117" i="4"/>
  <c r="L1117" i="4"/>
  <c r="K1117" i="4"/>
  <c r="P1116" i="4"/>
  <c r="O1116" i="4"/>
  <c r="L1116" i="4"/>
  <c r="K1116" i="4"/>
  <c r="P1115" i="4"/>
  <c r="O1115" i="4"/>
  <c r="L1115" i="4"/>
  <c r="K1115" i="4"/>
  <c r="P1114" i="4"/>
  <c r="O1114" i="4"/>
  <c r="L1114" i="4"/>
  <c r="K1114" i="4"/>
  <c r="P1113" i="4"/>
  <c r="O1113" i="4"/>
  <c r="L1113" i="4"/>
  <c r="K1113" i="4"/>
  <c r="P1112" i="4"/>
  <c r="O1112" i="4"/>
  <c r="L1112" i="4"/>
  <c r="K1112" i="4"/>
  <c r="P1111" i="4"/>
  <c r="O1111" i="4"/>
  <c r="L1111" i="4"/>
  <c r="K1111" i="4"/>
  <c r="P1110" i="4"/>
  <c r="O1110" i="4"/>
  <c r="L1110" i="4"/>
  <c r="K1110" i="4"/>
  <c r="P1109" i="4"/>
  <c r="O1109" i="4"/>
  <c r="L1109" i="4"/>
  <c r="K1109" i="4"/>
  <c r="P1108" i="4"/>
  <c r="O1108" i="4"/>
  <c r="L1108" i="4"/>
  <c r="K1108" i="4"/>
  <c r="P1107" i="4"/>
  <c r="O1107" i="4"/>
  <c r="L1107" i="4"/>
  <c r="K1107" i="4"/>
  <c r="P1106" i="4"/>
  <c r="O1106" i="4"/>
  <c r="L1106" i="4"/>
  <c r="K1106" i="4"/>
  <c r="P1105" i="4"/>
  <c r="O1105" i="4"/>
  <c r="L1105" i="4"/>
  <c r="K1105" i="4"/>
  <c r="P1104" i="4"/>
  <c r="O1104" i="4"/>
  <c r="L1104" i="4"/>
  <c r="K1104" i="4"/>
  <c r="P1103" i="4"/>
  <c r="O1103" i="4"/>
  <c r="L1103" i="4"/>
  <c r="K1103" i="4"/>
  <c r="P1102" i="4"/>
  <c r="O1102" i="4"/>
  <c r="L1102" i="4"/>
  <c r="K1102" i="4"/>
  <c r="P1101" i="4"/>
  <c r="O1101" i="4"/>
  <c r="L1101" i="4"/>
  <c r="K1101" i="4"/>
  <c r="P1100" i="4"/>
  <c r="O1100" i="4"/>
  <c r="L1100" i="4"/>
  <c r="K1100" i="4"/>
  <c r="P1099" i="4"/>
  <c r="O1099" i="4"/>
  <c r="L1099" i="4"/>
  <c r="K1099" i="4"/>
  <c r="P1098" i="4"/>
  <c r="O1098" i="4"/>
  <c r="L1098" i="4"/>
  <c r="K1098" i="4"/>
  <c r="P1097" i="4"/>
  <c r="O1097" i="4"/>
  <c r="L1097" i="4"/>
  <c r="K1097" i="4"/>
  <c r="P1096" i="4"/>
  <c r="O1096" i="4"/>
  <c r="L1096" i="4"/>
  <c r="K1096" i="4"/>
  <c r="P1095" i="4"/>
  <c r="O1095" i="4"/>
  <c r="L1095" i="4"/>
  <c r="K1095" i="4"/>
  <c r="P1094" i="4"/>
  <c r="O1094" i="4"/>
  <c r="L1094" i="4"/>
  <c r="K1094" i="4"/>
  <c r="P1093" i="4"/>
  <c r="O1093" i="4"/>
  <c r="L1093" i="4"/>
  <c r="K1093" i="4"/>
  <c r="P1092" i="4"/>
  <c r="O1092" i="4"/>
  <c r="L1092" i="4"/>
  <c r="K1092" i="4"/>
  <c r="P1091" i="4"/>
  <c r="O1091" i="4"/>
  <c r="L1091" i="4"/>
  <c r="K1091" i="4"/>
  <c r="P1090" i="4"/>
  <c r="O1090" i="4"/>
  <c r="L1090" i="4"/>
  <c r="K1090" i="4"/>
  <c r="P1089" i="4"/>
  <c r="O1089" i="4"/>
  <c r="L1089" i="4"/>
  <c r="K1089" i="4"/>
  <c r="P1088" i="4"/>
  <c r="O1088" i="4"/>
  <c r="L1088" i="4"/>
  <c r="K1088" i="4"/>
  <c r="P1087" i="4"/>
  <c r="O1087" i="4"/>
  <c r="L1087" i="4"/>
  <c r="K1087" i="4"/>
  <c r="P1086" i="4"/>
  <c r="O1086" i="4"/>
  <c r="L1086" i="4"/>
  <c r="K1086" i="4"/>
  <c r="P1085" i="4"/>
  <c r="O1085" i="4"/>
  <c r="L1085" i="4"/>
  <c r="K1085" i="4"/>
  <c r="P1084" i="4"/>
  <c r="O1084" i="4"/>
  <c r="L1084" i="4"/>
  <c r="K1084" i="4"/>
  <c r="P1083" i="4"/>
  <c r="O1083" i="4"/>
  <c r="L1083" i="4"/>
  <c r="K1083" i="4"/>
  <c r="P1082" i="4"/>
  <c r="O1082" i="4"/>
  <c r="L1082" i="4"/>
  <c r="K1082" i="4"/>
  <c r="P1081" i="4"/>
  <c r="O1081" i="4"/>
  <c r="L1081" i="4"/>
  <c r="K1081" i="4"/>
  <c r="P1080" i="4"/>
  <c r="O1080" i="4"/>
  <c r="L1080" i="4"/>
  <c r="K1080" i="4"/>
  <c r="P1079" i="4"/>
  <c r="O1079" i="4"/>
  <c r="L1079" i="4"/>
  <c r="K1079" i="4"/>
  <c r="P1078" i="4"/>
  <c r="O1078" i="4"/>
  <c r="L1078" i="4"/>
  <c r="K1078" i="4"/>
  <c r="P1077" i="4"/>
  <c r="O1077" i="4"/>
  <c r="L1077" i="4"/>
  <c r="K1077" i="4"/>
  <c r="P1076" i="4"/>
  <c r="O1076" i="4"/>
  <c r="L1076" i="4"/>
  <c r="K1076" i="4"/>
  <c r="P1075" i="4"/>
  <c r="O1075" i="4"/>
  <c r="L1075" i="4"/>
  <c r="K1075" i="4"/>
  <c r="P1074" i="4"/>
  <c r="O1074" i="4"/>
  <c r="L1074" i="4"/>
  <c r="K1074" i="4"/>
  <c r="P1073" i="4"/>
  <c r="O1073" i="4"/>
  <c r="L1073" i="4"/>
  <c r="K1073" i="4"/>
  <c r="P1072" i="4"/>
  <c r="O1072" i="4"/>
  <c r="L1072" i="4"/>
  <c r="K1072" i="4"/>
  <c r="P1071" i="4"/>
  <c r="O1071" i="4"/>
  <c r="L1071" i="4"/>
  <c r="K1071" i="4"/>
  <c r="P1070" i="4"/>
  <c r="O1070" i="4"/>
  <c r="L1070" i="4"/>
  <c r="K1070" i="4"/>
  <c r="P1069" i="4"/>
  <c r="O1069" i="4"/>
  <c r="L1069" i="4"/>
  <c r="K1069" i="4"/>
  <c r="P1068" i="4"/>
  <c r="O1068" i="4"/>
  <c r="L1068" i="4"/>
  <c r="K1068" i="4"/>
  <c r="P1067" i="4"/>
  <c r="O1067" i="4"/>
  <c r="L1067" i="4"/>
  <c r="K1067" i="4"/>
  <c r="P1066" i="4"/>
  <c r="O1066" i="4"/>
  <c r="L1066" i="4"/>
  <c r="K1066" i="4"/>
  <c r="P1065" i="4"/>
  <c r="O1065" i="4"/>
  <c r="L1065" i="4"/>
  <c r="K1065" i="4"/>
  <c r="P1064" i="4"/>
  <c r="O1064" i="4"/>
  <c r="L1064" i="4"/>
  <c r="K1064" i="4"/>
  <c r="P1063" i="4"/>
  <c r="O1063" i="4"/>
  <c r="L1063" i="4"/>
  <c r="K1063" i="4"/>
  <c r="P1062" i="4"/>
  <c r="O1062" i="4"/>
  <c r="L1062" i="4"/>
  <c r="K1062" i="4"/>
  <c r="P1061" i="4"/>
  <c r="O1061" i="4"/>
  <c r="L1061" i="4"/>
  <c r="K1061" i="4"/>
  <c r="P1060" i="4"/>
  <c r="O1060" i="4"/>
  <c r="L1060" i="4"/>
  <c r="K1060" i="4"/>
  <c r="P1059" i="4"/>
  <c r="O1059" i="4"/>
  <c r="L1059" i="4"/>
  <c r="K1059" i="4"/>
  <c r="P1058" i="4"/>
  <c r="O1058" i="4"/>
  <c r="L1058" i="4"/>
  <c r="K1058" i="4"/>
  <c r="P1057" i="4"/>
  <c r="O1057" i="4"/>
  <c r="L1057" i="4"/>
  <c r="K1057" i="4"/>
  <c r="P1056" i="4"/>
  <c r="O1056" i="4"/>
  <c r="L1056" i="4"/>
  <c r="K1056" i="4"/>
  <c r="P1055" i="4"/>
  <c r="O1055" i="4"/>
  <c r="L1055" i="4"/>
  <c r="K1055" i="4"/>
  <c r="P1054" i="4"/>
  <c r="O1054" i="4"/>
  <c r="L1054" i="4"/>
  <c r="K1054" i="4"/>
  <c r="P1053" i="4"/>
  <c r="O1053" i="4"/>
  <c r="L1053" i="4"/>
  <c r="K1053" i="4"/>
  <c r="P1052" i="4"/>
  <c r="O1052" i="4"/>
  <c r="L1052" i="4"/>
  <c r="K1052" i="4"/>
  <c r="P1051" i="4"/>
  <c r="O1051" i="4"/>
  <c r="L1051" i="4"/>
  <c r="K1051" i="4"/>
  <c r="P1050" i="4"/>
  <c r="O1050" i="4"/>
  <c r="L1050" i="4"/>
  <c r="K1050" i="4"/>
  <c r="P1049" i="4"/>
  <c r="O1049" i="4"/>
  <c r="L1049" i="4"/>
  <c r="K1049" i="4"/>
  <c r="P1048" i="4"/>
  <c r="O1048" i="4"/>
  <c r="L1048" i="4"/>
  <c r="K1048" i="4"/>
  <c r="P1047" i="4"/>
  <c r="O1047" i="4"/>
  <c r="L1047" i="4"/>
  <c r="K1047" i="4"/>
  <c r="P1046" i="4"/>
  <c r="O1046" i="4"/>
  <c r="L1046" i="4"/>
  <c r="K1046" i="4"/>
  <c r="P1045" i="4"/>
  <c r="O1045" i="4"/>
  <c r="L1045" i="4"/>
  <c r="K1045" i="4"/>
  <c r="P1044" i="4"/>
  <c r="O1044" i="4"/>
  <c r="L1044" i="4"/>
  <c r="K1044" i="4"/>
  <c r="P1043" i="4"/>
  <c r="O1043" i="4"/>
  <c r="L1043" i="4"/>
  <c r="K1043" i="4"/>
  <c r="P1042" i="4"/>
  <c r="O1042" i="4"/>
  <c r="L1042" i="4"/>
  <c r="K1042" i="4"/>
  <c r="P1041" i="4"/>
  <c r="O1041" i="4"/>
  <c r="L1041" i="4"/>
  <c r="K1041" i="4"/>
  <c r="P1040" i="4"/>
  <c r="O1040" i="4"/>
  <c r="L1040" i="4"/>
  <c r="K1040" i="4"/>
  <c r="P1039" i="4"/>
  <c r="O1039" i="4"/>
  <c r="L1039" i="4"/>
  <c r="K1039" i="4"/>
  <c r="P1038" i="4"/>
  <c r="O1038" i="4"/>
  <c r="L1038" i="4"/>
  <c r="K1038" i="4"/>
  <c r="P1037" i="4"/>
  <c r="O1037" i="4"/>
  <c r="L1037" i="4"/>
  <c r="K1037" i="4"/>
  <c r="P1036" i="4"/>
  <c r="O1036" i="4"/>
  <c r="L1036" i="4"/>
  <c r="K1036" i="4"/>
  <c r="P1035" i="4"/>
  <c r="O1035" i="4"/>
  <c r="L1035" i="4"/>
  <c r="K1035" i="4"/>
  <c r="P1034" i="4"/>
  <c r="O1034" i="4"/>
  <c r="L1034" i="4"/>
  <c r="K1034" i="4"/>
  <c r="P1033" i="4"/>
  <c r="O1033" i="4"/>
  <c r="L1033" i="4"/>
  <c r="K1033" i="4"/>
  <c r="P1032" i="4"/>
  <c r="O1032" i="4"/>
  <c r="L1032" i="4"/>
  <c r="K1032" i="4"/>
  <c r="P1031" i="4"/>
  <c r="O1031" i="4"/>
  <c r="L1031" i="4"/>
  <c r="K1031" i="4"/>
  <c r="P1030" i="4"/>
  <c r="O1030" i="4"/>
  <c r="L1030" i="4"/>
  <c r="K1030" i="4"/>
  <c r="P1029" i="4"/>
  <c r="O1029" i="4"/>
  <c r="L1029" i="4"/>
  <c r="K1029" i="4"/>
  <c r="P1028" i="4"/>
  <c r="O1028" i="4"/>
  <c r="L1028" i="4"/>
  <c r="K1028" i="4"/>
  <c r="P1027" i="4"/>
  <c r="O1027" i="4"/>
  <c r="L1027" i="4"/>
  <c r="K1027" i="4"/>
  <c r="P1026" i="4"/>
  <c r="O1026" i="4"/>
  <c r="L1026" i="4"/>
  <c r="K1026" i="4"/>
  <c r="P1025" i="4"/>
  <c r="O1025" i="4"/>
  <c r="L1025" i="4"/>
  <c r="K1025" i="4"/>
  <c r="P1024" i="4"/>
  <c r="O1024" i="4"/>
  <c r="L1024" i="4"/>
  <c r="K1024" i="4"/>
  <c r="P1023" i="4"/>
  <c r="O1023" i="4"/>
  <c r="L1023" i="4"/>
  <c r="K1023" i="4"/>
  <c r="P1022" i="4"/>
  <c r="O1022" i="4"/>
  <c r="L1022" i="4"/>
  <c r="K1022" i="4"/>
  <c r="P1021" i="4"/>
  <c r="O1021" i="4"/>
  <c r="L1021" i="4"/>
  <c r="K1021" i="4"/>
  <c r="P1020" i="4"/>
  <c r="O1020" i="4"/>
  <c r="L1020" i="4"/>
  <c r="K1020" i="4"/>
  <c r="P1019" i="4"/>
  <c r="O1019" i="4"/>
  <c r="L1019" i="4"/>
  <c r="K1019" i="4"/>
  <c r="P1018" i="4"/>
  <c r="O1018" i="4"/>
  <c r="L1018" i="4"/>
  <c r="K1018" i="4"/>
  <c r="P1017" i="4"/>
  <c r="O1017" i="4"/>
  <c r="L1017" i="4"/>
  <c r="K1017" i="4"/>
  <c r="P1016" i="4"/>
  <c r="O1016" i="4"/>
  <c r="L1016" i="4"/>
  <c r="K1016" i="4"/>
  <c r="P1015" i="4"/>
  <c r="O1015" i="4"/>
  <c r="L1015" i="4"/>
  <c r="K1015" i="4"/>
  <c r="P1014" i="4"/>
  <c r="O1014" i="4"/>
  <c r="L1014" i="4"/>
  <c r="K1014" i="4"/>
  <c r="P1013" i="4"/>
  <c r="O1013" i="4"/>
  <c r="L1013" i="4"/>
  <c r="K1013" i="4"/>
  <c r="P1012" i="4"/>
  <c r="O1012" i="4"/>
  <c r="L1012" i="4"/>
  <c r="K1012" i="4"/>
  <c r="P1011" i="4"/>
  <c r="O1011" i="4"/>
  <c r="L1011" i="4"/>
  <c r="K1011" i="4"/>
  <c r="P1010" i="4"/>
  <c r="O1010" i="4"/>
  <c r="L1010" i="4"/>
  <c r="K1010" i="4"/>
  <c r="P1009" i="4"/>
  <c r="O1009" i="4"/>
  <c r="L1009" i="4"/>
  <c r="K1009" i="4"/>
  <c r="P1008" i="4"/>
  <c r="O1008" i="4"/>
  <c r="L1008" i="4"/>
  <c r="K1008" i="4"/>
  <c r="P1007" i="4"/>
  <c r="O1007" i="4"/>
  <c r="L1007" i="4"/>
  <c r="K1007" i="4"/>
  <c r="P1006" i="4"/>
  <c r="O1006" i="4"/>
  <c r="L1006" i="4"/>
  <c r="K1006" i="4"/>
  <c r="P1005" i="4"/>
  <c r="O1005" i="4"/>
  <c r="L1005" i="4"/>
  <c r="K1005" i="4"/>
  <c r="P1004" i="4"/>
  <c r="O1004" i="4"/>
  <c r="L1004" i="4"/>
  <c r="K1004" i="4"/>
  <c r="P1003" i="4"/>
  <c r="O1003" i="4"/>
  <c r="L1003" i="4"/>
  <c r="K1003" i="4"/>
  <c r="P1002" i="4"/>
  <c r="O1002" i="4"/>
  <c r="L1002" i="4"/>
  <c r="K1002" i="4"/>
  <c r="P1001" i="4"/>
  <c r="O1001" i="4"/>
  <c r="L1001" i="4"/>
  <c r="K1001" i="4"/>
  <c r="P1000" i="4"/>
  <c r="O1000" i="4"/>
  <c r="L1000" i="4"/>
  <c r="K1000" i="4"/>
  <c r="P999" i="4"/>
  <c r="O999" i="4"/>
  <c r="L999" i="4"/>
  <c r="K999" i="4"/>
  <c r="P998" i="4"/>
  <c r="O998" i="4"/>
  <c r="L998" i="4"/>
  <c r="K998" i="4"/>
  <c r="P997" i="4"/>
  <c r="O997" i="4"/>
  <c r="L997" i="4"/>
  <c r="K997" i="4"/>
  <c r="P996" i="4"/>
  <c r="O996" i="4"/>
  <c r="L996" i="4"/>
  <c r="K996" i="4"/>
  <c r="P995" i="4"/>
  <c r="O995" i="4"/>
  <c r="L995" i="4"/>
  <c r="K995" i="4"/>
  <c r="P994" i="4"/>
  <c r="O994" i="4"/>
  <c r="L994" i="4"/>
  <c r="K994" i="4"/>
  <c r="P993" i="4"/>
  <c r="O993" i="4"/>
  <c r="L993" i="4"/>
  <c r="K993" i="4"/>
  <c r="P992" i="4"/>
  <c r="O992" i="4"/>
  <c r="L992" i="4"/>
  <c r="K992" i="4"/>
  <c r="P991" i="4"/>
  <c r="O991" i="4"/>
  <c r="L991" i="4"/>
  <c r="K991" i="4"/>
  <c r="P990" i="4"/>
  <c r="O990" i="4"/>
  <c r="L990" i="4"/>
  <c r="K990" i="4"/>
  <c r="P989" i="4"/>
  <c r="O989" i="4"/>
  <c r="L989" i="4"/>
  <c r="K989" i="4"/>
  <c r="P988" i="4"/>
  <c r="O988" i="4"/>
  <c r="L988" i="4"/>
  <c r="K988" i="4"/>
  <c r="P987" i="4"/>
  <c r="O987" i="4"/>
  <c r="L987" i="4"/>
  <c r="K987" i="4"/>
  <c r="P986" i="4"/>
  <c r="O986" i="4"/>
  <c r="L986" i="4"/>
  <c r="K986" i="4"/>
  <c r="P985" i="4"/>
  <c r="O985" i="4"/>
  <c r="L985" i="4"/>
  <c r="K985" i="4"/>
  <c r="P984" i="4"/>
  <c r="O984" i="4"/>
  <c r="L984" i="4"/>
  <c r="K984" i="4"/>
  <c r="P983" i="4"/>
  <c r="O983" i="4"/>
  <c r="L983" i="4"/>
  <c r="K983" i="4"/>
  <c r="P982" i="4"/>
  <c r="O982" i="4"/>
  <c r="L982" i="4"/>
  <c r="K982" i="4"/>
  <c r="P981" i="4"/>
  <c r="O981" i="4"/>
  <c r="L981" i="4"/>
  <c r="K981" i="4"/>
  <c r="P980" i="4"/>
  <c r="O980" i="4"/>
  <c r="L980" i="4"/>
  <c r="K980" i="4"/>
  <c r="P979" i="4"/>
  <c r="O979" i="4"/>
  <c r="L979" i="4"/>
  <c r="K979" i="4"/>
  <c r="P978" i="4"/>
  <c r="O978" i="4"/>
  <c r="L978" i="4"/>
  <c r="K978" i="4"/>
  <c r="P977" i="4"/>
  <c r="O977" i="4"/>
  <c r="L977" i="4"/>
  <c r="K977" i="4"/>
  <c r="P976" i="4"/>
  <c r="O976" i="4"/>
  <c r="L976" i="4"/>
  <c r="K976" i="4"/>
  <c r="P975" i="4"/>
  <c r="O975" i="4"/>
  <c r="L975" i="4"/>
  <c r="K975" i="4"/>
  <c r="P974" i="4"/>
  <c r="O974" i="4"/>
  <c r="L974" i="4"/>
  <c r="K974" i="4"/>
  <c r="P973" i="4"/>
  <c r="O973" i="4"/>
  <c r="L973" i="4"/>
  <c r="K973" i="4"/>
  <c r="P972" i="4"/>
  <c r="O972" i="4"/>
  <c r="L972" i="4"/>
  <c r="K972" i="4"/>
  <c r="P971" i="4"/>
  <c r="O971" i="4"/>
  <c r="L971" i="4"/>
  <c r="K971" i="4"/>
  <c r="P970" i="4"/>
  <c r="O970" i="4"/>
  <c r="L970" i="4"/>
  <c r="K970" i="4"/>
  <c r="P969" i="4"/>
  <c r="O969" i="4"/>
  <c r="L969" i="4"/>
  <c r="K969" i="4"/>
  <c r="P968" i="4"/>
  <c r="O968" i="4"/>
  <c r="L968" i="4"/>
  <c r="K968" i="4"/>
  <c r="P967" i="4"/>
  <c r="O967" i="4"/>
  <c r="L967" i="4"/>
  <c r="K967" i="4"/>
  <c r="P966" i="4"/>
  <c r="O966" i="4"/>
  <c r="L966" i="4"/>
  <c r="K966" i="4"/>
  <c r="P965" i="4"/>
  <c r="O965" i="4"/>
  <c r="L965" i="4"/>
  <c r="K965" i="4"/>
  <c r="P964" i="4"/>
  <c r="O964" i="4"/>
  <c r="L964" i="4"/>
  <c r="K964" i="4"/>
  <c r="P963" i="4"/>
  <c r="O963" i="4"/>
  <c r="L963" i="4"/>
  <c r="K963" i="4"/>
  <c r="P962" i="4"/>
  <c r="O962" i="4"/>
  <c r="L962" i="4"/>
  <c r="K962" i="4"/>
  <c r="P961" i="4"/>
  <c r="O961" i="4"/>
  <c r="L961" i="4"/>
  <c r="K961" i="4"/>
  <c r="P960" i="4"/>
  <c r="O960" i="4"/>
  <c r="L960" i="4"/>
  <c r="K960" i="4"/>
  <c r="P959" i="4"/>
  <c r="O959" i="4"/>
  <c r="L959" i="4"/>
  <c r="K959" i="4"/>
  <c r="P958" i="4"/>
  <c r="O958" i="4"/>
  <c r="L958" i="4"/>
  <c r="K958" i="4"/>
  <c r="P957" i="4"/>
  <c r="O957" i="4"/>
  <c r="L957" i="4"/>
  <c r="K957" i="4"/>
  <c r="P956" i="4"/>
  <c r="O956" i="4"/>
  <c r="L956" i="4"/>
  <c r="K956" i="4"/>
  <c r="P955" i="4"/>
  <c r="O955" i="4"/>
  <c r="L955" i="4"/>
  <c r="K955" i="4"/>
  <c r="P954" i="4"/>
  <c r="O954" i="4"/>
  <c r="L954" i="4"/>
  <c r="K954" i="4"/>
  <c r="P953" i="4"/>
  <c r="O953" i="4"/>
  <c r="L953" i="4"/>
  <c r="K953" i="4"/>
  <c r="P952" i="4"/>
  <c r="O952" i="4"/>
  <c r="L952" i="4"/>
  <c r="K952" i="4"/>
  <c r="P951" i="4"/>
  <c r="O951" i="4"/>
  <c r="L951" i="4"/>
  <c r="K951" i="4"/>
  <c r="P950" i="4"/>
  <c r="O950" i="4"/>
  <c r="L950" i="4"/>
  <c r="K950" i="4"/>
  <c r="P949" i="4"/>
  <c r="O949" i="4"/>
  <c r="L949" i="4"/>
  <c r="K949" i="4"/>
  <c r="P948" i="4"/>
  <c r="O948" i="4"/>
  <c r="L948" i="4"/>
  <c r="K948" i="4"/>
  <c r="P947" i="4"/>
  <c r="O947" i="4"/>
  <c r="L947" i="4"/>
  <c r="K947" i="4"/>
  <c r="P946" i="4"/>
  <c r="O946" i="4"/>
  <c r="L946" i="4"/>
  <c r="K946" i="4"/>
  <c r="P945" i="4"/>
  <c r="O945" i="4"/>
  <c r="L945" i="4"/>
  <c r="K945" i="4"/>
  <c r="P944" i="4"/>
  <c r="O944" i="4"/>
  <c r="L944" i="4"/>
  <c r="K944" i="4"/>
  <c r="P943" i="4"/>
  <c r="O943" i="4"/>
  <c r="L943" i="4"/>
  <c r="K943" i="4"/>
  <c r="P942" i="4"/>
  <c r="O942" i="4"/>
  <c r="L942" i="4"/>
  <c r="K942" i="4"/>
  <c r="P941" i="4"/>
  <c r="O941" i="4"/>
  <c r="L941" i="4"/>
  <c r="K941" i="4"/>
  <c r="P940" i="4"/>
  <c r="O940" i="4"/>
  <c r="L940" i="4"/>
  <c r="K940" i="4"/>
  <c r="P939" i="4"/>
  <c r="O939" i="4"/>
  <c r="L939" i="4"/>
  <c r="K939" i="4"/>
  <c r="P938" i="4"/>
  <c r="O938" i="4"/>
  <c r="L938" i="4"/>
  <c r="K938" i="4"/>
  <c r="P937" i="4"/>
  <c r="O937" i="4"/>
  <c r="L937" i="4"/>
  <c r="K937" i="4"/>
  <c r="P936" i="4"/>
  <c r="O936" i="4"/>
  <c r="L936" i="4"/>
  <c r="K936" i="4"/>
  <c r="P935" i="4"/>
  <c r="O935" i="4"/>
  <c r="L935" i="4"/>
  <c r="K935" i="4"/>
  <c r="P934" i="4"/>
  <c r="O934" i="4"/>
  <c r="L934" i="4"/>
  <c r="K934" i="4"/>
  <c r="P933" i="4"/>
  <c r="O933" i="4"/>
  <c r="L933" i="4"/>
  <c r="K933" i="4"/>
  <c r="P932" i="4"/>
  <c r="O932" i="4"/>
  <c r="L932" i="4"/>
  <c r="K932" i="4"/>
  <c r="P931" i="4"/>
  <c r="O931" i="4"/>
  <c r="L931" i="4"/>
  <c r="K931" i="4"/>
  <c r="P930" i="4"/>
  <c r="O930" i="4"/>
  <c r="L930" i="4"/>
  <c r="K930" i="4"/>
  <c r="P929" i="4"/>
  <c r="O929" i="4"/>
  <c r="L929" i="4"/>
  <c r="K929" i="4"/>
  <c r="P928" i="4"/>
  <c r="O928" i="4"/>
  <c r="L928" i="4"/>
  <c r="K928" i="4"/>
  <c r="P927" i="4"/>
  <c r="O927" i="4"/>
  <c r="L927" i="4"/>
  <c r="K927" i="4"/>
  <c r="P926" i="4"/>
  <c r="O926" i="4"/>
  <c r="L926" i="4"/>
  <c r="K926" i="4"/>
  <c r="P925" i="4"/>
  <c r="O925" i="4"/>
  <c r="L925" i="4"/>
  <c r="K925" i="4"/>
  <c r="P924" i="4"/>
  <c r="O924" i="4"/>
  <c r="L924" i="4"/>
  <c r="K924" i="4"/>
  <c r="P923" i="4"/>
  <c r="O923" i="4"/>
  <c r="L923" i="4"/>
  <c r="K923" i="4"/>
  <c r="P922" i="4"/>
  <c r="O922" i="4"/>
  <c r="L922" i="4"/>
  <c r="K922" i="4"/>
  <c r="P921" i="4"/>
  <c r="O921" i="4"/>
  <c r="L921" i="4"/>
  <c r="K921" i="4"/>
  <c r="P920" i="4"/>
  <c r="O920" i="4"/>
  <c r="L920" i="4"/>
  <c r="K920" i="4"/>
  <c r="P919" i="4"/>
  <c r="O919" i="4"/>
  <c r="L919" i="4"/>
  <c r="K919" i="4"/>
  <c r="P918" i="4"/>
  <c r="O918" i="4"/>
  <c r="L918" i="4"/>
  <c r="K918" i="4"/>
  <c r="P917" i="4"/>
  <c r="O917" i="4"/>
  <c r="L917" i="4"/>
  <c r="K917" i="4"/>
  <c r="P916" i="4"/>
  <c r="O916" i="4"/>
  <c r="L916" i="4"/>
  <c r="K916" i="4"/>
  <c r="P915" i="4"/>
  <c r="O915" i="4"/>
  <c r="L915" i="4"/>
  <c r="K915" i="4"/>
  <c r="P914" i="4"/>
  <c r="O914" i="4"/>
  <c r="L914" i="4"/>
  <c r="K914" i="4"/>
  <c r="P913" i="4"/>
  <c r="O913" i="4"/>
  <c r="L913" i="4"/>
  <c r="K913" i="4"/>
  <c r="P912" i="4"/>
  <c r="O912" i="4"/>
  <c r="L912" i="4"/>
  <c r="K912" i="4"/>
  <c r="P911" i="4"/>
  <c r="O911" i="4"/>
  <c r="L911" i="4"/>
  <c r="K911" i="4"/>
  <c r="P910" i="4"/>
  <c r="O910" i="4"/>
  <c r="L910" i="4"/>
  <c r="K910" i="4"/>
  <c r="P909" i="4"/>
  <c r="O909" i="4"/>
  <c r="L909" i="4"/>
  <c r="K909" i="4"/>
  <c r="P908" i="4"/>
  <c r="O908" i="4"/>
  <c r="L908" i="4"/>
  <c r="K908" i="4"/>
  <c r="P907" i="4"/>
  <c r="O907" i="4"/>
  <c r="L907" i="4"/>
  <c r="K907" i="4"/>
  <c r="P906" i="4"/>
  <c r="O906" i="4"/>
  <c r="L906" i="4"/>
  <c r="K906" i="4"/>
  <c r="P905" i="4"/>
  <c r="O905" i="4"/>
  <c r="L905" i="4"/>
  <c r="K905" i="4"/>
  <c r="P904" i="4"/>
  <c r="O904" i="4"/>
  <c r="L904" i="4"/>
  <c r="K904" i="4"/>
  <c r="P903" i="4"/>
  <c r="O903" i="4"/>
  <c r="L903" i="4"/>
  <c r="K903" i="4"/>
  <c r="P902" i="4"/>
  <c r="O902" i="4"/>
  <c r="L902" i="4"/>
  <c r="K902" i="4"/>
  <c r="P901" i="4"/>
  <c r="O901" i="4"/>
  <c r="L901" i="4"/>
  <c r="K901" i="4"/>
  <c r="P900" i="4"/>
  <c r="O900" i="4"/>
  <c r="L900" i="4"/>
  <c r="K900" i="4"/>
  <c r="P899" i="4"/>
  <c r="O899" i="4"/>
  <c r="L899" i="4"/>
  <c r="K899" i="4"/>
  <c r="P898" i="4"/>
  <c r="O898" i="4"/>
  <c r="L898" i="4"/>
  <c r="K898" i="4"/>
  <c r="P897" i="4"/>
  <c r="O897" i="4"/>
  <c r="L897" i="4"/>
  <c r="K897" i="4"/>
  <c r="P896" i="4"/>
  <c r="O896" i="4"/>
  <c r="L896" i="4"/>
  <c r="K896" i="4"/>
  <c r="P895" i="4"/>
  <c r="O895" i="4"/>
  <c r="L895" i="4"/>
  <c r="K895" i="4"/>
  <c r="P894" i="4"/>
  <c r="O894" i="4"/>
  <c r="L894" i="4"/>
  <c r="K894" i="4"/>
  <c r="P893" i="4"/>
  <c r="O893" i="4"/>
  <c r="L893" i="4"/>
  <c r="K893" i="4"/>
  <c r="P892" i="4"/>
  <c r="O892" i="4"/>
  <c r="L892" i="4"/>
  <c r="K892" i="4"/>
  <c r="P891" i="4"/>
  <c r="O891" i="4"/>
  <c r="L891" i="4"/>
  <c r="K891" i="4"/>
  <c r="P890" i="4"/>
  <c r="O890" i="4"/>
  <c r="L890" i="4"/>
  <c r="K890" i="4"/>
  <c r="P889" i="4"/>
  <c r="O889" i="4"/>
  <c r="L889" i="4"/>
  <c r="K889" i="4"/>
  <c r="P888" i="4"/>
  <c r="O888" i="4"/>
  <c r="L888" i="4"/>
  <c r="K888" i="4"/>
  <c r="P887" i="4"/>
  <c r="O887" i="4"/>
  <c r="L887" i="4"/>
  <c r="K887" i="4"/>
  <c r="P886" i="4"/>
  <c r="O886" i="4"/>
  <c r="L886" i="4"/>
  <c r="K886" i="4"/>
  <c r="P885" i="4"/>
  <c r="O885" i="4"/>
  <c r="L885" i="4"/>
  <c r="K885" i="4"/>
  <c r="P884" i="4"/>
  <c r="O884" i="4"/>
  <c r="L884" i="4"/>
  <c r="K884" i="4"/>
  <c r="P883" i="4"/>
  <c r="O883" i="4"/>
  <c r="L883" i="4"/>
  <c r="K883" i="4"/>
  <c r="P882" i="4"/>
  <c r="O882" i="4"/>
  <c r="L882" i="4"/>
  <c r="K882" i="4"/>
  <c r="P881" i="4"/>
  <c r="O881" i="4"/>
  <c r="L881" i="4"/>
  <c r="K881" i="4"/>
  <c r="P880" i="4"/>
  <c r="O880" i="4"/>
  <c r="L880" i="4"/>
  <c r="K880" i="4"/>
  <c r="P879" i="4"/>
  <c r="O879" i="4"/>
  <c r="L879" i="4"/>
  <c r="K879" i="4"/>
  <c r="P878" i="4"/>
  <c r="O878" i="4"/>
  <c r="L878" i="4"/>
  <c r="K878" i="4"/>
  <c r="P877" i="4"/>
  <c r="O877" i="4"/>
  <c r="L877" i="4"/>
  <c r="K877" i="4"/>
  <c r="P876" i="4"/>
  <c r="O876" i="4"/>
  <c r="L876" i="4"/>
  <c r="K876" i="4"/>
  <c r="P875" i="4"/>
  <c r="O875" i="4"/>
  <c r="L875" i="4"/>
  <c r="K875" i="4"/>
  <c r="P874" i="4"/>
  <c r="O874" i="4"/>
  <c r="L874" i="4"/>
  <c r="K874" i="4"/>
  <c r="P873" i="4"/>
  <c r="O873" i="4"/>
  <c r="L873" i="4"/>
  <c r="K873" i="4"/>
  <c r="P872" i="4"/>
  <c r="O872" i="4"/>
  <c r="L872" i="4"/>
  <c r="K872" i="4"/>
  <c r="P871" i="4"/>
  <c r="O871" i="4"/>
  <c r="L871" i="4"/>
  <c r="K871" i="4"/>
  <c r="P870" i="4"/>
  <c r="O870" i="4"/>
  <c r="L870" i="4"/>
  <c r="K870" i="4"/>
  <c r="P869" i="4"/>
  <c r="O869" i="4"/>
  <c r="L869" i="4"/>
  <c r="K869" i="4"/>
  <c r="P868" i="4"/>
  <c r="O868" i="4"/>
  <c r="L868" i="4"/>
  <c r="K868" i="4"/>
  <c r="P867" i="4"/>
  <c r="O867" i="4"/>
  <c r="L867" i="4"/>
  <c r="K867" i="4"/>
  <c r="P866" i="4"/>
  <c r="O866" i="4"/>
  <c r="L866" i="4"/>
  <c r="K866" i="4"/>
  <c r="P865" i="4"/>
  <c r="O865" i="4"/>
  <c r="L865" i="4"/>
  <c r="K865" i="4"/>
  <c r="P864" i="4"/>
  <c r="O864" i="4"/>
  <c r="L864" i="4"/>
  <c r="K864" i="4"/>
  <c r="P863" i="4"/>
  <c r="O863" i="4"/>
  <c r="L863" i="4"/>
  <c r="K863" i="4"/>
  <c r="P862" i="4"/>
  <c r="O862" i="4"/>
  <c r="L862" i="4"/>
  <c r="K862" i="4"/>
  <c r="P861" i="4"/>
  <c r="O861" i="4"/>
  <c r="L861" i="4"/>
  <c r="K861" i="4"/>
  <c r="P860" i="4"/>
  <c r="O860" i="4"/>
  <c r="L860" i="4"/>
  <c r="K860" i="4"/>
  <c r="P859" i="4"/>
  <c r="O859" i="4"/>
  <c r="L859" i="4"/>
  <c r="K859" i="4"/>
  <c r="P858" i="4"/>
  <c r="O858" i="4"/>
  <c r="L858" i="4"/>
  <c r="K858" i="4"/>
  <c r="P857" i="4"/>
  <c r="O857" i="4"/>
  <c r="L857" i="4"/>
  <c r="K857" i="4"/>
  <c r="P856" i="4"/>
  <c r="O856" i="4"/>
  <c r="L856" i="4"/>
  <c r="K856" i="4"/>
  <c r="P855" i="4"/>
  <c r="O855" i="4"/>
  <c r="L855" i="4"/>
  <c r="K855" i="4"/>
  <c r="P854" i="4"/>
  <c r="O854" i="4"/>
  <c r="L854" i="4"/>
  <c r="K854" i="4"/>
  <c r="P853" i="4"/>
  <c r="O853" i="4"/>
  <c r="L853" i="4"/>
  <c r="K853" i="4"/>
  <c r="P852" i="4"/>
  <c r="O852" i="4"/>
  <c r="L852" i="4"/>
  <c r="K852" i="4"/>
  <c r="P851" i="4"/>
  <c r="O851" i="4"/>
  <c r="L851" i="4"/>
  <c r="K851" i="4"/>
  <c r="P850" i="4"/>
  <c r="O850" i="4"/>
  <c r="L850" i="4"/>
  <c r="K850" i="4"/>
  <c r="P849" i="4"/>
  <c r="O849" i="4"/>
  <c r="L849" i="4"/>
  <c r="K849" i="4"/>
  <c r="P848" i="4"/>
  <c r="O848" i="4"/>
  <c r="L848" i="4"/>
  <c r="K848" i="4"/>
  <c r="P847" i="4"/>
  <c r="O847" i="4"/>
  <c r="L847" i="4"/>
  <c r="K847" i="4"/>
  <c r="P846" i="4"/>
  <c r="O846" i="4"/>
  <c r="L846" i="4"/>
  <c r="K846" i="4"/>
  <c r="P845" i="4"/>
  <c r="O845" i="4"/>
  <c r="L845" i="4"/>
  <c r="K845" i="4"/>
  <c r="P844" i="4"/>
  <c r="O844" i="4"/>
  <c r="L844" i="4"/>
  <c r="K844" i="4"/>
  <c r="P843" i="4"/>
  <c r="O843" i="4"/>
  <c r="L843" i="4"/>
  <c r="K843" i="4"/>
  <c r="P842" i="4"/>
  <c r="O842" i="4"/>
  <c r="L842" i="4"/>
  <c r="K842" i="4"/>
  <c r="P841" i="4"/>
  <c r="O841" i="4"/>
  <c r="L841" i="4"/>
  <c r="K841" i="4"/>
  <c r="P840" i="4"/>
  <c r="O840" i="4"/>
  <c r="L840" i="4"/>
  <c r="K840" i="4"/>
  <c r="P839" i="4"/>
  <c r="O839" i="4"/>
  <c r="L839" i="4"/>
  <c r="K839" i="4"/>
  <c r="P838" i="4"/>
  <c r="O838" i="4"/>
  <c r="L838" i="4"/>
  <c r="K838" i="4"/>
  <c r="P837" i="4"/>
  <c r="O837" i="4"/>
  <c r="L837" i="4"/>
  <c r="K837" i="4"/>
  <c r="P836" i="4"/>
  <c r="O836" i="4"/>
  <c r="L836" i="4"/>
  <c r="K836" i="4"/>
  <c r="P835" i="4"/>
  <c r="O835" i="4"/>
  <c r="L835" i="4"/>
  <c r="K835" i="4"/>
  <c r="P834" i="4"/>
  <c r="O834" i="4"/>
  <c r="L834" i="4"/>
  <c r="K834" i="4"/>
  <c r="P833" i="4"/>
  <c r="O833" i="4"/>
  <c r="L833" i="4"/>
  <c r="K833" i="4"/>
  <c r="P832" i="4"/>
  <c r="O832" i="4"/>
  <c r="L832" i="4"/>
  <c r="K832" i="4"/>
  <c r="P831" i="4"/>
  <c r="O831" i="4"/>
  <c r="L831" i="4"/>
  <c r="K831" i="4"/>
  <c r="P830" i="4"/>
  <c r="O830" i="4"/>
  <c r="L830" i="4"/>
  <c r="K830" i="4"/>
  <c r="P829" i="4"/>
  <c r="O829" i="4"/>
  <c r="L829" i="4"/>
  <c r="K829" i="4"/>
  <c r="P828" i="4"/>
  <c r="O828" i="4"/>
  <c r="L828" i="4"/>
  <c r="K828" i="4"/>
  <c r="P827" i="4"/>
  <c r="O827" i="4"/>
  <c r="L827" i="4"/>
  <c r="K827" i="4"/>
  <c r="P826" i="4"/>
  <c r="O826" i="4"/>
  <c r="L826" i="4"/>
  <c r="K826" i="4"/>
  <c r="P825" i="4"/>
  <c r="O825" i="4"/>
  <c r="L825" i="4"/>
  <c r="K825" i="4"/>
  <c r="P824" i="4"/>
  <c r="O824" i="4"/>
  <c r="L824" i="4"/>
  <c r="K824" i="4"/>
  <c r="P823" i="4"/>
  <c r="O823" i="4"/>
  <c r="L823" i="4"/>
  <c r="K823" i="4"/>
  <c r="P822" i="4"/>
  <c r="O822" i="4"/>
  <c r="L822" i="4"/>
  <c r="K822" i="4"/>
  <c r="P821" i="4"/>
  <c r="O821" i="4"/>
  <c r="L821" i="4"/>
  <c r="K821" i="4"/>
  <c r="P820" i="4"/>
  <c r="O820" i="4"/>
  <c r="L820" i="4"/>
  <c r="K820" i="4"/>
  <c r="P819" i="4"/>
  <c r="O819" i="4"/>
  <c r="L819" i="4"/>
  <c r="K819" i="4"/>
  <c r="P818" i="4"/>
  <c r="O818" i="4"/>
  <c r="L818" i="4"/>
  <c r="K818" i="4"/>
  <c r="P817" i="4"/>
  <c r="O817" i="4"/>
  <c r="L817" i="4"/>
  <c r="K817" i="4"/>
  <c r="P816" i="4"/>
  <c r="O816" i="4"/>
  <c r="L816" i="4"/>
  <c r="K816" i="4"/>
  <c r="P815" i="4"/>
  <c r="O815" i="4"/>
  <c r="L815" i="4"/>
  <c r="K815" i="4"/>
  <c r="P814" i="4"/>
  <c r="O814" i="4"/>
  <c r="L814" i="4"/>
  <c r="K814" i="4"/>
  <c r="P813" i="4"/>
  <c r="O813" i="4"/>
  <c r="L813" i="4"/>
  <c r="K813" i="4"/>
  <c r="P812" i="4"/>
  <c r="O812" i="4"/>
  <c r="L812" i="4"/>
  <c r="K812" i="4"/>
  <c r="P811" i="4"/>
  <c r="O811" i="4"/>
  <c r="L811" i="4"/>
  <c r="K811" i="4"/>
  <c r="P810" i="4"/>
  <c r="O810" i="4"/>
  <c r="L810" i="4"/>
  <c r="K810" i="4"/>
  <c r="P809" i="4"/>
  <c r="O809" i="4"/>
  <c r="L809" i="4"/>
  <c r="K809" i="4"/>
  <c r="P808" i="4"/>
  <c r="O808" i="4"/>
  <c r="L808" i="4"/>
  <c r="K808" i="4"/>
  <c r="P807" i="4"/>
  <c r="O807" i="4"/>
  <c r="L807" i="4"/>
  <c r="K807" i="4"/>
  <c r="P806" i="4"/>
  <c r="O806" i="4"/>
  <c r="L806" i="4"/>
  <c r="K806" i="4"/>
  <c r="P805" i="4"/>
  <c r="O805" i="4"/>
  <c r="L805" i="4"/>
  <c r="K805" i="4"/>
  <c r="P804" i="4"/>
  <c r="O804" i="4"/>
  <c r="L804" i="4"/>
  <c r="K804" i="4"/>
  <c r="P803" i="4"/>
  <c r="O803" i="4"/>
  <c r="L803" i="4"/>
  <c r="K803" i="4"/>
  <c r="P802" i="4"/>
  <c r="O802" i="4"/>
  <c r="L802" i="4"/>
  <c r="K802" i="4"/>
  <c r="P801" i="4"/>
  <c r="O801" i="4"/>
  <c r="L801" i="4"/>
  <c r="K801" i="4"/>
  <c r="P800" i="4"/>
  <c r="O800" i="4"/>
  <c r="L800" i="4"/>
  <c r="K800" i="4"/>
  <c r="P799" i="4"/>
  <c r="O799" i="4"/>
  <c r="L799" i="4"/>
  <c r="K799" i="4"/>
  <c r="P798" i="4"/>
  <c r="O798" i="4"/>
  <c r="L798" i="4"/>
  <c r="K798" i="4"/>
  <c r="P797" i="4"/>
  <c r="O797" i="4"/>
  <c r="L797" i="4"/>
  <c r="K797" i="4"/>
  <c r="P796" i="4"/>
  <c r="O796" i="4"/>
  <c r="L796" i="4"/>
  <c r="K796" i="4"/>
  <c r="P795" i="4"/>
  <c r="O795" i="4"/>
  <c r="L795" i="4"/>
  <c r="K795" i="4"/>
  <c r="P794" i="4"/>
  <c r="O794" i="4"/>
  <c r="L794" i="4"/>
  <c r="K794" i="4"/>
  <c r="P793" i="4"/>
  <c r="O793" i="4"/>
  <c r="L793" i="4"/>
  <c r="K793" i="4"/>
  <c r="P792" i="4"/>
  <c r="O792" i="4"/>
  <c r="L792" i="4"/>
  <c r="K792" i="4"/>
  <c r="P791" i="4"/>
  <c r="O791" i="4"/>
  <c r="L791" i="4"/>
  <c r="K791" i="4"/>
  <c r="P790" i="4"/>
  <c r="O790" i="4"/>
  <c r="L790" i="4"/>
  <c r="K790" i="4"/>
  <c r="P789" i="4"/>
  <c r="O789" i="4"/>
  <c r="L789" i="4"/>
  <c r="K789" i="4"/>
  <c r="P788" i="4"/>
  <c r="O788" i="4"/>
  <c r="L788" i="4"/>
  <c r="K788" i="4"/>
  <c r="P787" i="4"/>
  <c r="O787" i="4"/>
  <c r="L787" i="4"/>
  <c r="K787" i="4"/>
  <c r="P786" i="4"/>
  <c r="O786" i="4"/>
  <c r="L786" i="4"/>
  <c r="K786" i="4"/>
  <c r="P785" i="4"/>
  <c r="O785" i="4"/>
  <c r="L785" i="4"/>
  <c r="K785" i="4"/>
  <c r="P784" i="4"/>
  <c r="O784" i="4"/>
  <c r="L784" i="4"/>
  <c r="K784" i="4"/>
  <c r="P783" i="4"/>
  <c r="O783" i="4"/>
  <c r="L783" i="4"/>
  <c r="K783" i="4"/>
  <c r="P782" i="4"/>
  <c r="O782" i="4"/>
  <c r="L782" i="4"/>
  <c r="K782" i="4"/>
  <c r="P781" i="4"/>
  <c r="O781" i="4"/>
  <c r="L781" i="4"/>
  <c r="K781" i="4"/>
  <c r="P780" i="4"/>
  <c r="O780" i="4"/>
  <c r="L780" i="4"/>
  <c r="K780" i="4"/>
  <c r="P779" i="4"/>
  <c r="O779" i="4"/>
  <c r="L779" i="4"/>
  <c r="K779" i="4"/>
  <c r="P778" i="4"/>
  <c r="O778" i="4"/>
  <c r="L778" i="4"/>
  <c r="K778" i="4"/>
  <c r="P777" i="4"/>
  <c r="O777" i="4"/>
  <c r="L777" i="4"/>
  <c r="K777" i="4"/>
  <c r="P776" i="4"/>
  <c r="O776" i="4"/>
  <c r="L776" i="4"/>
  <c r="K776" i="4"/>
  <c r="P775" i="4"/>
  <c r="O775" i="4"/>
  <c r="L775" i="4"/>
  <c r="K775" i="4"/>
  <c r="P774" i="4"/>
  <c r="O774" i="4"/>
  <c r="L774" i="4"/>
  <c r="K774" i="4"/>
  <c r="P773" i="4"/>
  <c r="O773" i="4"/>
  <c r="L773" i="4"/>
  <c r="K773" i="4"/>
  <c r="P772" i="4"/>
  <c r="O772" i="4"/>
  <c r="L772" i="4"/>
  <c r="K772" i="4"/>
  <c r="P771" i="4"/>
  <c r="O771" i="4"/>
  <c r="L771" i="4"/>
  <c r="K771" i="4"/>
  <c r="P770" i="4"/>
  <c r="O770" i="4"/>
  <c r="L770" i="4"/>
  <c r="K770" i="4"/>
  <c r="P769" i="4"/>
  <c r="O769" i="4"/>
  <c r="L769" i="4"/>
  <c r="K769" i="4"/>
  <c r="P768" i="4"/>
  <c r="O768" i="4"/>
  <c r="L768" i="4"/>
  <c r="K768" i="4"/>
  <c r="P767" i="4"/>
  <c r="O767" i="4"/>
  <c r="L767" i="4"/>
  <c r="K767" i="4"/>
  <c r="P766" i="4"/>
  <c r="O766" i="4"/>
  <c r="L766" i="4"/>
  <c r="K766" i="4"/>
  <c r="P765" i="4"/>
  <c r="O765" i="4"/>
  <c r="L765" i="4"/>
  <c r="K765" i="4"/>
  <c r="P764" i="4"/>
  <c r="O764" i="4"/>
  <c r="L764" i="4"/>
  <c r="K764" i="4"/>
  <c r="P763" i="4"/>
  <c r="O763" i="4"/>
  <c r="L763" i="4"/>
  <c r="K763" i="4"/>
  <c r="P762" i="4"/>
  <c r="O762" i="4"/>
  <c r="L762" i="4"/>
  <c r="K762" i="4"/>
  <c r="P761" i="4"/>
  <c r="O761" i="4"/>
  <c r="L761" i="4"/>
  <c r="K761" i="4"/>
  <c r="P760" i="4"/>
  <c r="O760" i="4"/>
  <c r="L760" i="4"/>
  <c r="K760" i="4"/>
  <c r="P759" i="4"/>
  <c r="O759" i="4"/>
  <c r="L759" i="4"/>
  <c r="K759" i="4"/>
  <c r="P758" i="4"/>
  <c r="O758" i="4"/>
  <c r="L758" i="4"/>
  <c r="K758" i="4"/>
  <c r="P757" i="4"/>
  <c r="O757" i="4"/>
  <c r="L757" i="4"/>
  <c r="K757" i="4"/>
  <c r="P756" i="4"/>
  <c r="O756" i="4"/>
  <c r="L756" i="4"/>
  <c r="K756" i="4"/>
  <c r="P755" i="4"/>
  <c r="O755" i="4"/>
  <c r="L755" i="4"/>
  <c r="K755" i="4"/>
  <c r="P754" i="4"/>
  <c r="O754" i="4"/>
  <c r="L754" i="4"/>
  <c r="K754" i="4"/>
  <c r="P753" i="4"/>
  <c r="O753" i="4"/>
  <c r="L753" i="4"/>
  <c r="K753" i="4"/>
  <c r="P752" i="4"/>
  <c r="O752" i="4"/>
  <c r="L752" i="4"/>
  <c r="K752" i="4"/>
  <c r="P751" i="4"/>
  <c r="O751" i="4"/>
  <c r="L751" i="4"/>
  <c r="K751" i="4"/>
  <c r="P750" i="4"/>
  <c r="O750" i="4"/>
  <c r="L750" i="4"/>
  <c r="K750" i="4"/>
  <c r="P749" i="4"/>
  <c r="O749" i="4"/>
  <c r="L749" i="4"/>
  <c r="K749" i="4"/>
  <c r="P748" i="4"/>
  <c r="O748" i="4"/>
  <c r="L748" i="4"/>
  <c r="K748" i="4"/>
  <c r="P747" i="4"/>
  <c r="O747" i="4"/>
  <c r="L747" i="4"/>
  <c r="K747" i="4"/>
  <c r="P746" i="4"/>
  <c r="O746" i="4"/>
  <c r="L746" i="4"/>
  <c r="K746" i="4"/>
  <c r="P745" i="4"/>
  <c r="O745" i="4"/>
  <c r="L745" i="4"/>
  <c r="K745" i="4"/>
  <c r="P744" i="4"/>
  <c r="O744" i="4"/>
  <c r="L744" i="4"/>
  <c r="K744" i="4"/>
  <c r="P743" i="4"/>
  <c r="O743" i="4"/>
  <c r="L743" i="4"/>
  <c r="K743" i="4"/>
  <c r="P742" i="4"/>
  <c r="O742" i="4"/>
  <c r="L742" i="4"/>
  <c r="K742" i="4"/>
  <c r="P741" i="4"/>
  <c r="O741" i="4"/>
  <c r="L741" i="4"/>
  <c r="K741" i="4"/>
  <c r="P740" i="4"/>
  <c r="O740" i="4"/>
  <c r="L740" i="4"/>
  <c r="K740" i="4"/>
  <c r="P739" i="4"/>
  <c r="O739" i="4"/>
  <c r="L739" i="4"/>
  <c r="K739" i="4"/>
  <c r="P738" i="4"/>
  <c r="O738" i="4"/>
  <c r="L738" i="4"/>
  <c r="K738" i="4"/>
  <c r="P737" i="4"/>
  <c r="O737" i="4"/>
  <c r="L737" i="4"/>
  <c r="K737" i="4"/>
  <c r="P736" i="4"/>
  <c r="O736" i="4"/>
  <c r="L736" i="4"/>
  <c r="K736" i="4"/>
  <c r="P735" i="4"/>
  <c r="O735" i="4"/>
  <c r="L735" i="4"/>
  <c r="K735" i="4"/>
  <c r="P734" i="4"/>
  <c r="O734" i="4"/>
  <c r="L734" i="4"/>
  <c r="K734" i="4"/>
  <c r="P733" i="4"/>
  <c r="O733" i="4"/>
  <c r="L733" i="4"/>
  <c r="K733" i="4"/>
  <c r="P732" i="4"/>
  <c r="O732" i="4"/>
  <c r="L732" i="4"/>
  <c r="K732" i="4"/>
  <c r="P731" i="4"/>
  <c r="O731" i="4"/>
  <c r="L731" i="4"/>
  <c r="K731" i="4"/>
  <c r="P730" i="4"/>
  <c r="O730" i="4"/>
  <c r="L730" i="4"/>
  <c r="K730" i="4"/>
  <c r="P729" i="4"/>
  <c r="O729" i="4"/>
  <c r="L729" i="4"/>
  <c r="K729" i="4"/>
  <c r="P728" i="4"/>
  <c r="O728" i="4"/>
  <c r="L728" i="4"/>
  <c r="K728" i="4"/>
  <c r="P727" i="4"/>
  <c r="O727" i="4"/>
  <c r="L727" i="4"/>
  <c r="K727" i="4"/>
  <c r="P726" i="4"/>
  <c r="O726" i="4"/>
  <c r="L726" i="4"/>
  <c r="K726" i="4"/>
  <c r="P725" i="4"/>
  <c r="O725" i="4"/>
  <c r="L725" i="4"/>
  <c r="K725" i="4"/>
  <c r="P724" i="4"/>
  <c r="O724" i="4"/>
  <c r="L724" i="4"/>
  <c r="K724" i="4"/>
  <c r="P723" i="4"/>
  <c r="O723" i="4"/>
  <c r="L723" i="4"/>
  <c r="K723" i="4"/>
  <c r="P722" i="4"/>
  <c r="O722" i="4"/>
  <c r="L722" i="4"/>
  <c r="K722" i="4"/>
  <c r="P721" i="4"/>
  <c r="O721" i="4"/>
  <c r="L721" i="4"/>
  <c r="K721" i="4"/>
  <c r="P720" i="4"/>
  <c r="O720" i="4"/>
  <c r="L720" i="4"/>
  <c r="K720" i="4"/>
  <c r="P719" i="4"/>
  <c r="O719" i="4"/>
  <c r="L719" i="4"/>
  <c r="K719" i="4"/>
  <c r="P718" i="4"/>
  <c r="O718" i="4"/>
  <c r="L718" i="4"/>
  <c r="K718" i="4"/>
  <c r="P717" i="4"/>
  <c r="O717" i="4"/>
  <c r="L717" i="4"/>
  <c r="K717" i="4"/>
  <c r="P716" i="4"/>
  <c r="O716" i="4"/>
  <c r="L716" i="4"/>
  <c r="K716" i="4"/>
  <c r="P715" i="4"/>
  <c r="O715" i="4"/>
  <c r="L715" i="4"/>
  <c r="K715" i="4"/>
  <c r="P714" i="4"/>
  <c r="O714" i="4"/>
  <c r="L714" i="4"/>
  <c r="K714" i="4"/>
  <c r="P713" i="4"/>
  <c r="O713" i="4"/>
  <c r="L713" i="4"/>
  <c r="K713" i="4"/>
  <c r="P712" i="4"/>
  <c r="O712" i="4"/>
  <c r="L712" i="4"/>
  <c r="K712" i="4"/>
  <c r="P711" i="4"/>
  <c r="O711" i="4"/>
  <c r="L711" i="4"/>
  <c r="K711" i="4"/>
  <c r="P710" i="4"/>
  <c r="O710" i="4"/>
  <c r="L710" i="4"/>
  <c r="K710" i="4"/>
  <c r="P709" i="4"/>
  <c r="O709" i="4"/>
  <c r="L709" i="4"/>
  <c r="K709" i="4"/>
  <c r="P708" i="4"/>
  <c r="O708" i="4"/>
  <c r="L708" i="4"/>
  <c r="K708" i="4"/>
  <c r="P707" i="4"/>
  <c r="O707" i="4"/>
  <c r="L707" i="4"/>
  <c r="K707" i="4"/>
  <c r="P706" i="4"/>
  <c r="O706" i="4"/>
  <c r="L706" i="4"/>
  <c r="K706" i="4"/>
  <c r="P705" i="4"/>
  <c r="O705" i="4"/>
  <c r="L705" i="4"/>
  <c r="K705" i="4"/>
  <c r="P704" i="4"/>
  <c r="O704" i="4"/>
  <c r="L704" i="4"/>
  <c r="K704" i="4"/>
  <c r="P703" i="4"/>
  <c r="O703" i="4"/>
  <c r="L703" i="4"/>
  <c r="K703" i="4"/>
  <c r="P702" i="4"/>
  <c r="O702" i="4"/>
  <c r="L702" i="4"/>
  <c r="K702" i="4"/>
  <c r="P701" i="4"/>
  <c r="O701" i="4"/>
  <c r="L701" i="4"/>
  <c r="K701" i="4"/>
  <c r="P700" i="4"/>
  <c r="O700" i="4"/>
  <c r="L700" i="4"/>
  <c r="K700" i="4"/>
  <c r="P699" i="4"/>
  <c r="O699" i="4"/>
  <c r="L699" i="4"/>
  <c r="K699" i="4"/>
  <c r="P698" i="4"/>
  <c r="O698" i="4"/>
  <c r="L698" i="4"/>
  <c r="K698" i="4"/>
  <c r="P697" i="4"/>
  <c r="O697" i="4"/>
  <c r="L697" i="4"/>
  <c r="K697" i="4"/>
  <c r="P696" i="4"/>
  <c r="O696" i="4"/>
  <c r="L696" i="4"/>
  <c r="K696" i="4"/>
  <c r="P695" i="4"/>
  <c r="O695" i="4"/>
  <c r="L695" i="4"/>
  <c r="K695" i="4"/>
  <c r="P694" i="4"/>
  <c r="O694" i="4"/>
  <c r="L694" i="4"/>
  <c r="K694" i="4"/>
  <c r="P693" i="4"/>
  <c r="O693" i="4"/>
  <c r="L693" i="4"/>
  <c r="K693" i="4"/>
  <c r="P692" i="4"/>
  <c r="O692" i="4"/>
  <c r="L692" i="4"/>
  <c r="K692" i="4"/>
  <c r="P691" i="4"/>
  <c r="O691" i="4"/>
  <c r="L691" i="4"/>
  <c r="K691" i="4"/>
  <c r="P690" i="4"/>
  <c r="O690" i="4"/>
  <c r="L690" i="4"/>
  <c r="K690" i="4"/>
  <c r="P689" i="4"/>
  <c r="O689" i="4"/>
  <c r="L689" i="4"/>
  <c r="K689" i="4"/>
  <c r="P688" i="4"/>
  <c r="O688" i="4"/>
  <c r="L688" i="4"/>
  <c r="K688" i="4"/>
  <c r="P687" i="4"/>
  <c r="O687" i="4"/>
  <c r="L687" i="4"/>
  <c r="K687" i="4"/>
  <c r="P686" i="4"/>
  <c r="O686" i="4"/>
  <c r="L686" i="4"/>
  <c r="K686" i="4"/>
  <c r="P685" i="4"/>
  <c r="O685" i="4"/>
  <c r="L685" i="4"/>
  <c r="K685" i="4"/>
  <c r="P684" i="4"/>
  <c r="O684" i="4"/>
  <c r="L684" i="4"/>
  <c r="K684" i="4"/>
  <c r="P683" i="4"/>
  <c r="O683" i="4"/>
  <c r="L683" i="4"/>
  <c r="K683" i="4"/>
  <c r="P682" i="4"/>
  <c r="O682" i="4"/>
  <c r="L682" i="4"/>
  <c r="K682" i="4"/>
  <c r="P681" i="4"/>
  <c r="O681" i="4"/>
  <c r="L681" i="4"/>
  <c r="K681" i="4"/>
  <c r="P680" i="4"/>
  <c r="O680" i="4"/>
  <c r="L680" i="4"/>
  <c r="K680" i="4"/>
  <c r="P679" i="4"/>
  <c r="O679" i="4"/>
  <c r="L679" i="4"/>
  <c r="K679" i="4"/>
  <c r="P678" i="4"/>
  <c r="O678" i="4"/>
  <c r="L678" i="4"/>
  <c r="K678" i="4"/>
  <c r="P677" i="4"/>
  <c r="O677" i="4"/>
  <c r="L677" i="4"/>
  <c r="K677" i="4"/>
  <c r="P676" i="4"/>
  <c r="O676" i="4"/>
  <c r="L676" i="4"/>
  <c r="K676" i="4"/>
  <c r="P675" i="4"/>
  <c r="O675" i="4"/>
  <c r="L675" i="4"/>
  <c r="K675" i="4"/>
  <c r="P674" i="4"/>
  <c r="O674" i="4"/>
  <c r="L674" i="4"/>
  <c r="K674" i="4"/>
  <c r="P673" i="4"/>
  <c r="O673" i="4"/>
  <c r="L673" i="4"/>
  <c r="K673" i="4"/>
  <c r="P672" i="4"/>
  <c r="O672" i="4"/>
  <c r="L672" i="4"/>
  <c r="K672" i="4"/>
  <c r="P671" i="4"/>
  <c r="O671" i="4"/>
  <c r="L671" i="4"/>
  <c r="K671" i="4"/>
  <c r="P670" i="4"/>
  <c r="O670" i="4"/>
  <c r="L670" i="4"/>
  <c r="K670" i="4"/>
  <c r="P669" i="4"/>
  <c r="O669" i="4"/>
  <c r="L669" i="4"/>
  <c r="K669" i="4"/>
  <c r="P668" i="4"/>
  <c r="O668" i="4"/>
  <c r="L668" i="4"/>
  <c r="K668" i="4"/>
  <c r="P667" i="4"/>
  <c r="O667" i="4"/>
  <c r="L667" i="4"/>
  <c r="K667" i="4"/>
  <c r="P666" i="4"/>
  <c r="O666" i="4"/>
  <c r="L666" i="4"/>
  <c r="K666" i="4"/>
  <c r="P665" i="4"/>
  <c r="O665" i="4"/>
  <c r="L665" i="4"/>
  <c r="K665" i="4"/>
  <c r="P664" i="4"/>
  <c r="O664" i="4"/>
  <c r="L664" i="4"/>
  <c r="K664" i="4"/>
  <c r="P663" i="4"/>
  <c r="O663" i="4"/>
  <c r="L663" i="4"/>
  <c r="K663" i="4"/>
  <c r="P662" i="4"/>
  <c r="O662" i="4"/>
  <c r="L662" i="4"/>
  <c r="K662" i="4"/>
  <c r="P661" i="4"/>
  <c r="O661" i="4"/>
  <c r="L661" i="4"/>
  <c r="K661" i="4"/>
  <c r="P660" i="4"/>
  <c r="O660" i="4"/>
  <c r="L660" i="4"/>
  <c r="K660" i="4"/>
  <c r="P659" i="4"/>
  <c r="O659" i="4"/>
  <c r="L659" i="4"/>
  <c r="K659" i="4"/>
  <c r="P658" i="4"/>
  <c r="O658" i="4"/>
  <c r="L658" i="4"/>
  <c r="K658" i="4"/>
  <c r="P657" i="4"/>
  <c r="O657" i="4"/>
  <c r="L657" i="4"/>
  <c r="K657" i="4"/>
  <c r="P656" i="4"/>
  <c r="O656" i="4"/>
  <c r="L656" i="4"/>
  <c r="K656" i="4"/>
  <c r="P655" i="4"/>
  <c r="O655" i="4"/>
  <c r="L655" i="4"/>
  <c r="K655" i="4"/>
  <c r="P654" i="4"/>
  <c r="O654" i="4"/>
  <c r="L654" i="4"/>
  <c r="K654" i="4"/>
  <c r="P653" i="4"/>
  <c r="O653" i="4"/>
  <c r="L653" i="4"/>
  <c r="K653" i="4"/>
  <c r="P652" i="4"/>
  <c r="O652" i="4"/>
  <c r="L652" i="4"/>
  <c r="K652" i="4"/>
  <c r="P651" i="4"/>
  <c r="O651" i="4"/>
  <c r="L651" i="4"/>
  <c r="K651" i="4"/>
  <c r="P650" i="4"/>
  <c r="O650" i="4"/>
  <c r="L650" i="4"/>
  <c r="K650" i="4"/>
  <c r="P649" i="4"/>
  <c r="O649" i="4"/>
  <c r="L649" i="4"/>
  <c r="K649" i="4"/>
  <c r="P648" i="4"/>
  <c r="O648" i="4"/>
  <c r="L648" i="4"/>
  <c r="K648" i="4"/>
  <c r="P647" i="4"/>
  <c r="O647" i="4"/>
  <c r="L647" i="4"/>
  <c r="K647" i="4"/>
  <c r="P646" i="4"/>
  <c r="O646" i="4"/>
  <c r="L646" i="4"/>
  <c r="K646" i="4"/>
  <c r="P645" i="4"/>
  <c r="O645" i="4"/>
  <c r="L645" i="4"/>
  <c r="K645" i="4"/>
  <c r="P644" i="4"/>
  <c r="O644" i="4"/>
  <c r="L644" i="4"/>
  <c r="K644" i="4"/>
  <c r="P643" i="4"/>
  <c r="O643" i="4"/>
  <c r="L643" i="4"/>
  <c r="K643" i="4"/>
  <c r="P642" i="4"/>
  <c r="O642" i="4"/>
  <c r="L642" i="4"/>
  <c r="K642" i="4"/>
  <c r="P641" i="4"/>
  <c r="O641" i="4"/>
  <c r="L641" i="4"/>
  <c r="K641" i="4"/>
  <c r="P640" i="4"/>
  <c r="O640" i="4"/>
  <c r="L640" i="4"/>
  <c r="K640" i="4"/>
  <c r="P639" i="4"/>
  <c r="O639" i="4"/>
  <c r="L639" i="4"/>
  <c r="K639" i="4"/>
  <c r="P638" i="4"/>
  <c r="O638" i="4"/>
  <c r="L638" i="4"/>
  <c r="K638" i="4"/>
  <c r="P637" i="4"/>
  <c r="O637" i="4"/>
  <c r="L637" i="4"/>
  <c r="K637" i="4"/>
  <c r="P636" i="4"/>
  <c r="O636" i="4"/>
  <c r="L636" i="4"/>
  <c r="K636" i="4"/>
  <c r="P635" i="4"/>
  <c r="O635" i="4"/>
  <c r="L635" i="4"/>
  <c r="K635" i="4"/>
  <c r="P634" i="4"/>
  <c r="O634" i="4"/>
  <c r="L634" i="4"/>
  <c r="K634" i="4"/>
  <c r="P633" i="4"/>
  <c r="O633" i="4"/>
  <c r="L633" i="4"/>
  <c r="K633" i="4"/>
  <c r="P632" i="4"/>
  <c r="O632" i="4"/>
  <c r="L632" i="4"/>
  <c r="K632" i="4"/>
  <c r="P631" i="4"/>
  <c r="O631" i="4"/>
  <c r="L631" i="4"/>
  <c r="K631" i="4"/>
  <c r="P630" i="4"/>
  <c r="O630" i="4"/>
  <c r="L630" i="4"/>
  <c r="K630" i="4"/>
  <c r="P629" i="4"/>
  <c r="O629" i="4"/>
  <c r="L629" i="4"/>
  <c r="K629" i="4"/>
  <c r="P628" i="4"/>
  <c r="O628" i="4"/>
  <c r="L628" i="4"/>
  <c r="K628" i="4"/>
  <c r="P627" i="4"/>
  <c r="O627" i="4"/>
  <c r="L627" i="4"/>
  <c r="K627" i="4"/>
  <c r="P626" i="4"/>
  <c r="O626" i="4"/>
  <c r="L626" i="4"/>
  <c r="K626" i="4"/>
  <c r="P625" i="4"/>
  <c r="O625" i="4"/>
  <c r="L625" i="4"/>
  <c r="K625" i="4"/>
  <c r="P624" i="4"/>
  <c r="O624" i="4"/>
  <c r="L624" i="4"/>
  <c r="K624" i="4"/>
  <c r="P623" i="4"/>
  <c r="O623" i="4"/>
  <c r="L623" i="4"/>
  <c r="K623" i="4"/>
  <c r="P622" i="4"/>
  <c r="O622" i="4"/>
  <c r="L622" i="4"/>
  <c r="K622" i="4"/>
  <c r="P621" i="4"/>
  <c r="O621" i="4"/>
  <c r="L621" i="4"/>
  <c r="K621" i="4"/>
  <c r="P620" i="4"/>
  <c r="O620" i="4"/>
  <c r="L620" i="4"/>
  <c r="K620" i="4"/>
  <c r="P619" i="4"/>
  <c r="O619" i="4"/>
  <c r="L619" i="4"/>
  <c r="K619" i="4"/>
  <c r="P618" i="4"/>
  <c r="O618" i="4"/>
  <c r="L618" i="4"/>
  <c r="K618" i="4"/>
  <c r="P617" i="4"/>
  <c r="O617" i="4"/>
  <c r="L617" i="4"/>
  <c r="K617" i="4"/>
  <c r="P616" i="4"/>
  <c r="O616" i="4"/>
  <c r="L616" i="4"/>
  <c r="K616" i="4"/>
  <c r="P615" i="4"/>
  <c r="O615" i="4"/>
  <c r="L615" i="4"/>
  <c r="K615" i="4"/>
  <c r="P614" i="4"/>
  <c r="O614" i="4"/>
  <c r="L614" i="4"/>
  <c r="K614" i="4"/>
  <c r="P613" i="4"/>
  <c r="O613" i="4"/>
  <c r="L613" i="4"/>
  <c r="K613" i="4"/>
  <c r="P612" i="4"/>
  <c r="O612" i="4"/>
  <c r="L612" i="4"/>
  <c r="K612" i="4"/>
  <c r="P611" i="4"/>
  <c r="O611" i="4"/>
  <c r="L611" i="4"/>
  <c r="K611" i="4"/>
  <c r="P610" i="4"/>
  <c r="O610" i="4"/>
  <c r="L610" i="4"/>
  <c r="K610" i="4"/>
  <c r="P609" i="4"/>
  <c r="O609" i="4"/>
  <c r="L609" i="4"/>
  <c r="K609" i="4"/>
  <c r="P608" i="4"/>
  <c r="O608" i="4"/>
  <c r="L608" i="4"/>
  <c r="K608" i="4"/>
  <c r="P607" i="4"/>
  <c r="O607" i="4"/>
  <c r="L607" i="4"/>
  <c r="K607" i="4"/>
  <c r="P606" i="4"/>
  <c r="O606" i="4"/>
  <c r="L606" i="4"/>
  <c r="K606" i="4"/>
  <c r="P605" i="4"/>
  <c r="O605" i="4"/>
  <c r="L605" i="4"/>
  <c r="K605" i="4"/>
  <c r="P604" i="4"/>
  <c r="O604" i="4"/>
  <c r="L604" i="4"/>
  <c r="K604" i="4"/>
  <c r="P603" i="4"/>
  <c r="O603" i="4"/>
  <c r="L603" i="4"/>
  <c r="K603" i="4"/>
  <c r="P602" i="4"/>
  <c r="O602" i="4"/>
  <c r="L602" i="4"/>
  <c r="K602" i="4"/>
  <c r="P601" i="4"/>
  <c r="O601" i="4"/>
  <c r="L601" i="4"/>
  <c r="K601" i="4"/>
  <c r="P600" i="4"/>
  <c r="O600" i="4"/>
  <c r="L600" i="4"/>
  <c r="K600" i="4"/>
  <c r="P599" i="4"/>
  <c r="O599" i="4"/>
  <c r="L599" i="4"/>
  <c r="K599" i="4"/>
  <c r="P598" i="4"/>
  <c r="O598" i="4"/>
  <c r="L598" i="4"/>
  <c r="K598" i="4"/>
  <c r="P597" i="4"/>
  <c r="O597" i="4"/>
  <c r="L597" i="4"/>
  <c r="K597" i="4"/>
  <c r="P596" i="4"/>
  <c r="O596" i="4"/>
  <c r="L596" i="4"/>
  <c r="K596" i="4"/>
  <c r="P595" i="4"/>
  <c r="O595" i="4"/>
  <c r="L595" i="4"/>
  <c r="K595" i="4"/>
  <c r="P594" i="4"/>
  <c r="O594" i="4"/>
  <c r="L594" i="4"/>
  <c r="K594" i="4"/>
  <c r="P593" i="4"/>
  <c r="O593" i="4"/>
  <c r="L593" i="4"/>
  <c r="K593" i="4"/>
  <c r="P592" i="4"/>
  <c r="O592" i="4"/>
  <c r="L592" i="4"/>
  <c r="K592" i="4"/>
  <c r="P591" i="4"/>
  <c r="O591" i="4"/>
  <c r="L591" i="4"/>
  <c r="K591" i="4"/>
  <c r="P590" i="4"/>
  <c r="O590" i="4"/>
  <c r="L590" i="4"/>
  <c r="K590" i="4"/>
  <c r="P589" i="4"/>
  <c r="O589" i="4"/>
  <c r="L589" i="4"/>
  <c r="K589" i="4"/>
  <c r="P588" i="4"/>
  <c r="O588" i="4"/>
  <c r="L588" i="4"/>
  <c r="K588" i="4"/>
  <c r="P587" i="4"/>
  <c r="O587" i="4"/>
  <c r="L587" i="4"/>
  <c r="K587" i="4"/>
  <c r="P586" i="4"/>
  <c r="O586" i="4"/>
  <c r="L586" i="4"/>
  <c r="K586" i="4"/>
  <c r="P585" i="4"/>
  <c r="O585" i="4"/>
  <c r="L585" i="4"/>
  <c r="K585" i="4"/>
  <c r="P584" i="4"/>
  <c r="O584" i="4"/>
  <c r="L584" i="4"/>
  <c r="K584" i="4"/>
  <c r="P583" i="4"/>
  <c r="O583" i="4"/>
  <c r="L583" i="4"/>
  <c r="K583" i="4"/>
  <c r="P582" i="4"/>
  <c r="O582" i="4"/>
  <c r="L582" i="4"/>
  <c r="K582" i="4"/>
  <c r="P581" i="4"/>
  <c r="O581" i="4"/>
  <c r="L581" i="4"/>
  <c r="K581" i="4"/>
  <c r="P580" i="4"/>
  <c r="O580" i="4"/>
  <c r="L580" i="4"/>
  <c r="K580" i="4"/>
  <c r="P579" i="4"/>
  <c r="O579" i="4"/>
  <c r="L579" i="4"/>
  <c r="K579" i="4"/>
  <c r="P578" i="4"/>
  <c r="O578" i="4"/>
  <c r="L578" i="4"/>
  <c r="K578" i="4"/>
  <c r="P577" i="4"/>
  <c r="O577" i="4"/>
  <c r="L577" i="4"/>
  <c r="K577" i="4"/>
  <c r="P576" i="4"/>
  <c r="O576" i="4"/>
  <c r="L576" i="4"/>
  <c r="K576" i="4"/>
  <c r="P575" i="4"/>
  <c r="O575" i="4"/>
  <c r="L575" i="4"/>
  <c r="K575" i="4"/>
  <c r="P574" i="4"/>
  <c r="O574" i="4"/>
  <c r="L574" i="4"/>
  <c r="K574" i="4"/>
  <c r="P573" i="4"/>
  <c r="O573" i="4"/>
  <c r="L573" i="4"/>
  <c r="K573" i="4"/>
  <c r="P572" i="4"/>
  <c r="O572" i="4"/>
  <c r="L572" i="4"/>
  <c r="K572" i="4"/>
  <c r="P571" i="4"/>
  <c r="O571" i="4"/>
  <c r="L571" i="4"/>
  <c r="K571" i="4"/>
  <c r="P570" i="4"/>
  <c r="O570" i="4"/>
  <c r="L570" i="4"/>
  <c r="K570" i="4"/>
  <c r="P569" i="4"/>
  <c r="O569" i="4"/>
  <c r="L569" i="4"/>
  <c r="K569" i="4"/>
  <c r="P568" i="4"/>
  <c r="O568" i="4"/>
  <c r="L568" i="4"/>
  <c r="K568" i="4"/>
  <c r="P567" i="4"/>
  <c r="O567" i="4"/>
  <c r="L567" i="4"/>
  <c r="K567" i="4"/>
  <c r="P566" i="4"/>
  <c r="O566" i="4"/>
  <c r="L566" i="4"/>
  <c r="K566" i="4"/>
  <c r="P565" i="4"/>
  <c r="O565" i="4"/>
  <c r="L565" i="4"/>
  <c r="K565" i="4"/>
  <c r="P564" i="4"/>
  <c r="O564" i="4"/>
  <c r="L564" i="4"/>
  <c r="K564" i="4"/>
  <c r="P563" i="4"/>
  <c r="O563" i="4"/>
  <c r="L563" i="4"/>
  <c r="K563" i="4"/>
  <c r="P562" i="4"/>
  <c r="O562" i="4"/>
  <c r="L562" i="4"/>
  <c r="K562" i="4"/>
  <c r="P561" i="4"/>
  <c r="O561" i="4"/>
  <c r="L561" i="4"/>
  <c r="K561" i="4"/>
  <c r="P560" i="4"/>
  <c r="O560" i="4"/>
  <c r="L560" i="4"/>
  <c r="K560" i="4"/>
  <c r="P559" i="4"/>
  <c r="O559" i="4"/>
  <c r="L559" i="4"/>
  <c r="K559" i="4"/>
  <c r="P558" i="4"/>
  <c r="O558" i="4"/>
  <c r="L558" i="4"/>
  <c r="K558" i="4"/>
  <c r="P557" i="4"/>
  <c r="O557" i="4"/>
  <c r="L557" i="4"/>
  <c r="K557" i="4"/>
  <c r="P556" i="4"/>
  <c r="O556" i="4"/>
  <c r="L556" i="4"/>
  <c r="K556" i="4"/>
  <c r="P555" i="4"/>
  <c r="O555" i="4"/>
  <c r="L555" i="4"/>
  <c r="K555" i="4"/>
  <c r="P554" i="4"/>
  <c r="O554" i="4"/>
  <c r="L554" i="4"/>
  <c r="K554" i="4"/>
  <c r="P553" i="4"/>
  <c r="O553" i="4"/>
  <c r="L553" i="4"/>
  <c r="K553" i="4"/>
  <c r="P552" i="4"/>
  <c r="O552" i="4"/>
  <c r="L552" i="4"/>
  <c r="K552" i="4"/>
  <c r="P551" i="4"/>
  <c r="O551" i="4"/>
  <c r="L551" i="4"/>
  <c r="K551" i="4"/>
  <c r="P550" i="4"/>
  <c r="O550" i="4"/>
  <c r="L550" i="4"/>
  <c r="K550" i="4"/>
  <c r="P549" i="4"/>
  <c r="O549" i="4"/>
  <c r="L549" i="4"/>
  <c r="K549" i="4"/>
  <c r="P548" i="4"/>
  <c r="O548" i="4"/>
  <c r="L548" i="4"/>
  <c r="K548" i="4"/>
  <c r="P547" i="4"/>
  <c r="O547" i="4"/>
  <c r="L547" i="4"/>
  <c r="K547" i="4"/>
  <c r="P546" i="4"/>
  <c r="O546" i="4"/>
  <c r="L546" i="4"/>
  <c r="K546" i="4"/>
  <c r="P545" i="4"/>
  <c r="O545" i="4"/>
  <c r="L545" i="4"/>
  <c r="K545" i="4"/>
  <c r="P544" i="4"/>
  <c r="O544" i="4"/>
  <c r="L544" i="4"/>
  <c r="K544" i="4"/>
  <c r="P543" i="4"/>
  <c r="O543" i="4"/>
  <c r="L543" i="4"/>
  <c r="K543" i="4"/>
  <c r="P542" i="4"/>
  <c r="O542" i="4"/>
  <c r="L542" i="4"/>
  <c r="K542" i="4"/>
  <c r="P541" i="4"/>
  <c r="O541" i="4"/>
  <c r="L541" i="4"/>
  <c r="K541" i="4"/>
  <c r="P540" i="4"/>
  <c r="O540" i="4"/>
  <c r="L540" i="4"/>
  <c r="K540" i="4"/>
  <c r="P539" i="4"/>
  <c r="O539" i="4"/>
  <c r="L539" i="4"/>
  <c r="K539" i="4"/>
  <c r="P538" i="4"/>
  <c r="O538" i="4"/>
  <c r="L538" i="4"/>
  <c r="K538" i="4"/>
  <c r="P537" i="4"/>
  <c r="O537" i="4"/>
  <c r="L537" i="4"/>
  <c r="K537" i="4"/>
  <c r="P536" i="4"/>
  <c r="O536" i="4"/>
  <c r="L536" i="4"/>
  <c r="K536" i="4"/>
  <c r="P535" i="4"/>
  <c r="O535" i="4"/>
  <c r="L535" i="4"/>
  <c r="K535" i="4"/>
  <c r="P534" i="4"/>
  <c r="O534" i="4"/>
  <c r="L534" i="4"/>
  <c r="K534" i="4"/>
  <c r="P533" i="4"/>
  <c r="O533" i="4"/>
  <c r="L533" i="4"/>
  <c r="K533" i="4"/>
  <c r="P532" i="4"/>
  <c r="O532" i="4"/>
  <c r="L532" i="4"/>
  <c r="K532" i="4"/>
  <c r="P531" i="4"/>
  <c r="O531" i="4"/>
  <c r="L531" i="4"/>
  <c r="K531" i="4"/>
  <c r="P530" i="4"/>
  <c r="O530" i="4"/>
  <c r="L530" i="4"/>
  <c r="K530" i="4"/>
  <c r="P529" i="4"/>
  <c r="O529" i="4"/>
  <c r="L529" i="4"/>
  <c r="K529" i="4"/>
  <c r="P528" i="4"/>
  <c r="O528" i="4"/>
  <c r="L528" i="4"/>
  <c r="K528" i="4"/>
  <c r="P527" i="4"/>
  <c r="O527" i="4"/>
  <c r="L527" i="4"/>
  <c r="K527" i="4"/>
  <c r="P526" i="4"/>
  <c r="O526" i="4"/>
  <c r="L526" i="4"/>
  <c r="K526" i="4"/>
  <c r="P525" i="4"/>
  <c r="O525" i="4"/>
  <c r="L525" i="4"/>
  <c r="K525" i="4"/>
  <c r="P524" i="4"/>
  <c r="O524" i="4"/>
  <c r="L524" i="4"/>
  <c r="K524" i="4"/>
  <c r="P523" i="4"/>
  <c r="O523" i="4"/>
  <c r="L523" i="4"/>
  <c r="K523" i="4"/>
  <c r="P522" i="4"/>
  <c r="O522" i="4"/>
  <c r="L522" i="4"/>
  <c r="K522" i="4"/>
  <c r="P521" i="4"/>
  <c r="O521" i="4"/>
  <c r="L521" i="4"/>
  <c r="K521" i="4"/>
  <c r="P520" i="4"/>
  <c r="O520" i="4"/>
  <c r="L520" i="4"/>
  <c r="K520" i="4"/>
  <c r="P519" i="4"/>
  <c r="O519" i="4"/>
  <c r="L519" i="4"/>
  <c r="K519" i="4"/>
  <c r="P518" i="4"/>
  <c r="O518" i="4"/>
  <c r="L518" i="4"/>
  <c r="K518" i="4"/>
  <c r="P517" i="4"/>
  <c r="O517" i="4"/>
  <c r="L517" i="4"/>
  <c r="K517" i="4"/>
  <c r="P516" i="4"/>
  <c r="O516" i="4"/>
  <c r="L516" i="4"/>
  <c r="K516" i="4"/>
  <c r="P515" i="4"/>
  <c r="O515" i="4"/>
  <c r="L515" i="4"/>
  <c r="K515" i="4"/>
  <c r="P514" i="4"/>
  <c r="O514" i="4"/>
  <c r="L514" i="4"/>
  <c r="K514" i="4"/>
  <c r="P513" i="4"/>
  <c r="O513" i="4"/>
  <c r="L513" i="4"/>
  <c r="K513" i="4"/>
  <c r="P512" i="4"/>
  <c r="O512" i="4"/>
  <c r="L512" i="4"/>
  <c r="K512" i="4"/>
  <c r="P511" i="4"/>
  <c r="O511" i="4"/>
  <c r="L511" i="4"/>
  <c r="K511" i="4"/>
  <c r="P510" i="4"/>
  <c r="O510" i="4"/>
  <c r="L510" i="4"/>
  <c r="K510" i="4"/>
  <c r="P509" i="4"/>
  <c r="O509" i="4"/>
  <c r="L509" i="4"/>
  <c r="K509" i="4"/>
  <c r="P508" i="4"/>
  <c r="O508" i="4"/>
  <c r="L508" i="4"/>
  <c r="K508" i="4"/>
  <c r="P507" i="4"/>
  <c r="O507" i="4"/>
  <c r="L507" i="4"/>
  <c r="K507" i="4"/>
  <c r="P506" i="4"/>
  <c r="O506" i="4"/>
  <c r="L506" i="4"/>
  <c r="K506" i="4"/>
  <c r="P505" i="4"/>
  <c r="O505" i="4"/>
  <c r="L505" i="4"/>
  <c r="K505" i="4"/>
  <c r="P504" i="4"/>
  <c r="O504" i="4"/>
  <c r="L504" i="4"/>
  <c r="K504" i="4"/>
  <c r="P503" i="4"/>
  <c r="O503" i="4"/>
  <c r="L503" i="4"/>
  <c r="K503" i="4"/>
  <c r="P502" i="4"/>
  <c r="O502" i="4"/>
  <c r="L502" i="4"/>
  <c r="K502" i="4"/>
  <c r="P501" i="4"/>
  <c r="O501" i="4"/>
  <c r="L501" i="4"/>
  <c r="K501" i="4"/>
  <c r="P500" i="4"/>
  <c r="O500" i="4"/>
  <c r="L500" i="4"/>
  <c r="K500" i="4"/>
  <c r="P499" i="4"/>
  <c r="O499" i="4"/>
  <c r="L499" i="4"/>
  <c r="K499" i="4"/>
  <c r="P498" i="4"/>
  <c r="O498" i="4"/>
  <c r="L498" i="4"/>
  <c r="K498" i="4"/>
  <c r="P497" i="4"/>
  <c r="O497" i="4"/>
  <c r="L497" i="4"/>
  <c r="K497" i="4"/>
  <c r="P496" i="4"/>
  <c r="O496" i="4"/>
  <c r="L496" i="4"/>
  <c r="K496" i="4"/>
  <c r="P495" i="4"/>
  <c r="O495" i="4"/>
  <c r="L495" i="4"/>
  <c r="K495" i="4"/>
  <c r="P494" i="4"/>
  <c r="O494" i="4"/>
  <c r="L494" i="4"/>
  <c r="K494" i="4"/>
  <c r="P493" i="4"/>
  <c r="O493" i="4"/>
  <c r="L493" i="4"/>
  <c r="K493" i="4"/>
  <c r="P492" i="4"/>
  <c r="O492" i="4"/>
  <c r="L492" i="4"/>
  <c r="K492" i="4"/>
  <c r="P491" i="4"/>
  <c r="O491" i="4"/>
  <c r="L491" i="4"/>
  <c r="K491" i="4"/>
  <c r="P490" i="4"/>
  <c r="O490" i="4"/>
  <c r="L490" i="4"/>
  <c r="K490" i="4"/>
  <c r="P489" i="4"/>
  <c r="O489" i="4"/>
  <c r="L489" i="4"/>
  <c r="K489" i="4"/>
  <c r="P488" i="4"/>
  <c r="O488" i="4"/>
  <c r="L488" i="4"/>
  <c r="K488" i="4"/>
  <c r="P487" i="4"/>
  <c r="O487" i="4"/>
  <c r="L487" i="4"/>
  <c r="K487" i="4"/>
  <c r="P486" i="4"/>
  <c r="O486" i="4"/>
  <c r="L486" i="4"/>
  <c r="K486" i="4"/>
  <c r="P485" i="4"/>
  <c r="O485" i="4"/>
  <c r="L485" i="4"/>
  <c r="K485" i="4"/>
  <c r="P484" i="4"/>
  <c r="O484" i="4"/>
  <c r="L484" i="4"/>
  <c r="K484" i="4"/>
  <c r="P483" i="4"/>
  <c r="O483" i="4"/>
  <c r="L483" i="4"/>
  <c r="K483" i="4"/>
  <c r="P482" i="4"/>
  <c r="O482" i="4"/>
  <c r="L482" i="4"/>
  <c r="K482" i="4"/>
  <c r="P481" i="4"/>
  <c r="O481" i="4"/>
  <c r="L481" i="4"/>
  <c r="K481" i="4"/>
  <c r="P480" i="4"/>
  <c r="O480" i="4"/>
  <c r="L480" i="4"/>
  <c r="K480" i="4"/>
  <c r="P479" i="4"/>
  <c r="O479" i="4"/>
  <c r="L479" i="4"/>
  <c r="K479" i="4"/>
  <c r="P478" i="4"/>
  <c r="O478" i="4"/>
  <c r="L478" i="4"/>
  <c r="K478" i="4"/>
  <c r="P477" i="4"/>
  <c r="O477" i="4"/>
  <c r="L477" i="4"/>
  <c r="K477" i="4"/>
  <c r="P476" i="4"/>
  <c r="O476" i="4"/>
  <c r="L476" i="4"/>
  <c r="K476" i="4"/>
  <c r="P475" i="4"/>
  <c r="O475" i="4"/>
  <c r="L475" i="4"/>
  <c r="K475" i="4"/>
  <c r="P474" i="4"/>
  <c r="O474" i="4"/>
  <c r="L474" i="4"/>
  <c r="K474" i="4"/>
  <c r="P473" i="4"/>
  <c r="O473" i="4"/>
  <c r="L473" i="4"/>
  <c r="K473" i="4"/>
  <c r="P472" i="4"/>
  <c r="O472" i="4"/>
  <c r="L472" i="4"/>
  <c r="K472" i="4"/>
  <c r="P471" i="4"/>
  <c r="O471" i="4"/>
  <c r="L471" i="4"/>
  <c r="K471" i="4"/>
  <c r="P470" i="4"/>
  <c r="O470" i="4"/>
  <c r="L470" i="4"/>
  <c r="K470" i="4"/>
  <c r="P469" i="4"/>
  <c r="O469" i="4"/>
  <c r="L469" i="4"/>
  <c r="K469" i="4"/>
  <c r="P468" i="4"/>
  <c r="O468" i="4"/>
  <c r="L468" i="4"/>
  <c r="K468" i="4"/>
  <c r="P467" i="4"/>
  <c r="O467" i="4"/>
  <c r="L467" i="4"/>
  <c r="K467" i="4"/>
  <c r="P466" i="4"/>
  <c r="O466" i="4"/>
  <c r="L466" i="4"/>
  <c r="K466" i="4"/>
  <c r="P465" i="4"/>
  <c r="O465" i="4"/>
  <c r="L465" i="4"/>
  <c r="K465" i="4"/>
  <c r="P464" i="4"/>
  <c r="O464" i="4"/>
  <c r="L464" i="4"/>
  <c r="K464" i="4"/>
  <c r="P463" i="4"/>
  <c r="O463" i="4"/>
  <c r="L463" i="4"/>
  <c r="K463" i="4"/>
  <c r="P462" i="4"/>
  <c r="O462" i="4"/>
  <c r="L462" i="4"/>
  <c r="K462" i="4"/>
  <c r="P461" i="4"/>
  <c r="O461" i="4"/>
  <c r="L461" i="4"/>
  <c r="K461" i="4"/>
  <c r="P460" i="4"/>
  <c r="O460" i="4"/>
  <c r="L460" i="4"/>
  <c r="K460" i="4"/>
  <c r="P459" i="4"/>
  <c r="O459" i="4"/>
  <c r="L459" i="4"/>
  <c r="K459" i="4"/>
  <c r="P458" i="4"/>
  <c r="O458" i="4"/>
  <c r="L458" i="4"/>
  <c r="K458" i="4"/>
  <c r="P457" i="4"/>
  <c r="O457" i="4"/>
  <c r="L457" i="4"/>
  <c r="K457" i="4"/>
  <c r="P456" i="4"/>
  <c r="O456" i="4"/>
  <c r="L456" i="4"/>
  <c r="K456" i="4"/>
  <c r="P455" i="4"/>
  <c r="O455" i="4"/>
  <c r="L455" i="4"/>
  <c r="K455" i="4"/>
  <c r="P454" i="4"/>
  <c r="O454" i="4"/>
  <c r="L454" i="4"/>
  <c r="K454" i="4"/>
  <c r="P453" i="4"/>
  <c r="O453" i="4"/>
  <c r="L453" i="4"/>
  <c r="K453" i="4"/>
  <c r="P452" i="4"/>
  <c r="O452" i="4"/>
  <c r="L452" i="4"/>
  <c r="K452" i="4"/>
  <c r="P451" i="4"/>
  <c r="O451" i="4"/>
  <c r="L451" i="4"/>
  <c r="K451" i="4"/>
  <c r="P450" i="4"/>
  <c r="O450" i="4"/>
  <c r="L450" i="4"/>
  <c r="K450" i="4"/>
  <c r="P449" i="4"/>
  <c r="O449" i="4"/>
  <c r="L449" i="4"/>
  <c r="K449" i="4"/>
  <c r="P448" i="4"/>
  <c r="O448" i="4"/>
  <c r="L448" i="4"/>
  <c r="K448" i="4"/>
  <c r="P447" i="4"/>
  <c r="O447" i="4"/>
  <c r="L447" i="4"/>
  <c r="K447" i="4"/>
  <c r="P446" i="4"/>
  <c r="O446" i="4"/>
  <c r="L446" i="4"/>
  <c r="K446" i="4"/>
  <c r="P445" i="4"/>
  <c r="O445" i="4"/>
  <c r="L445" i="4"/>
  <c r="K445" i="4"/>
  <c r="P444" i="4"/>
  <c r="O444" i="4"/>
  <c r="L444" i="4"/>
  <c r="K444" i="4"/>
  <c r="P443" i="4"/>
  <c r="O443" i="4"/>
  <c r="L443" i="4"/>
  <c r="K443" i="4"/>
  <c r="P442" i="4"/>
  <c r="O442" i="4"/>
  <c r="L442" i="4"/>
  <c r="K442" i="4"/>
  <c r="P441" i="4"/>
  <c r="O441" i="4"/>
  <c r="L441" i="4"/>
  <c r="K441" i="4"/>
  <c r="P440" i="4"/>
  <c r="O440" i="4"/>
  <c r="L440" i="4"/>
  <c r="K440" i="4"/>
  <c r="P439" i="4"/>
  <c r="O439" i="4"/>
  <c r="L439" i="4"/>
  <c r="K439" i="4"/>
  <c r="P438" i="4"/>
  <c r="O438" i="4"/>
  <c r="L438" i="4"/>
  <c r="K438" i="4"/>
  <c r="P437" i="4"/>
  <c r="O437" i="4"/>
  <c r="L437" i="4"/>
  <c r="K437" i="4"/>
  <c r="P436" i="4"/>
  <c r="O436" i="4"/>
  <c r="L436" i="4"/>
  <c r="K436" i="4"/>
  <c r="P435" i="4"/>
  <c r="O435" i="4"/>
  <c r="L435" i="4"/>
  <c r="K435" i="4"/>
  <c r="P434" i="4"/>
  <c r="O434" i="4"/>
  <c r="L434" i="4"/>
  <c r="K434" i="4"/>
  <c r="P433" i="4"/>
  <c r="O433" i="4"/>
  <c r="L433" i="4"/>
  <c r="K433" i="4"/>
  <c r="P432" i="4"/>
  <c r="O432" i="4"/>
  <c r="L432" i="4"/>
  <c r="K432" i="4"/>
  <c r="P431" i="4"/>
  <c r="O431" i="4"/>
  <c r="L431" i="4"/>
  <c r="K431" i="4"/>
  <c r="P430" i="4"/>
  <c r="O430" i="4"/>
  <c r="L430" i="4"/>
  <c r="K430" i="4"/>
  <c r="P429" i="4"/>
  <c r="O429" i="4"/>
  <c r="L429" i="4"/>
  <c r="K429" i="4"/>
  <c r="P428" i="4"/>
  <c r="O428" i="4"/>
  <c r="L428" i="4"/>
  <c r="K428" i="4"/>
  <c r="P427" i="4"/>
  <c r="O427" i="4"/>
  <c r="L427" i="4"/>
  <c r="K427" i="4"/>
  <c r="P426" i="4"/>
  <c r="O426" i="4"/>
  <c r="L426" i="4"/>
  <c r="K426" i="4"/>
  <c r="P425" i="4"/>
  <c r="O425" i="4"/>
  <c r="L425" i="4"/>
  <c r="K425" i="4"/>
  <c r="P424" i="4"/>
  <c r="O424" i="4"/>
  <c r="L424" i="4"/>
  <c r="K424" i="4"/>
  <c r="P423" i="4"/>
  <c r="O423" i="4"/>
  <c r="L423" i="4"/>
  <c r="K423" i="4"/>
  <c r="P422" i="4"/>
  <c r="O422" i="4"/>
  <c r="L422" i="4"/>
  <c r="K422" i="4"/>
  <c r="P421" i="4"/>
  <c r="O421" i="4"/>
  <c r="L421" i="4"/>
  <c r="K421" i="4"/>
  <c r="P420" i="4"/>
  <c r="O420" i="4"/>
  <c r="L420" i="4"/>
  <c r="K420" i="4"/>
  <c r="P419" i="4"/>
  <c r="O419" i="4"/>
  <c r="L419" i="4"/>
  <c r="K419" i="4"/>
  <c r="P418" i="4"/>
  <c r="O418" i="4"/>
  <c r="L418" i="4"/>
  <c r="K418" i="4"/>
  <c r="P417" i="4"/>
  <c r="O417" i="4"/>
  <c r="L417" i="4"/>
  <c r="K417" i="4"/>
  <c r="P416" i="4"/>
  <c r="O416" i="4"/>
  <c r="L416" i="4"/>
  <c r="K416" i="4"/>
  <c r="P415" i="4"/>
  <c r="O415" i="4"/>
  <c r="L415" i="4"/>
  <c r="K415" i="4"/>
  <c r="P414" i="4"/>
  <c r="O414" i="4"/>
  <c r="L414" i="4"/>
  <c r="K414" i="4"/>
  <c r="P413" i="4"/>
  <c r="O413" i="4"/>
  <c r="L413" i="4"/>
  <c r="K413" i="4"/>
  <c r="P412" i="4"/>
  <c r="O412" i="4"/>
  <c r="L412" i="4"/>
  <c r="K412" i="4"/>
  <c r="P411" i="4"/>
  <c r="O411" i="4"/>
  <c r="L411" i="4"/>
  <c r="K411" i="4"/>
  <c r="P410" i="4"/>
  <c r="O410" i="4"/>
  <c r="L410" i="4"/>
  <c r="K410" i="4"/>
  <c r="P409" i="4"/>
  <c r="O409" i="4"/>
  <c r="L409" i="4"/>
  <c r="K409" i="4"/>
  <c r="P408" i="4"/>
  <c r="O408" i="4"/>
  <c r="L408" i="4"/>
  <c r="K408" i="4"/>
  <c r="P407" i="4"/>
  <c r="O407" i="4"/>
  <c r="L407" i="4"/>
  <c r="K407" i="4"/>
  <c r="P406" i="4"/>
  <c r="O406" i="4"/>
  <c r="L406" i="4"/>
  <c r="K406" i="4"/>
  <c r="P405" i="4"/>
  <c r="O405" i="4"/>
  <c r="L405" i="4"/>
  <c r="K405" i="4"/>
  <c r="P404" i="4"/>
  <c r="O404" i="4"/>
  <c r="L404" i="4"/>
  <c r="K404" i="4"/>
  <c r="P403" i="4"/>
  <c r="O403" i="4"/>
  <c r="L403" i="4"/>
  <c r="K403" i="4"/>
  <c r="P402" i="4"/>
  <c r="O402" i="4"/>
  <c r="L402" i="4"/>
  <c r="K402" i="4"/>
  <c r="P401" i="4"/>
  <c r="O401" i="4"/>
  <c r="L401" i="4"/>
  <c r="K401" i="4"/>
  <c r="P400" i="4"/>
  <c r="O400" i="4"/>
  <c r="L400" i="4"/>
  <c r="K400" i="4"/>
  <c r="P399" i="4"/>
  <c r="O399" i="4"/>
  <c r="L399" i="4"/>
  <c r="K399" i="4"/>
  <c r="P398" i="4"/>
  <c r="O398" i="4"/>
  <c r="L398" i="4"/>
  <c r="K398" i="4"/>
  <c r="P397" i="4"/>
  <c r="O397" i="4"/>
  <c r="L397" i="4"/>
  <c r="K397" i="4"/>
  <c r="P396" i="4"/>
  <c r="O396" i="4"/>
  <c r="L396" i="4"/>
  <c r="K396" i="4"/>
  <c r="P395" i="4"/>
  <c r="O395" i="4"/>
  <c r="L395" i="4"/>
  <c r="K395" i="4"/>
  <c r="P394" i="4"/>
  <c r="O394" i="4"/>
  <c r="L394" i="4"/>
  <c r="K394" i="4"/>
  <c r="P393" i="4"/>
  <c r="O393" i="4"/>
  <c r="L393" i="4"/>
  <c r="K393" i="4"/>
  <c r="P392" i="4"/>
  <c r="O392" i="4"/>
  <c r="L392" i="4"/>
  <c r="K392" i="4"/>
  <c r="P391" i="4"/>
  <c r="O391" i="4"/>
  <c r="L391" i="4"/>
  <c r="K391" i="4"/>
  <c r="P390" i="4"/>
  <c r="O390" i="4"/>
  <c r="L390" i="4"/>
  <c r="K390" i="4"/>
  <c r="P389" i="4"/>
  <c r="O389" i="4"/>
  <c r="L389" i="4"/>
  <c r="K389" i="4"/>
  <c r="P388" i="4"/>
  <c r="O388" i="4"/>
  <c r="L388" i="4"/>
  <c r="K388" i="4"/>
  <c r="P387" i="4"/>
  <c r="O387" i="4"/>
  <c r="L387" i="4"/>
  <c r="K387" i="4"/>
  <c r="P386" i="4"/>
  <c r="O386" i="4"/>
  <c r="L386" i="4"/>
  <c r="K386" i="4"/>
  <c r="P385" i="4"/>
  <c r="O385" i="4"/>
  <c r="L385" i="4"/>
  <c r="K385" i="4"/>
  <c r="P384" i="4"/>
  <c r="O384" i="4"/>
  <c r="L384" i="4"/>
  <c r="K384" i="4"/>
  <c r="P383" i="4"/>
  <c r="O383" i="4"/>
  <c r="L383" i="4"/>
  <c r="K383" i="4"/>
  <c r="P382" i="4"/>
  <c r="O382" i="4"/>
  <c r="L382" i="4"/>
  <c r="K382" i="4"/>
  <c r="P381" i="4"/>
  <c r="O381" i="4"/>
  <c r="L381" i="4"/>
  <c r="K381" i="4"/>
  <c r="P380" i="4"/>
  <c r="O380" i="4"/>
  <c r="L380" i="4"/>
  <c r="K380" i="4"/>
  <c r="P379" i="4"/>
  <c r="O379" i="4"/>
  <c r="L379" i="4"/>
  <c r="K379" i="4"/>
  <c r="P378" i="4"/>
  <c r="O378" i="4"/>
  <c r="L378" i="4"/>
  <c r="K378" i="4"/>
  <c r="P377" i="4"/>
  <c r="O377" i="4"/>
  <c r="L377" i="4"/>
  <c r="K377" i="4"/>
  <c r="P376" i="4"/>
  <c r="O376" i="4"/>
  <c r="L376" i="4"/>
  <c r="K376" i="4"/>
  <c r="P375" i="4"/>
  <c r="O375" i="4"/>
  <c r="L375" i="4"/>
  <c r="K375" i="4"/>
  <c r="P374" i="4"/>
  <c r="O374" i="4"/>
  <c r="L374" i="4"/>
  <c r="K374" i="4"/>
  <c r="P373" i="4"/>
  <c r="O373" i="4"/>
  <c r="L373" i="4"/>
  <c r="K373" i="4"/>
  <c r="P372" i="4"/>
  <c r="O372" i="4"/>
  <c r="L372" i="4"/>
  <c r="K372" i="4"/>
  <c r="P371" i="4"/>
  <c r="O371" i="4"/>
  <c r="L371" i="4"/>
  <c r="K371" i="4"/>
  <c r="P370" i="4"/>
  <c r="O370" i="4"/>
  <c r="L370" i="4"/>
  <c r="K370" i="4"/>
  <c r="P369" i="4"/>
  <c r="O369" i="4"/>
  <c r="L369" i="4"/>
  <c r="K369" i="4"/>
  <c r="P368" i="4"/>
  <c r="O368" i="4"/>
  <c r="L368" i="4"/>
  <c r="K368" i="4"/>
  <c r="P367" i="4"/>
  <c r="O367" i="4"/>
  <c r="L367" i="4"/>
  <c r="K367" i="4"/>
  <c r="P366" i="4"/>
  <c r="O366" i="4"/>
  <c r="L366" i="4"/>
  <c r="K366" i="4"/>
  <c r="P365" i="4"/>
  <c r="O365" i="4"/>
  <c r="L365" i="4"/>
  <c r="K365" i="4"/>
  <c r="P364" i="4"/>
  <c r="O364" i="4"/>
  <c r="L364" i="4"/>
  <c r="K364" i="4"/>
  <c r="P363" i="4"/>
  <c r="O363" i="4"/>
  <c r="L363" i="4"/>
  <c r="K363" i="4"/>
  <c r="P362" i="4"/>
  <c r="O362" i="4"/>
  <c r="L362" i="4"/>
  <c r="K362" i="4"/>
  <c r="P361" i="4"/>
  <c r="O361" i="4"/>
  <c r="L361" i="4"/>
  <c r="K361" i="4"/>
  <c r="P360" i="4"/>
  <c r="O360" i="4"/>
  <c r="L360" i="4"/>
  <c r="K360" i="4"/>
  <c r="P359" i="4"/>
  <c r="O359" i="4"/>
  <c r="L359" i="4"/>
  <c r="K359" i="4"/>
  <c r="P358" i="4"/>
  <c r="O358" i="4"/>
  <c r="L358" i="4"/>
  <c r="K358" i="4"/>
  <c r="P357" i="4"/>
  <c r="O357" i="4"/>
  <c r="L357" i="4"/>
  <c r="K357" i="4"/>
  <c r="P356" i="4"/>
  <c r="O356" i="4"/>
  <c r="L356" i="4"/>
  <c r="K356" i="4"/>
  <c r="P355" i="4"/>
  <c r="O355" i="4"/>
  <c r="L355" i="4"/>
  <c r="K355" i="4"/>
  <c r="P354" i="4"/>
  <c r="O354" i="4"/>
  <c r="L354" i="4"/>
  <c r="K354" i="4"/>
  <c r="P353" i="4"/>
  <c r="O353" i="4"/>
  <c r="L353" i="4"/>
  <c r="K353" i="4"/>
  <c r="P352" i="4"/>
  <c r="O352" i="4"/>
  <c r="L352" i="4"/>
  <c r="K352" i="4"/>
  <c r="P351" i="4"/>
  <c r="O351" i="4"/>
  <c r="L351" i="4"/>
  <c r="K351" i="4"/>
  <c r="P350" i="4"/>
  <c r="O350" i="4"/>
  <c r="L350" i="4"/>
  <c r="K350" i="4"/>
  <c r="P349" i="4"/>
  <c r="O349" i="4"/>
  <c r="L349" i="4"/>
  <c r="K349" i="4"/>
  <c r="P348" i="4"/>
  <c r="O348" i="4"/>
  <c r="L348" i="4"/>
  <c r="K348" i="4"/>
  <c r="P347" i="4"/>
  <c r="O347" i="4"/>
  <c r="L347" i="4"/>
  <c r="K347" i="4"/>
  <c r="P346" i="4"/>
  <c r="O346" i="4"/>
  <c r="L346" i="4"/>
  <c r="K346" i="4"/>
  <c r="P345" i="4"/>
  <c r="O345" i="4"/>
  <c r="L345" i="4"/>
  <c r="K345" i="4"/>
  <c r="P344" i="4"/>
  <c r="O344" i="4"/>
  <c r="L344" i="4"/>
  <c r="K344" i="4"/>
  <c r="P343" i="4"/>
  <c r="O343" i="4"/>
  <c r="L343" i="4"/>
  <c r="K343" i="4"/>
  <c r="P342" i="4"/>
  <c r="O342" i="4"/>
  <c r="L342" i="4"/>
  <c r="K342" i="4"/>
  <c r="P341" i="4"/>
  <c r="O341" i="4"/>
  <c r="L341" i="4"/>
  <c r="K341" i="4"/>
  <c r="P340" i="4"/>
  <c r="O340" i="4"/>
  <c r="L340" i="4"/>
  <c r="K340" i="4"/>
  <c r="P339" i="4"/>
  <c r="O339" i="4"/>
  <c r="L339" i="4"/>
  <c r="K339" i="4"/>
  <c r="P338" i="4"/>
  <c r="O338" i="4"/>
  <c r="L338" i="4"/>
  <c r="K338" i="4"/>
  <c r="P337" i="4"/>
  <c r="O337" i="4"/>
  <c r="L337" i="4"/>
  <c r="K337" i="4"/>
  <c r="P336" i="4"/>
  <c r="O336" i="4"/>
  <c r="L336" i="4"/>
  <c r="K336" i="4"/>
  <c r="P335" i="4"/>
  <c r="O335" i="4"/>
  <c r="L335" i="4"/>
  <c r="K335" i="4"/>
  <c r="P334" i="4"/>
  <c r="O334" i="4"/>
  <c r="L334" i="4"/>
  <c r="K334" i="4"/>
  <c r="P333" i="4"/>
  <c r="O333" i="4"/>
  <c r="L333" i="4"/>
  <c r="K333" i="4"/>
  <c r="P332" i="4"/>
  <c r="O332" i="4"/>
  <c r="L332" i="4"/>
  <c r="K332" i="4"/>
  <c r="P331" i="4"/>
  <c r="O331" i="4"/>
  <c r="L331" i="4"/>
  <c r="K331" i="4"/>
  <c r="P330" i="4"/>
  <c r="O330" i="4"/>
  <c r="L330" i="4"/>
  <c r="K330" i="4"/>
  <c r="P329" i="4"/>
  <c r="O329" i="4"/>
  <c r="L329" i="4"/>
  <c r="K329" i="4"/>
  <c r="P328" i="4"/>
  <c r="O328" i="4"/>
  <c r="L328" i="4"/>
  <c r="K328" i="4"/>
  <c r="P327" i="4"/>
  <c r="O327" i="4"/>
  <c r="L327" i="4"/>
  <c r="K327" i="4"/>
  <c r="P326" i="4"/>
  <c r="O326" i="4"/>
  <c r="L326" i="4"/>
  <c r="K326" i="4"/>
  <c r="P325" i="4"/>
  <c r="O325" i="4"/>
  <c r="L325" i="4"/>
  <c r="K325" i="4"/>
  <c r="P324" i="4"/>
  <c r="O324" i="4"/>
  <c r="L324" i="4"/>
  <c r="K324" i="4"/>
  <c r="P323" i="4"/>
  <c r="O323" i="4"/>
  <c r="L323" i="4"/>
  <c r="K323" i="4"/>
  <c r="P322" i="4"/>
  <c r="O322" i="4"/>
  <c r="L322" i="4"/>
  <c r="K322" i="4"/>
  <c r="P321" i="4"/>
  <c r="O321" i="4"/>
  <c r="L321" i="4"/>
  <c r="K321" i="4"/>
  <c r="P320" i="4"/>
  <c r="O320" i="4"/>
  <c r="L320" i="4"/>
  <c r="K320" i="4"/>
  <c r="P319" i="4"/>
  <c r="O319" i="4"/>
  <c r="L319" i="4"/>
  <c r="K319" i="4"/>
  <c r="P318" i="4"/>
  <c r="O318" i="4"/>
  <c r="L318" i="4"/>
  <c r="K318" i="4"/>
  <c r="P317" i="4"/>
  <c r="O317" i="4"/>
  <c r="L317" i="4"/>
  <c r="K317" i="4"/>
  <c r="P316" i="4"/>
  <c r="O316" i="4"/>
  <c r="L316" i="4"/>
  <c r="K316" i="4"/>
  <c r="P315" i="4"/>
  <c r="O315" i="4"/>
  <c r="L315" i="4"/>
  <c r="K315" i="4"/>
  <c r="P314" i="4"/>
  <c r="O314" i="4"/>
  <c r="L314" i="4"/>
  <c r="K314" i="4"/>
  <c r="P313" i="4"/>
  <c r="O313" i="4"/>
  <c r="L313" i="4"/>
  <c r="K313" i="4"/>
  <c r="P312" i="4"/>
  <c r="O312" i="4"/>
  <c r="L312" i="4"/>
  <c r="K312" i="4"/>
  <c r="P311" i="4"/>
  <c r="O311" i="4"/>
  <c r="L311" i="4"/>
  <c r="K311" i="4"/>
  <c r="P310" i="4"/>
  <c r="O310" i="4"/>
  <c r="L310" i="4"/>
  <c r="K310" i="4"/>
  <c r="P309" i="4"/>
  <c r="O309" i="4"/>
  <c r="L309" i="4"/>
  <c r="K309" i="4"/>
  <c r="P308" i="4"/>
  <c r="O308" i="4"/>
  <c r="L308" i="4"/>
  <c r="K308" i="4"/>
  <c r="P307" i="4"/>
  <c r="O307" i="4"/>
  <c r="L307" i="4"/>
  <c r="K307" i="4"/>
  <c r="P306" i="4"/>
  <c r="O306" i="4"/>
  <c r="L306" i="4"/>
  <c r="K306" i="4"/>
  <c r="P305" i="4"/>
  <c r="O305" i="4"/>
  <c r="L305" i="4"/>
  <c r="K305" i="4"/>
  <c r="P304" i="4"/>
  <c r="O304" i="4"/>
  <c r="L304" i="4"/>
  <c r="K304" i="4"/>
  <c r="P303" i="4"/>
  <c r="O303" i="4"/>
  <c r="L303" i="4"/>
  <c r="K303" i="4"/>
  <c r="P302" i="4"/>
  <c r="O302" i="4"/>
  <c r="L302" i="4"/>
  <c r="K302" i="4"/>
  <c r="P301" i="4"/>
  <c r="O301" i="4"/>
  <c r="L301" i="4"/>
  <c r="K301" i="4"/>
  <c r="P300" i="4"/>
  <c r="O300" i="4"/>
  <c r="L300" i="4"/>
  <c r="K300" i="4"/>
  <c r="P299" i="4"/>
  <c r="O299" i="4"/>
  <c r="L299" i="4"/>
  <c r="K299" i="4"/>
  <c r="P298" i="4"/>
  <c r="O298" i="4"/>
  <c r="L298" i="4"/>
  <c r="K298" i="4"/>
  <c r="P297" i="4"/>
  <c r="O297" i="4"/>
  <c r="L297" i="4"/>
  <c r="K297" i="4"/>
  <c r="P296" i="4"/>
  <c r="O296" i="4"/>
  <c r="L296" i="4"/>
  <c r="K296" i="4"/>
  <c r="P295" i="4"/>
  <c r="O295" i="4"/>
  <c r="L295" i="4"/>
  <c r="K295" i="4"/>
  <c r="P294" i="4"/>
  <c r="O294" i="4"/>
  <c r="L294" i="4"/>
  <c r="K294" i="4"/>
  <c r="P293" i="4"/>
  <c r="O293" i="4"/>
  <c r="L293" i="4"/>
  <c r="K293" i="4"/>
  <c r="P292" i="4"/>
  <c r="O292" i="4"/>
  <c r="L292" i="4"/>
  <c r="K292" i="4"/>
  <c r="P291" i="4"/>
  <c r="O291" i="4"/>
  <c r="L291" i="4"/>
  <c r="K291" i="4"/>
  <c r="P290" i="4"/>
  <c r="O290" i="4"/>
  <c r="L290" i="4"/>
  <c r="K290" i="4"/>
  <c r="P289" i="4"/>
  <c r="O289" i="4"/>
  <c r="L289" i="4"/>
  <c r="K289" i="4"/>
  <c r="P288" i="4"/>
  <c r="O288" i="4"/>
  <c r="L288" i="4"/>
  <c r="K288" i="4"/>
  <c r="P287" i="4"/>
  <c r="O287" i="4"/>
  <c r="L287" i="4"/>
  <c r="K287" i="4"/>
  <c r="P286" i="4"/>
  <c r="O286" i="4"/>
  <c r="L286" i="4"/>
  <c r="K286" i="4"/>
  <c r="P285" i="4"/>
  <c r="O285" i="4"/>
  <c r="L285" i="4"/>
  <c r="K285" i="4"/>
  <c r="P284" i="4"/>
  <c r="O284" i="4"/>
  <c r="L284" i="4"/>
  <c r="K284" i="4"/>
  <c r="P283" i="4"/>
  <c r="O283" i="4"/>
  <c r="L283" i="4"/>
  <c r="K283" i="4"/>
  <c r="P282" i="4"/>
  <c r="O282" i="4"/>
  <c r="L282" i="4"/>
  <c r="K282" i="4"/>
  <c r="P281" i="4"/>
  <c r="O281" i="4"/>
  <c r="L281" i="4"/>
  <c r="K281" i="4"/>
  <c r="P280" i="4"/>
  <c r="O280" i="4"/>
  <c r="L280" i="4"/>
  <c r="K280" i="4"/>
  <c r="P279" i="4"/>
  <c r="O279" i="4"/>
  <c r="L279" i="4"/>
  <c r="K279" i="4"/>
  <c r="P278" i="4"/>
  <c r="O278" i="4"/>
  <c r="L278" i="4"/>
  <c r="K278" i="4"/>
  <c r="P277" i="4"/>
  <c r="O277" i="4"/>
  <c r="L277" i="4"/>
  <c r="K277" i="4"/>
  <c r="P276" i="4"/>
  <c r="O276" i="4"/>
  <c r="L276" i="4"/>
  <c r="K276" i="4"/>
  <c r="P275" i="4"/>
  <c r="O275" i="4"/>
  <c r="L275" i="4"/>
  <c r="K275" i="4"/>
  <c r="P274" i="4"/>
  <c r="O274" i="4"/>
  <c r="L274" i="4"/>
  <c r="K274" i="4"/>
  <c r="P273" i="4"/>
  <c r="O273" i="4"/>
  <c r="L273" i="4"/>
  <c r="K273" i="4"/>
  <c r="P272" i="4"/>
  <c r="O272" i="4"/>
  <c r="L272" i="4"/>
  <c r="K272" i="4"/>
  <c r="P271" i="4"/>
  <c r="O271" i="4"/>
  <c r="L271" i="4"/>
  <c r="K271" i="4"/>
  <c r="P270" i="4"/>
  <c r="O270" i="4"/>
  <c r="L270" i="4"/>
  <c r="K270" i="4"/>
  <c r="P269" i="4"/>
  <c r="O269" i="4"/>
  <c r="L269" i="4"/>
  <c r="K269" i="4"/>
  <c r="P268" i="4"/>
  <c r="O268" i="4"/>
  <c r="L268" i="4"/>
  <c r="K268" i="4"/>
  <c r="P267" i="4"/>
  <c r="O267" i="4"/>
  <c r="L267" i="4"/>
  <c r="K267" i="4"/>
  <c r="P266" i="4"/>
  <c r="O266" i="4"/>
  <c r="L266" i="4"/>
  <c r="K266" i="4"/>
  <c r="P265" i="4"/>
  <c r="O265" i="4"/>
  <c r="L265" i="4"/>
  <c r="K265" i="4"/>
  <c r="P264" i="4"/>
  <c r="O264" i="4"/>
  <c r="L264" i="4"/>
  <c r="K264" i="4"/>
  <c r="P263" i="4"/>
  <c r="O263" i="4"/>
  <c r="L263" i="4"/>
  <c r="K263" i="4"/>
  <c r="P262" i="4"/>
  <c r="O262" i="4"/>
  <c r="L262" i="4"/>
  <c r="K262" i="4"/>
  <c r="P261" i="4"/>
  <c r="O261" i="4"/>
  <c r="L261" i="4"/>
  <c r="K261" i="4"/>
  <c r="P260" i="4"/>
  <c r="O260" i="4"/>
  <c r="L260" i="4"/>
  <c r="K260" i="4"/>
  <c r="P259" i="4"/>
  <c r="O259" i="4"/>
  <c r="L259" i="4"/>
  <c r="K259" i="4"/>
  <c r="P258" i="4"/>
  <c r="O258" i="4"/>
  <c r="L258" i="4"/>
  <c r="K258" i="4"/>
  <c r="P257" i="4"/>
  <c r="O257" i="4"/>
  <c r="L257" i="4"/>
  <c r="K257" i="4"/>
  <c r="P256" i="4"/>
  <c r="O256" i="4"/>
  <c r="L256" i="4"/>
  <c r="K256" i="4"/>
  <c r="P255" i="4"/>
  <c r="O255" i="4"/>
  <c r="L255" i="4"/>
  <c r="K255" i="4"/>
  <c r="P254" i="4"/>
  <c r="O254" i="4"/>
  <c r="L254" i="4"/>
  <c r="K254" i="4"/>
  <c r="P253" i="4"/>
  <c r="O253" i="4"/>
  <c r="L253" i="4"/>
  <c r="K253" i="4"/>
  <c r="P252" i="4"/>
  <c r="O252" i="4"/>
  <c r="L252" i="4"/>
  <c r="K252" i="4"/>
  <c r="P251" i="4"/>
  <c r="O251" i="4"/>
  <c r="L251" i="4"/>
  <c r="K251" i="4"/>
  <c r="P250" i="4"/>
  <c r="O250" i="4"/>
  <c r="L250" i="4"/>
  <c r="K250" i="4"/>
  <c r="P249" i="4"/>
  <c r="O249" i="4"/>
  <c r="L249" i="4"/>
  <c r="K249" i="4"/>
  <c r="P248" i="4"/>
  <c r="O248" i="4"/>
  <c r="L248" i="4"/>
  <c r="K248" i="4"/>
  <c r="P247" i="4"/>
  <c r="O247" i="4"/>
  <c r="L247" i="4"/>
  <c r="K247" i="4"/>
  <c r="P246" i="4"/>
  <c r="O246" i="4"/>
  <c r="L246" i="4"/>
  <c r="K246" i="4"/>
  <c r="P245" i="4"/>
  <c r="O245" i="4"/>
  <c r="L245" i="4"/>
  <c r="K245" i="4"/>
  <c r="P244" i="4"/>
  <c r="O244" i="4"/>
  <c r="L244" i="4"/>
  <c r="K244" i="4"/>
  <c r="P243" i="4"/>
  <c r="O243" i="4"/>
  <c r="L243" i="4"/>
  <c r="K243" i="4"/>
  <c r="P242" i="4"/>
  <c r="O242" i="4"/>
  <c r="L242" i="4"/>
  <c r="K242" i="4"/>
  <c r="P241" i="4"/>
  <c r="O241" i="4"/>
  <c r="L241" i="4"/>
  <c r="K241" i="4"/>
  <c r="P240" i="4"/>
  <c r="O240" i="4"/>
  <c r="L240" i="4"/>
  <c r="K240" i="4"/>
  <c r="P239" i="4"/>
  <c r="O239" i="4"/>
  <c r="L239" i="4"/>
  <c r="K239" i="4"/>
  <c r="P238" i="4"/>
  <c r="O238" i="4"/>
  <c r="L238" i="4"/>
  <c r="K238" i="4"/>
  <c r="P237" i="4"/>
  <c r="O237" i="4"/>
  <c r="L237" i="4"/>
  <c r="K237" i="4"/>
  <c r="P236" i="4"/>
  <c r="O236" i="4"/>
  <c r="L236" i="4"/>
  <c r="K236" i="4"/>
  <c r="P235" i="4"/>
  <c r="O235" i="4"/>
  <c r="L235" i="4"/>
  <c r="K235" i="4"/>
  <c r="P234" i="4"/>
  <c r="O234" i="4"/>
  <c r="L234" i="4"/>
  <c r="K234" i="4"/>
  <c r="P233" i="4"/>
  <c r="O233" i="4"/>
  <c r="L233" i="4"/>
  <c r="K233" i="4"/>
  <c r="P232" i="4"/>
  <c r="O232" i="4"/>
  <c r="L232" i="4"/>
  <c r="K232" i="4"/>
  <c r="P231" i="4"/>
  <c r="O231" i="4"/>
  <c r="L231" i="4"/>
  <c r="K231" i="4"/>
  <c r="P230" i="4"/>
  <c r="O230" i="4"/>
  <c r="L230" i="4"/>
  <c r="K230" i="4"/>
  <c r="P229" i="4"/>
  <c r="O229" i="4"/>
  <c r="L229" i="4"/>
  <c r="K229" i="4"/>
  <c r="P228" i="4"/>
  <c r="O228" i="4"/>
  <c r="L228" i="4"/>
  <c r="K228" i="4"/>
  <c r="P227" i="4"/>
  <c r="O227" i="4"/>
  <c r="L227" i="4"/>
  <c r="K227" i="4"/>
  <c r="P226" i="4"/>
  <c r="O226" i="4"/>
  <c r="L226" i="4"/>
  <c r="K226" i="4"/>
  <c r="P225" i="4"/>
  <c r="O225" i="4"/>
  <c r="L225" i="4"/>
  <c r="K225" i="4"/>
  <c r="P224" i="4"/>
  <c r="O224" i="4"/>
  <c r="L224" i="4"/>
  <c r="K224" i="4"/>
  <c r="P223" i="4"/>
  <c r="O223" i="4"/>
  <c r="L223" i="4"/>
  <c r="K223" i="4"/>
  <c r="P222" i="4"/>
  <c r="O222" i="4"/>
  <c r="L222" i="4"/>
  <c r="K222" i="4"/>
  <c r="P221" i="4"/>
  <c r="O221" i="4"/>
  <c r="L221" i="4"/>
  <c r="K221" i="4"/>
  <c r="P220" i="4"/>
  <c r="O220" i="4"/>
  <c r="L220" i="4"/>
  <c r="K220" i="4"/>
  <c r="P219" i="4"/>
  <c r="O219" i="4"/>
  <c r="L219" i="4"/>
  <c r="K219" i="4"/>
  <c r="P218" i="4"/>
  <c r="O218" i="4"/>
  <c r="L218" i="4"/>
  <c r="K218" i="4"/>
  <c r="P217" i="4"/>
  <c r="O217" i="4"/>
  <c r="L217" i="4"/>
  <c r="K217" i="4"/>
  <c r="P216" i="4"/>
  <c r="O216" i="4"/>
  <c r="L216" i="4"/>
  <c r="K216" i="4"/>
  <c r="P215" i="4"/>
  <c r="O215" i="4"/>
  <c r="L215" i="4"/>
  <c r="K215" i="4"/>
  <c r="P214" i="4"/>
  <c r="O214" i="4"/>
  <c r="L214" i="4"/>
  <c r="K214" i="4"/>
  <c r="P213" i="4"/>
  <c r="O213" i="4"/>
  <c r="L213" i="4"/>
  <c r="K213" i="4"/>
  <c r="P212" i="4"/>
  <c r="O212" i="4"/>
  <c r="L212" i="4"/>
  <c r="K212" i="4"/>
  <c r="P211" i="4"/>
  <c r="O211" i="4"/>
  <c r="L211" i="4"/>
  <c r="K211" i="4"/>
  <c r="P210" i="4"/>
  <c r="O210" i="4"/>
  <c r="L210" i="4"/>
  <c r="K210" i="4"/>
  <c r="P209" i="4"/>
  <c r="O209" i="4"/>
  <c r="L209" i="4"/>
  <c r="K209" i="4"/>
  <c r="P208" i="4"/>
  <c r="O208" i="4"/>
  <c r="L208" i="4"/>
  <c r="K208" i="4"/>
  <c r="P207" i="4"/>
  <c r="O207" i="4"/>
  <c r="L207" i="4"/>
  <c r="K207" i="4"/>
  <c r="P206" i="4"/>
  <c r="O206" i="4"/>
  <c r="L206" i="4"/>
  <c r="K206" i="4"/>
  <c r="P205" i="4"/>
  <c r="O205" i="4"/>
  <c r="L205" i="4"/>
  <c r="K205" i="4"/>
  <c r="P204" i="4"/>
  <c r="O204" i="4"/>
  <c r="L204" i="4"/>
  <c r="K204" i="4"/>
  <c r="P203" i="4"/>
  <c r="O203" i="4"/>
  <c r="L203" i="4"/>
  <c r="K203" i="4"/>
  <c r="P202" i="4"/>
  <c r="O202" i="4"/>
  <c r="L202" i="4"/>
  <c r="K202" i="4"/>
  <c r="P201" i="4"/>
  <c r="O201" i="4"/>
  <c r="L201" i="4"/>
  <c r="K201" i="4"/>
  <c r="P200" i="4"/>
  <c r="O200" i="4"/>
  <c r="L200" i="4"/>
  <c r="K200" i="4"/>
  <c r="P199" i="4"/>
  <c r="O199" i="4"/>
  <c r="L199" i="4"/>
  <c r="K199" i="4"/>
  <c r="P198" i="4"/>
  <c r="O198" i="4"/>
  <c r="L198" i="4"/>
  <c r="K198" i="4"/>
  <c r="P197" i="4"/>
  <c r="O197" i="4"/>
  <c r="L197" i="4"/>
  <c r="K197" i="4"/>
  <c r="P196" i="4"/>
  <c r="O196" i="4"/>
  <c r="L196" i="4"/>
  <c r="K196" i="4"/>
  <c r="P195" i="4"/>
  <c r="O195" i="4"/>
  <c r="L195" i="4"/>
  <c r="K195" i="4"/>
  <c r="P194" i="4"/>
  <c r="O194" i="4"/>
  <c r="L194" i="4"/>
  <c r="K194" i="4"/>
  <c r="P193" i="4"/>
  <c r="O193" i="4"/>
  <c r="L193" i="4"/>
  <c r="K193" i="4"/>
  <c r="P192" i="4"/>
  <c r="O192" i="4"/>
  <c r="L192" i="4"/>
  <c r="K192" i="4"/>
  <c r="P191" i="4"/>
  <c r="O191" i="4"/>
  <c r="L191" i="4"/>
  <c r="K191" i="4"/>
  <c r="P190" i="4"/>
  <c r="O190" i="4"/>
  <c r="L190" i="4"/>
  <c r="K190" i="4"/>
  <c r="P189" i="4"/>
  <c r="O189" i="4"/>
  <c r="L189" i="4"/>
  <c r="K189" i="4"/>
  <c r="P188" i="4"/>
  <c r="O188" i="4"/>
  <c r="L188" i="4"/>
  <c r="K188" i="4"/>
  <c r="P187" i="4"/>
  <c r="O187" i="4"/>
  <c r="L187" i="4"/>
  <c r="K187" i="4"/>
  <c r="P186" i="4"/>
  <c r="O186" i="4"/>
  <c r="L186" i="4"/>
  <c r="K186" i="4"/>
  <c r="P185" i="4"/>
  <c r="O185" i="4"/>
  <c r="L185" i="4"/>
  <c r="K185" i="4"/>
  <c r="P184" i="4"/>
  <c r="O184" i="4"/>
  <c r="L184" i="4"/>
  <c r="K184" i="4"/>
  <c r="P183" i="4"/>
  <c r="O183" i="4"/>
  <c r="L183" i="4"/>
  <c r="K183" i="4"/>
  <c r="P182" i="4"/>
  <c r="O182" i="4"/>
  <c r="L182" i="4"/>
  <c r="K182" i="4"/>
  <c r="P181" i="4"/>
  <c r="O181" i="4"/>
  <c r="L181" i="4"/>
  <c r="K181" i="4"/>
  <c r="P180" i="4"/>
  <c r="O180" i="4"/>
  <c r="L180" i="4"/>
  <c r="K180" i="4"/>
  <c r="P179" i="4"/>
  <c r="O179" i="4"/>
  <c r="L179" i="4"/>
  <c r="K179" i="4"/>
  <c r="P178" i="4"/>
  <c r="O178" i="4"/>
  <c r="L178" i="4"/>
  <c r="K178" i="4"/>
  <c r="P177" i="4"/>
  <c r="O177" i="4"/>
  <c r="L177" i="4"/>
  <c r="K177" i="4"/>
  <c r="P176" i="4"/>
  <c r="O176" i="4"/>
  <c r="L176" i="4"/>
  <c r="K176" i="4"/>
  <c r="P175" i="4"/>
  <c r="O175" i="4"/>
  <c r="L175" i="4"/>
  <c r="K175" i="4"/>
  <c r="P174" i="4"/>
  <c r="O174" i="4"/>
  <c r="L174" i="4"/>
  <c r="K174" i="4"/>
  <c r="P173" i="4"/>
  <c r="O173" i="4"/>
  <c r="L173" i="4"/>
  <c r="K173" i="4"/>
  <c r="P172" i="4"/>
  <c r="O172" i="4"/>
  <c r="L172" i="4"/>
  <c r="K172" i="4"/>
  <c r="P171" i="4"/>
  <c r="O171" i="4"/>
  <c r="L171" i="4"/>
  <c r="K171" i="4"/>
  <c r="P170" i="4"/>
  <c r="O170" i="4"/>
  <c r="L170" i="4"/>
  <c r="K170" i="4"/>
  <c r="P169" i="4"/>
  <c r="O169" i="4"/>
  <c r="L169" i="4"/>
  <c r="K169" i="4"/>
  <c r="P168" i="4"/>
  <c r="O168" i="4"/>
  <c r="L168" i="4"/>
  <c r="K168" i="4"/>
  <c r="P167" i="4"/>
  <c r="O167" i="4"/>
  <c r="L167" i="4"/>
  <c r="K167" i="4"/>
  <c r="P166" i="4"/>
  <c r="O166" i="4"/>
  <c r="L166" i="4"/>
  <c r="K166" i="4"/>
  <c r="P165" i="4"/>
  <c r="O165" i="4"/>
  <c r="L165" i="4"/>
  <c r="K165" i="4"/>
  <c r="P164" i="4"/>
  <c r="O164" i="4"/>
  <c r="L164" i="4"/>
  <c r="K164" i="4"/>
  <c r="P163" i="4"/>
  <c r="O163" i="4"/>
  <c r="L163" i="4"/>
  <c r="K163" i="4"/>
  <c r="P162" i="4"/>
  <c r="O162" i="4"/>
  <c r="L162" i="4"/>
  <c r="K162" i="4"/>
  <c r="P161" i="4"/>
  <c r="O161" i="4"/>
  <c r="L161" i="4"/>
  <c r="K161" i="4"/>
  <c r="P160" i="4"/>
  <c r="O160" i="4"/>
  <c r="L160" i="4"/>
  <c r="K160" i="4"/>
  <c r="P159" i="4"/>
  <c r="O159" i="4"/>
  <c r="L159" i="4"/>
  <c r="K159" i="4"/>
  <c r="P158" i="4"/>
  <c r="O158" i="4"/>
  <c r="L158" i="4"/>
  <c r="K158" i="4"/>
  <c r="P157" i="4"/>
  <c r="O157" i="4"/>
  <c r="L157" i="4"/>
  <c r="K157" i="4"/>
  <c r="P156" i="4"/>
  <c r="O156" i="4"/>
  <c r="L156" i="4"/>
  <c r="K156" i="4"/>
  <c r="P155" i="4"/>
  <c r="O155" i="4"/>
  <c r="L155" i="4"/>
  <c r="K155" i="4"/>
  <c r="P154" i="4"/>
  <c r="O154" i="4"/>
  <c r="L154" i="4"/>
  <c r="K154" i="4"/>
  <c r="P153" i="4"/>
  <c r="O153" i="4"/>
  <c r="L153" i="4"/>
  <c r="K153" i="4"/>
  <c r="P152" i="4"/>
  <c r="O152" i="4"/>
  <c r="L152" i="4"/>
  <c r="K152" i="4"/>
  <c r="P151" i="4"/>
  <c r="O151" i="4"/>
  <c r="L151" i="4"/>
  <c r="K151" i="4"/>
  <c r="P150" i="4"/>
  <c r="O150" i="4"/>
  <c r="L150" i="4"/>
  <c r="K150" i="4"/>
  <c r="P149" i="4"/>
  <c r="O149" i="4"/>
  <c r="L149" i="4"/>
  <c r="K149" i="4"/>
  <c r="P148" i="4"/>
  <c r="O148" i="4"/>
  <c r="L148" i="4"/>
  <c r="K148" i="4"/>
  <c r="P147" i="4"/>
  <c r="O147" i="4"/>
  <c r="L147" i="4"/>
  <c r="K147" i="4"/>
  <c r="P146" i="4"/>
  <c r="O146" i="4"/>
  <c r="L146" i="4"/>
  <c r="K146" i="4"/>
  <c r="P145" i="4"/>
  <c r="O145" i="4"/>
  <c r="L145" i="4"/>
  <c r="K145" i="4"/>
  <c r="P144" i="4"/>
  <c r="O144" i="4"/>
  <c r="L144" i="4"/>
  <c r="K144" i="4"/>
  <c r="P143" i="4"/>
  <c r="O143" i="4"/>
  <c r="L143" i="4"/>
  <c r="K143" i="4"/>
  <c r="P142" i="4"/>
  <c r="O142" i="4"/>
  <c r="L142" i="4"/>
  <c r="K142" i="4"/>
  <c r="P141" i="4"/>
  <c r="O141" i="4"/>
  <c r="L141" i="4"/>
  <c r="K141" i="4"/>
  <c r="P140" i="4"/>
  <c r="O140" i="4"/>
  <c r="L140" i="4"/>
  <c r="K140" i="4"/>
  <c r="P139" i="4"/>
  <c r="O139" i="4"/>
  <c r="L139" i="4"/>
  <c r="K139" i="4"/>
  <c r="P138" i="4"/>
  <c r="O138" i="4"/>
  <c r="L138" i="4"/>
  <c r="K138" i="4"/>
  <c r="P137" i="4"/>
  <c r="O137" i="4"/>
  <c r="L137" i="4"/>
  <c r="K137" i="4"/>
  <c r="P136" i="4"/>
  <c r="O136" i="4"/>
  <c r="L136" i="4"/>
  <c r="K136" i="4"/>
  <c r="P135" i="4"/>
  <c r="O135" i="4"/>
  <c r="L135" i="4"/>
  <c r="K135" i="4"/>
  <c r="P134" i="4"/>
  <c r="O134" i="4"/>
  <c r="L134" i="4"/>
  <c r="K134" i="4"/>
  <c r="P133" i="4"/>
  <c r="O133" i="4"/>
  <c r="L133" i="4"/>
  <c r="K133" i="4"/>
  <c r="P132" i="4"/>
  <c r="O132" i="4"/>
  <c r="L132" i="4"/>
  <c r="K132" i="4"/>
  <c r="P131" i="4"/>
  <c r="O131" i="4"/>
  <c r="L131" i="4"/>
  <c r="K131" i="4"/>
  <c r="P130" i="4"/>
  <c r="O130" i="4"/>
  <c r="L130" i="4"/>
  <c r="K130" i="4"/>
  <c r="P129" i="4"/>
  <c r="O129" i="4"/>
  <c r="L129" i="4"/>
  <c r="K129" i="4"/>
  <c r="P128" i="4"/>
  <c r="O128" i="4"/>
  <c r="L128" i="4"/>
  <c r="K128" i="4"/>
  <c r="P127" i="4"/>
  <c r="O127" i="4"/>
  <c r="L127" i="4"/>
  <c r="K127" i="4"/>
  <c r="P126" i="4"/>
  <c r="O126" i="4"/>
  <c r="L126" i="4"/>
  <c r="K126" i="4"/>
  <c r="P125" i="4"/>
  <c r="O125" i="4"/>
  <c r="L125" i="4"/>
  <c r="K125" i="4"/>
  <c r="P124" i="4"/>
  <c r="O124" i="4"/>
  <c r="L124" i="4"/>
  <c r="K124" i="4"/>
  <c r="P123" i="4"/>
  <c r="O123" i="4"/>
  <c r="L123" i="4"/>
  <c r="K123" i="4"/>
  <c r="P122" i="4"/>
  <c r="O122" i="4"/>
  <c r="L122" i="4"/>
  <c r="K122" i="4"/>
  <c r="P121" i="4"/>
  <c r="O121" i="4"/>
  <c r="L121" i="4"/>
  <c r="K121" i="4"/>
  <c r="P120" i="4"/>
  <c r="O120" i="4"/>
  <c r="L120" i="4"/>
  <c r="K120" i="4"/>
  <c r="P119" i="4"/>
  <c r="O119" i="4"/>
  <c r="L119" i="4"/>
  <c r="K119" i="4"/>
  <c r="P118" i="4"/>
  <c r="O118" i="4"/>
  <c r="L118" i="4"/>
  <c r="K118" i="4"/>
  <c r="P117" i="4"/>
  <c r="O117" i="4"/>
  <c r="L117" i="4"/>
  <c r="K117" i="4"/>
  <c r="P116" i="4"/>
  <c r="O116" i="4"/>
  <c r="L116" i="4"/>
  <c r="K116" i="4"/>
  <c r="P115" i="4"/>
  <c r="O115" i="4"/>
  <c r="L115" i="4"/>
  <c r="K115" i="4"/>
  <c r="P114" i="4"/>
  <c r="O114" i="4"/>
  <c r="L114" i="4"/>
  <c r="K114" i="4"/>
  <c r="P113" i="4"/>
  <c r="O113" i="4"/>
  <c r="L113" i="4"/>
  <c r="K113" i="4"/>
  <c r="P112" i="4"/>
  <c r="O112" i="4"/>
  <c r="L112" i="4"/>
  <c r="K112" i="4"/>
  <c r="P111" i="4"/>
  <c r="O111" i="4"/>
  <c r="L111" i="4"/>
  <c r="K111" i="4"/>
  <c r="P110" i="4"/>
  <c r="O110" i="4"/>
  <c r="L110" i="4"/>
  <c r="K110" i="4"/>
  <c r="P109" i="4"/>
  <c r="O109" i="4"/>
  <c r="L109" i="4"/>
  <c r="K109" i="4"/>
  <c r="P108" i="4"/>
  <c r="O108" i="4"/>
  <c r="L108" i="4"/>
  <c r="K108" i="4"/>
  <c r="P107" i="4"/>
  <c r="O107" i="4"/>
  <c r="L107" i="4"/>
  <c r="K107" i="4"/>
  <c r="P106" i="4"/>
  <c r="O106" i="4"/>
  <c r="L106" i="4"/>
  <c r="K106" i="4"/>
  <c r="P105" i="4"/>
  <c r="O105" i="4"/>
  <c r="L105" i="4"/>
  <c r="K105" i="4"/>
  <c r="P104" i="4"/>
  <c r="O104" i="4"/>
  <c r="L104" i="4"/>
  <c r="K104" i="4"/>
  <c r="P103" i="4"/>
  <c r="O103" i="4"/>
  <c r="L103" i="4"/>
  <c r="K103" i="4"/>
  <c r="P102" i="4"/>
  <c r="O102" i="4"/>
  <c r="L102" i="4"/>
  <c r="K102" i="4"/>
  <c r="P101" i="4"/>
  <c r="O101" i="4"/>
  <c r="L101" i="4"/>
  <c r="K101" i="4"/>
  <c r="P100" i="4"/>
  <c r="O100" i="4"/>
  <c r="L100" i="4"/>
  <c r="K100" i="4"/>
  <c r="P99" i="4"/>
  <c r="O99" i="4"/>
  <c r="L99" i="4"/>
  <c r="K99" i="4"/>
  <c r="P98" i="4"/>
  <c r="O98" i="4"/>
  <c r="L98" i="4"/>
  <c r="K98" i="4"/>
  <c r="P97" i="4"/>
  <c r="O97" i="4"/>
  <c r="L97" i="4"/>
  <c r="K97" i="4"/>
  <c r="P96" i="4"/>
  <c r="O96" i="4"/>
  <c r="L96" i="4"/>
  <c r="K96" i="4"/>
  <c r="P95" i="4"/>
  <c r="O95" i="4"/>
  <c r="L95" i="4"/>
  <c r="K95" i="4"/>
  <c r="P94" i="4"/>
  <c r="O94" i="4"/>
  <c r="L94" i="4"/>
  <c r="K94" i="4"/>
  <c r="P93" i="4"/>
  <c r="O93" i="4"/>
  <c r="L93" i="4"/>
  <c r="K93" i="4"/>
  <c r="P92" i="4"/>
  <c r="O92" i="4"/>
  <c r="L92" i="4"/>
  <c r="K92" i="4"/>
  <c r="P91" i="4"/>
  <c r="O91" i="4"/>
  <c r="L91" i="4"/>
  <c r="K91" i="4"/>
  <c r="P90" i="4"/>
  <c r="O90" i="4"/>
  <c r="L90" i="4"/>
  <c r="K90" i="4"/>
  <c r="P89" i="4"/>
  <c r="O89" i="4"/>
  <c r="L89" i="4"/>
  <c r="K89" i="4"/>
  <c r="P88" i="4"/>
  <c r="O88" i="4"/>
  <c r="L88" i="4"/>
  <c r="K88" i="4"/>
  <c r="P87" i="4"/>
  <c r="O87" i="4"/>
  <c r="L87" i="4"/>
  <c r="K87" i="4"/>
  <c r="P86" i="4"/>
  <c r="O86" i="4"/>
  <c r="L86" i="4"/>
  <c r="K86" i="4"/>
  <c r="P85" i="4"/>
  <c r="O85" i="4"/>
  <c r="L85" i="4"/>
  <c r="K85" i="4"/>
  <c r="P84" i="4"/>
  <c r="O84" i="4"/>
  <c r="L84" i="4"/>
  <c r="K84" i="4"/>
  <c r="P83" i="4"/>
  <c r="O83" i="4"/>
  <c r="L83" i="4"/>
  <c r="K83" i="4"/>
  <c r="P82" i="4"/>
  <c r="O82" i="4"/>
  <c r="L82" i="4"/>
  <c r="K82" i="4"/>
  <c r="P81" i="4"/>
  <c r="O81" i="4"/>
  <c r="L81" i="4"/>
  <c r="K81" i="4"/>
  <c r="P80" i="4"/>
  <c r="O80" i="4"/>
  <c r="L80" i="4"/>
  <c r="K80" i="4"/>
  <c r="P79" i="4"/>
  <c r="O79" i="4"/>
  <c r="L79" i="4"/>
  <c r="K79" i="4"/>
  <c r="P78" i="4"/>
  <c r="O78" i="4"/>
  <c r="L78" i="4"/>
  <c r="K78" i="4"/>
  <c r="P77" i="4"/>
  <c r="O77" i="4"/>
  <c r="L77" i="4"/>
  <c r="K77" i="4"/>
  <c r="P76" i="4"/>
  <c r="O76" i="4"/>
  <c r="L76" i="4"/>
  <c r="K76" i="4"/>
  <c r="P75" i="4"/>
  <c r="O75" i="4"/>
  <c r="L75" i="4"/>
  <c r="K75" i="4"/>
  <c r="P74" i="4"/>
  <c r="O74" i="4"/>
  <c r="L74" i="4"/>
  <c r="K74" i="4"/>
  <c r="P73" i="4"/>
  <c r="O73" i="4"/>
  <c r="L73" i="4"/>
  <c r="K73" i="4"/>
  <c r="P72" i="4"/>
  <c r="O72" i="4"/>
  <c r="L72" i="4"/>
  <c r="K72" i="4"/>
  <c r="P71" i="4"/>
  <c r="O71" i="4"/>
  <c r="L71" i="4"/>
  <c r="K71" i="4"/>
  <c r="P70" i="4"/>
  <c r="O70" i="4"/>
  <c r="L70" i="4"/>
  <c r="K70" i="4"/>
  <c r="P69" i="4"/>
  <c r="O69" i="4"/>
  <c r="L69" i="4"/>
  <c r="K69" i="4"/>
  <c r="P68" i="4"/>
  <c r="O68" i="4"/>
  <c r="L68" i="4"/>
  <c r="K68" i="4"/>
  <c r="P67" i="4"/>
  <c r="O67" i="4"/>
  <c r="L67" i="4"/>
  <c r="K67" i="4"/>
  <c r="P66" i="4"/>
  <c r="O66" i="4"/>
  <c r="L66" i="4"/>
  <c r="K66" i="4"/>
  <c r="P65" i="4"/>
  <c r="O65" i="4"/>
  <c r="L65" i="4"/>
  <c r="K65" i="4"/>
  <c r="P64" i="4"/>
  <c r="O64" i="4"/>
  <c r="L64" i="4"/>
  <c r="K64" i="4"/>
  <c r="P63" i="4"/>
  <c r="O63" i="4"/>
  <c r="L63" i="4"/>
  <c r="K63" i="4"/>
  <c r="P62" i="4"/>
  <c r="O62" i="4"/>
  <c r="L62" i="4"/>
  <c r="K62" i="4"/>
  <c r="P61" i="4"/>
  <c r="O61" i="4"/>
  <c r="L61" i="4"/>
  <c r="K61" i="4"/>
  <c r="P60" i="4"/>
  <c r="O60" i="4"/>
  <c r="L60" i="4"/>
  <c r="K60" i="4"/>
  <c r="P59" i="4"/>
  <c r="O59" i="4"/>
  <c r="L59" i="4"/>
  <c r="K59" i="4"/>
  <c r="P58" i="4"/>
  <c r="O58" i="4"/>
  <c r="L58" i="4"/>
  <c r="K58" i="4"/>
  <c r="P57" i="4"/>
  <c r="O57" i="4"/>
  <c r="L57" i="4"/>
  <c r="K57" i="4"/>
  <c r="P56" i="4"/>
  <c r="O56" i="4"/>
  <c r="L56" i="4"/>
  <c r="K56" i="4"/>
  <c r="P55" i="4"/>
  <c r="O55" i="4"/>
  <c r="L55" i="4"/>
  <c r="K55" i="4"/>
  <c r="P54" i="4"/>
  <c r="O54" i="4"/>
  <c r="L54" i="4"/>
  <c r="K54" i="4"/>
  <c r="P53" i="4"/>
  <c r="O53" i="4"/>
  <c r="L53" i="4"/>
  <c r="K53" i="4"/>
  <c r="P52" i="4"/>
  <c r="O52" i="4"/>
  <c r="L52" i="4"/>
  <c r="K52" i="4"/>
  <c r="P51" i="4"/>
  <c r="O51" i="4"/>
  <c r="L51" i="4"/>
  <c r="K51" i="4"/>
  <c r="P50" i="4"/>
  <c r="O50" i="4"/>
  <c r="L50" i="4"/>
  <c r="K50" i="4"/>
  <c r="P49" i="4"/>
  <c r="O49" i="4"/>
  <c r="L49" i="4"/>
  <c r="K49" i="4"/>
  <c r="P48" i="4"/>
  <c r="O48" i="4"/>
  <c r="L48" i="4"/>
  <c r="K48" i="4"/>
  <c r="P47" i="4"/>
  <c r="O47" i="4"/>
  <c r="L47" i="4"/>
  <c r="K47" i="4"/>
  <c r="P46" i="4"/>
  <c r="O46" i="4"/>
  <c r="L46" i="4"/>
  <c r="K46" i="4"/>
  <c r="P45" i="4"/>
  <c r="O45" i="4"/>
  <c r="L45" i="4"/>
  <c r="K45" i="4"/>
  <c r="P44" i="4"/>
  <c r="O44" i="4"/>
  <c r="L44" i="4"/>
  <c r="K44" i="4"/>
  <c r="P43" i="4"/>
  <c r="O43" i="4"/>
  <c r="L43" i="4"/>
  <c r="K43" i="4"/>
  <c r="P42" i="4"/>
  <c r="O42" i="4"/>
  <c r="L42" i="4"/>
  <c r="K42" i="4"/>
  <c r="P41" i="4"/>
  <c r="O41" i="4"/>
  <c r="L41" i="4"/>
  <c r="K41" i="4"/>
  <c r="P40" i="4"/>
  <c r="O40" i="4"/>
  <c r="L40" i="4"/>
  <c r="K40" i="4"/>
  <c r="P39" i="4"/>
  <c r="O39" i="4"/>
  <c r="L39" i="4"/>
  <c r="K39" i="4"/>
  <c r="P38" i="4"/>
  <c r="O38" i="4"/>
  <c r="L38" i="4"/>
  <c r="K38" i="4"/>
  <c r="P37" i="4"/>
  <c r="O37" i="4"/>
  <c r="L37" i="4"/>
  <c r="K37" i="4"/>
  <c r="P36" i="4"/>
  <c r="O36" i="4"/>
  <c r="L36" i="4"/>
  <c r="K36" i="4"/>
  <c r="P35" i="4"/>
  <c r="O35" i="4"/>
  <c r="L35" i="4"/>
  <c r="K35" i="4"/>
  <c r="P34" i="4"/>
  <c r="O34" i="4"/>
  <c r="L34" i="4"/>
  <c r="K34" i="4"/>
  <c r="P33" i="4"/>
  <c r="O33" i="4"/>
  <c r="L33" i="4"/>
  <c r="K33" i="4"/>
  <c r="P32" i="4"/>
  <c r="O32" i="4"/>
  <c r="L32" i="4"/>
  <c r="K32" i="4"/>
  <c r="P31" i="4"/>
  <c r="O31" i="4"/>
  <c r="L31" i="4"/>
  <c r="K31" i="4"/>
  <c r="P30" i="4"/>
  <c r="O30" i="4"/>
  <c r="L30" i="4"/>
  <c r="K30" i="4"/>
  <c r="P29" i="4"/>
  <c r="O29" i="4"/>
  <c r="L29" i="4"/>
  <c r="K29" i="4"/>
  <c r="P28" i="4"/>
  <c r="O28" i="4"/>
  <c r="L28" i="4"/>
  <c r="K28" i="4"/>
  <c r="P27" i="4"/>
  <c r="O27" i="4"/>
  <c r="L27" i="4"/>
  <c r="K27" i="4"/>
  <c r="P26" i="4"/>
  <c r="O26" i="4"/>
  <c r="L26" i="4"/>
  <c r="K26" i="4"/>
  <c r="P25" i="4"/>
  <c r="O25" i="4"/>
  <c r="L25" i="4"/>
  <c r="K25" i="4"/>
  <c r="P24" i="4"/>
  <c r="O24" i="4"/>
  <c r="L24" i="4"/>
  <c r="K24" i="4"/>
  <c r="P23" i="4"/>
  <c r="O23" i="4"/>
  <c r="L23" i="4"/>
  <c r="K23" i="4"/>
  <c r="P22" i="4"/>
  <c r="O22" i="4"/>
  <c r="L22" i="4"/>
  <c r="K22" i="4"/>
  <c r="P21" i="4"/>
  <c r="O21" i="4"/>
  <c r="L21" i="4"/>
  <c r="K21" i="4"/>
  <c r="P20" i="4"/>
  <c r="O20" i="4"/>
  <c r="L20" i="4"/>
  <c r="K20" i="4"/>
  <c r="P19" i="4"/>
  <c r="O19" i="4"/>
  <c r="L19" i="4"/>
  <c r="K19" i="4"/>
  <c r="P18" i="4"/>
  <c r="O18" i="4"/>
  <c r="L18" i="4"/>
  <c r="K18" i="4"/>
  <c r="P17" i="4"/>
  <c r="O17" i="4"/>
  <c r="L17" i="4"/>
  <c r="K17" i="4"/>
  <c r="P16" i="4"/>
  <c r="O16" i="4"/>
  <c r="L16" i="4"/>
  <c r="K16" i="4"/>
  <c r="P15" i="4"/>
  <c r="O15" i="4"/>
  <c r="L15" i="4"/>
  <c r="K15" i="4"/>
  <c r="P14" i="4"/>
  <c r="O14" i="4"/>
  <c r="L14" i="4"/>
  <c r="K14" i="4"/>
  <c r="P13" i="4"/>
  <c r="O13" i="4"/>
  <c r="L13" i="4"/>
  <c r="K13" i="4"/>
  <c r="P12" i="4"/>
  <c r="O12" i="4"/>
  <c r="L12" i="4"/>
  <c r="K12" i="4"/>
  <c r="P11" i="4"/>
  <c r="O11" i="4"/>
  <c r="L11" i="4"/>
  <c r="K11" i="4"/>
  <c r="P10" i="4"/>
  <c r="O10" i="4"/>
  <c r="L10" i="4"/>
  <c r="K10" i="4"/>
  <c r="P9" i="4"/>
  <c r="O9" i="4"/>
  <c r="L9" i="4"/>
  <c r="K9" i="4"/>
  <c r="P8" i="4"/>
  <c r="O8" i="4"/>
  <c r="L8" i="4"/>
  <c r="K8" i="4"/>
  <c r="P7" i="4"/>
  <c r="O7" i="4"/>
  <c r="L7" i="4"/>
  <c r="K7" i="4"/>
  <c r="P6" i="4"/>
  <c r="O6" i="4"/>
  <c r="L6" i="4"/>
  <c r="K6" i="4"/>
  <c r="P5" i="4"/>
  <c r="O5" i="4"/>
  <c r="L5" i="4"/>
  <c r="K5" i="4"/>
  <c r="P4" i="4"/>
  <c r="O4" i="4"/>
  <c r="L4" i="4"/>
  <c r="K4" i="4"/>
</calcChain>
</file>

<file path=xl/sharedStrings.xml><?xml version="1.0" encoding="utf-8"?>
<sst xmlns="http://schemas.openxmlformats.org/spreadsheetml/2006/main" count="48618" uniqueCount="20256">
  <si>
    <t xml:space="preserve">Data dependent analyses (DIA) </t>
  </si>
  <si>
    <t>reversed phase liquid chromatography</t>
  </si>
  <si>
    <t>Ultimate 3000 RSLC (Thermo Scientific)</t>
  </si>
  <si>
    <t>Trap column</t>
  </si>
  <si>
    <t>75 μm inner diameter, packed with 3 μm C18 particles (Acclaim PepMap100, Thermo Scientific)</t>
  </si>
  <si>
    <t>Analytical column</t>
  </si>
  <si>
    <t>Accucore 150-C18, 25 cm x 75 μm, 2,6 μm C18, 150 Å (Thermo Scientific)</t>
  </si>
  <si>
    <t>Flow rate</t>
  </si>
  <si>
    <t>300 nl/min</t>
  </si>
  <si>
    <t>column oven temperature</t>
  </si>
  <si>
    <t>40°C</t>
  </si>
  <si>
    <t>buffer system</t>
  </si>
  <si>
    <r>
      <t xml:space="preserve">binary buffer system consisting of 0.1% acetic acid in </t>
    </r>
    <r>
      <rPr>
        <sz val="11"/>
        <color theme="1"/>
        <rFont val="Arial"/>
        <family val="2"/>
      </rPr>
      <t>HPLC-grade water</t>
    </r>
    <r>
      <rPr>
        <sz val="12"/>
        <color theme="1"/>
        <rFont val="Arial"/>
        <family val="2"/>
      </rPr>
      <t xml:space="preserve"> (buffer A) and 100% ACN in 0.1% acetic acid (buffer B)</t>
    </r>
  </si>
  <si>
    <t>gradient</t>
  </si>
  <si>
    <t>gradient of buffer B: 2min 2% to 5 %, 8 min 5%, 120 min 5% to 25%, 5min 25 to 40%, 2 min 40% to 90%, 5 min 90%, 3 min 90% to 2%, 10 min 2%</t>
  </si>
  <si>
    <t>Mass spectrometer</t>
  </si>
  <si>
    <t>Q Exactive HF</t>
  </si>
  <si>
    <t>operation mode</t>
  </si>
  <si>
    <t>data-dependent</t>
  </si>
  <si>
    <t>electrospray</t>
  </si>
  <si>
    <t>Nanospray Flex Ion Source</t>
  </si>
  <si>
    <t>Full MS</t>
  </si>
  <si>
    <t>MS scan resolution</t>
  </si>
  <si>
    <t>AGC target</t>
  </si>
  <si>
    <t>maximum ion injection time for the MS scan</t>
  </si>
  <si>
    <t>120 ms</t>
  </si>
  <si>
    <t>Scan range</t>
  </si>
  <si>
    <r>
      <t xml:space="preserve">333 to 1650 </t>
    </r>
    <r>
      <rPr>
        <i/>
        <sz val="12"/>
        <color theme="1"/>
        <rFont val="Arial"/>
        <family val="2"/>
      </rPr>
      <t>m/z</t>
    </r>
  </si>
  <si>
    <t>Spectra data type</t>
  </si>
  <si>
    <t>profile</t>
  </si>
  <si>
    <t>dd-MS2</t>
  </si>
  <si>
    <t>Resolution</t>
  </si>
  <si>
    <t>MS/MS AGC target</t>
  </si>
  <si>
    <t>maximum ion injection time for the MS/MS scans</t>
  </si>
  <si>
    <t>selection for MS/MS</t>
  </si>
  <si>
    <t>20 most abundant isotope patterns with charge ≥2 from the survey scan</t>
  </si>
  <si>
    <t>isolation window</t>
  </si>
  <si>
    <r>
      <t xml:space="preserve">3 </t>
    </r>
    <r>
      <rPr>
        <i/>
        <sz val="12"/>
        <color theme="1"/>
        <rFont val="Arial"/>
        <family val="2"/>
      </rPr>
      <t>m/z</t>
    </r>
  </si>
  <si>
    <t>Fixed first mass</t>
  </si>
  <si>
    <t>-</t>
  </si>
  <si>
    <t>dissociation mode</t>
  </si>
  <si>
    <t>HCD</t>
  </si>
  <si>
    <t>normalized collision energy</t>
  </si>
  <si>
    <t>dynamic exclusion</t>
  </si>
  <si>
    <t>20 s</t>
  </si>
  <si>
    <t>Charge exclusion</t>
  </si>
  <si>
    <t>1,&gt;6</t>
  </si>
  <si>
    <r>
      <rPr>
        <b/>
        <sz val="12"/>
        <color theme="1"/>
        <rFont val="Arial"/>
        <family val="2"/>
      </rPr>
      <t>Supplementary Table 3a.</t>
    </r>
    <r>
      <rPr>
        <sz val="12"/>
        <color theme="1"/>
        <rFont val="Arial"/>
        <family val="2"/>
      </rPr>
      <t xml:space="preserve"> LC-MS/MS parameter (data dependent mode, spectral library).</t>
    </r>
  </si>
  <si>
    <r>
      <rPr>
        <b/>
        <sz val="12"/>
        <color theme="1"/>
        <rFont val="Arial"/>
        <family val="2"/>
      </rPr>
      <t>Supplementary Table 3b.</t>
    </r>
    <r>
      <rPr>
        <sz val="12"/>
        <color theme="1"/>
        <rFont val="Arial"/>
        <family val="2"/>
      </rPr>
      <t xml:space="preserve"> LC-MS/MS parameter (data independent mode; quantitative data).</t>
    </r>
  </si>
  <si>
    <t xml:space="preserve">Data independent analyses (DIA) </t>
  </si>
  <si>
    <t>binary buffer system consisting of 0.1% acetic acid in HPLC-grade water (buffer A) and 100% ACN in 0.1% acetic acid (buffer B)</t>
  </si>
  <si>
    <t>Q Exactive HFx</t>
  </si>
  <si>
    <t>data-independent</t>
  </si>
  <si>
    <t>200 ms</t>
  </si>
  <si>
    <t>DIA</t>
  </si>
  <si>
    <t>auto</t>
  </si>
  <si>
    <r>
      <t xml:space="preserve">56 windows </t>
    </r>
    <r>
      <rPr>
        <i/>
        <sz val="12"/>
        <color rgb="FF000000"/>
        <rFont val="Arial"/>
        <family val="2"/>
      </rPr>
      <t>m/z</t>
    </r>
    <r>
      <rPr>
        <sz val="12"/>
        <color rgb="FF000000"/>
        <rFont val="Arial"/>
        <family val="2"/>
      </rPr>
      <t xml:space="preserve"> 13</t>
    </r>
  </si>
  <si>
    <t>higher energy collisional dissociation (HCD)</t>
  </si>
  <si>
    <r>
      <rPr>
        <b/>
        <sz val="12"/>
        <color theme="1"/>
        <rFont val="Arial"/>
        <family val="2"/>
      </rPr>
      <t>Supplementary Table 3c.</t>
    </r>
    <r>
      <rPr>
        <sz val="12"/>
        <color theme="1"/>
        <rFont val="Arial"/>
        <family val="2"/>
      </rPr>
      <t xml:space="preserve"> Peptide and protein identification parameters in Spectronaut.</t>
    </r>
  </si>
  <si>
    <t xml:space="preserve">Generation of Spectral Library </t>
  </si>
  <si>
    <t>Search Engine</t>
  </si>
  <si>
    <t xml:space="preserve">Spectronaut Pulsar 13.9 </t>
  </si>
  <si>
    <t>database</t>
  </si>
  <si>
    <t>Uniprot vs 03_2019, 20404 entries</t>
  </si>
  <si>
    <t>Precursor tolerance</t>
  </si>
  <si>
    <t>20 ppm</t>
  </si>
  <si>
    <t>Fragment tolerance</t>
  </si>
  <si>
    <t>0.01 Da</t>
  </si>
  <si>
    <t>enzyme</t>
  </si>
  <si>
    <t>Trypsin/P (full)</t>
  </si>
  <si>
    <t>Missed cleavage</t>
  </si>
  <si>
    <t>Static modification</t>
  </si>
  <si>
    <t>carbamidomethylation at cystein</t>
  </si>
  <si>
    <t>Variable modification</t>
  </si>
  <si>
    <t>Oxidation at methionine, protein N-terminal acetylation</t>
  </si>
  <si>
    <t>Peptide length</t>
  </si>
  <si>
    <t>Decoy method</t>
  </si>
  <si>
    <t>mutated</t>
  </si>
  <si>
    <t>Analysis of DIA data</t>
  </si>
  <si>
    <t>Software</t>
  </si>
  <si>
    <t>Spectronaut v13.9.191106.43655</t>
  </si>
  <si>
    <t>Search tolerance MS1</t>
  </si>
  <si>
    <t>dynamic</t>
  </si>
  <si>
    <t>Search tolerance MS2</t>
  </si>
  <si>
    <t>XIC RT extraction window</t>
  </si>
  <si>
    <t>calibration</t>
  </si>
  <si>
    <t>automatic</t>
  </si>
  <si>
    <t>Decoy strategy</t>
  </si>
  <si>
    <t>Library size factor</t>
  </si>
  <si>
    <t>0.1</t>
  </si>
  <si>
    <t>Min. limit</t>
  </si>
  <si>
    <t>Precursor Q-value cut-off</t>
  </si>
  <si>
    <t>0.001</t>
  </si>
  <si>
    <t>Protein Q-value cut-off</t>
  </si>
  <si>
    <t>0.01</t>
  </si>
  <si>
    <t>iRT-profiling strategy</t>
  </si>
  <si>
    <t>carry-over of exact peak boundaries</t>
  </si>
  <si>
    <t>Min. parsing cut-off value</t>
  </si>
  <si>
    <t>Peptide grouping</t>
  </si>
  <si>
    <t>By stripped sequence</t>
  </si>
  <si>
    <t>Protein inference</t>
  </si>
  <si>
    <t>Proteotypicity filter</t>
  </si>
  <si>
    <t>only protein group specific</t>
  </si>
  <si>
    <t>Protein identification</t>
  </si>
  <si>
    <t>min. two peptides</t>
  </si>
  <si>
    <r>
      <rPr>
        <b/>
        <sz val="12"/>
        <color theme="1"/>
        <rFont val="Arial"/>
        <family val="2"/>
      </rPr>
      <t>Supplementary Table 3d.</t>
    </r>
    <r>
      <rPr>
        <sz val="12"/>
        <color theme="1"/>
        <rFont val="Arial"/>
        <family val="2"/>
      </rPr>
      <t xml:space="preserve"> Results of proteome-wide analysis indicated by Hi3 peptide intensity data: comparison at the family level between individual data from affected individuals S7 and S14 and individual data from their parental controls.</t>
    </r>
  </si>
  <si>
    <t>PG.ProteinGroups</t>
  </si>
  <si>
    <t>Single Protein ID</t>
  </si>
  <si>
    <t>Entry name</t>
  </si>
  <si>
    <t>Protein name</t>
  </si>
  <si>
    <t>Gene name</t>
  </si>
  <si>
    <t>Gene ontology (biological process)</t>
  </si>
  <si>
    <t>Gene ontology (cellular component)</t>
  </si>
  <si>
    <t>Gene ontology (molecular function)</t>
  </si>
  <si>
    <t>Subject S11's father_control (CO)</t>
  </si>
  <si>
    <t>Subject S11 (Mut)</t>
  </si>
  <si>
    <t>Ratio Mut/CO_BC</t>
  </si>
  <si>
    <t>log2ratio</t>
  </si>
  <si>
    <t>Subject S6's mother_ control (CO)</t>
  </si>
  <si>
    <t>Subject S6</t>
  </si>
  <si>
    <t>Ratio Mut/CO_JFL</t>
  </si>
  <si>
    <t>A0A024RBG1;Q9NZJ9</t>
  </si>
  <si>
    <t>A0A024RBG1</t>
  </si>
  <si>
    <t>NUD4B_HUMAN</t>
  </si>
  <si>
    <t>Diphosphoinositol polyphosphate phosphohydrolase NUDT4B (DIPP-2B) (EC 3.6.1.52) (Nucleoside diphosphate-linked moiety X motif 4B) (Nudix motif 4B) (Nudix hydrolase 4B)</t>
  </si>
  <si>
    <t>NUDT4B</t>
  </si>
  <si>
    <t>cytosol [GO:0005829]</t>
  </si>
  <si>
    <t>diphosphoinositol-polyphosphate diphosphatase activity [GO:0008486]; inositol diphosphate pentakisphosphate diphosphatase activity [GO:0052842]; inositol diphosphate tetrakisphosphate diphosphatase activity [GO:0052840]; metal ion binding [GO:0046872]; RNA binding [GO:0003723]</t>
  </si>
  <si>
    <t>A0A0B4J1V1;P01762;P01763;P01780</t>
  </si>
  <si>
    <t>A0A0B4J1V1</t>
  </si>
  <si>
    <t>HV321_HUMAN</t>
  </si>
  <si>
    <t>Immunoglobulin heavy variable 3-21</t>
  </si>
  <si>
    <t>IGHV3-21</t>
  </si>
  <si>
    <t>B cell receptor signaling pathway [GO:0050853]; complement activation, classical pathway [GO:0006958]; defense response to bacterium [GO:0042742]; innate immune response [GO:0045087]; phagocytosis, engulfment [GO:0006911]; phagocytosis, recognition [GO:0006910]; positive regulation of B cell activation [GO:0050871]</t>
  </si>
  <si>
    <t>external side of plasma membrane [GO:0009897]; immunoglobulin complex, circulating [GO:0042571]</t>
  </si>
  <si>
    <t>antigen binding [GO:0003823]; immunoglobulin receptor binding [GO:0034987]</t>
  </si>
  <si>
    <t>A0A0B4J2D5;P0DPI2</t>
  </si>
  <si>
    <t>A0A0B4J2D5</t>
  </si>
  <si>
    <t>GAL3B_HUMAN</t>
  </si>
  <si>
    <t>Glutamine amidotransferase-like class 1 domain-containing protein 3B, mitochondrial (Keio novel protein-I) (KNP-I) (Protein GT335) (Protein HES1)</t>
  </si>
  <si>
    <t>GATD3B</t>
  </si>
  <si>
    <t>mitochondrion [GO:0005739]</t>
  </si>
  <si>
    <t>A0A5B9;P01850</t>
  </si>
  <si>
    <t>A0A5B9</t>
  </si>
  <si>
    <t>TRBC2_HUMAN</t>
  </si>
  <si>
    <t>T cell receptor beta constant 2</t>
  </si>
  <si>
    <t>TRBC2</t>
  </si>
  <si>
    <t>external side of plasma membrane [GO:0009897]; immunoglobulin complex, circulating [GO:0042571]; integral component of membrane [GO:0016021]; T cell receptor complex [GO:0042101]</t>
  </si>
  <si>
    <t>A0AVT1</t>
  </si>
  <si>
    <t>UBA6_HUMAN</t>
  </si>
  <si>
    <t>Ubiquitin-like modifier-activating enzyme 6 (Ubiquitin-activating enzyme 6) (EC 6.2.1.45) (Monocyte protein 4) (MOP-4) (Ubiquitin-activating enzyme E1-like protein 2) (E1-L2)</t>
  </si>
  <si>
    <t>UBA6</t>
  </si>
  <si>
    <t>amygdala development [GO:0021764]; cellular response to DNA damage stimulus [GO:0006974]; dendritic spine development [GO:0060996]; hippocampus development [GO:0021766]; learning [GO:0007612]; locomotory behavior [GO:0007626]; protein modification by small protein conjugation [GO:0032446]; protein ubiquitination [GO:0016567]; ubiquitin-dependent protein catabolic process [GO:0006511]</t>
  </si>
  <si>
    <t>cytoplasm [GO:0005737]; cytosol [GO:0005829]; nucleus [GO:0005634]</t>
  </si>
  <si>
    <t>ATP binding [GO:0005524]; FAT10 activating enzyme activity [GO:0019780]; ubiquitin activating enzyme activity [GO:0004839]</t>
  </si>
  <si>
    <t>A0FGR8</t>
  </si>
  <si>
    <t>ESYT2_HUMAN</t>
  </si>
  <si>
    <t>Extended synaptotagmin-2 (E-Syt2) (Chr2Syt)</t>
  </si>
  <si>
    <t>ESYT2</t>
  </si>
  <si>
    <t>endocytosis [GO:0006897]; endoplasmic reticulum-plasma membrane tethering [GO:0061817]; glycosphingolipid metabolic process [GO:0006687]; lipid transport [GO:0006869]</t>
  </si>
  <si>
    <t>endoplasmic reticulum membrane [GO:0005789]; endoplasmic reticulum-plasma membrane contact site [GO:0140268]; extrinsic component of cytoplasmic side of plasma membrane [GO:0031234]; integral component of plasma membrane [GO:0005887]; intrinsic component of endoplasmic reticulum membrane [GO:0031227]; membrane [GO:0016020]; organelle membrane contact site [GO:0044232]</t>
  </si>
  <si>
    <t>cadherin binding [GO:0045296]; calcium-dependent phospholipid binding [GO:0005544]; calcium ion binding [GO:0005509]; identical protein binding [GO:0042802]; phosphatidylcholine binding [GO:0031210]; phosphatidylethanolamine binding [GO:0008429]; phosphatidylinositol binding [GO:0035091]</t>
  </si>
  <si>
    <t>A4D1P6</t>
  </si>
  <si>
    <t>WDR91_HUMAN</t>
  </si>
  <si>
    <t>WD repeat-containing protein 91</t>
  </si>
  <si>
    <t>WDR91</t>
  </si>
  <si>
    <t>early endosome to late endosome transport [GO:0045022]; regulation of cellular protein catabolic process [GO:1903362]; regulation of phosphatidylinositol 3-kinase activity [GO:0043551]</t>
  </si>
  <si>
    <t>cytosol [GO:0005829]; early endosome membrane [GO:0031901]; extrinsic component of endosome membrane [GO:0031313]; late endosome membrane [GO:0031902]</t>
  </si>
  <si>
    <t>phosphatidylinositol 3-kinase regulator activity [GO:0035014]</t>
  </si>
  <si>
    <t>A5YKK6</t>
  </si>
  <si>
    <t>CNOT1_HUMAN</t>
  </si>
  <si>
    <t>CCR4-NOT transcription complex subunit 1 (CCR4-associated factor 1) (Negative regulator of transcription subunit 1 homolog) (NOT1H) (hNOT1)</t>
  </si>
  <si>
    <t>CNOT1</t>
  </si>
  <si>
    <t>DNA damage response, signal transduction by p53 class mediator resulting in cell cycle arrest [GO:0006977]; gene silencing by miRNA [GO:0035195]; multicellular organism development [GO:0007275]; negative regulation of intracellular estrogen receptor signaling pathway [GO:0033147]; negative regulation of retinoic acid receptor signaling pathway [GO:0048387]; negative regulation of transcription by RNA polymerase II [GO:0000122]; negative regulation of translation [GO:0017148]; nuclear-transcribed mRNA catabolic process, deadenylation-dependent decay [GO:0000288]; nuclear-transcribed mRNA poly(A) tail shortening [GO:0000289]; positive regulation of cytoplasmic mRNA processing body assembly [GO:0010606]; positive regulation of mRNA catabolic process [GO:0061014]; positive regulation of nuclear-transcribed mRNA catabolic process, deadenylation-dependent decay [GO:1900153]; positive regulation of nuclear-transcribed mRNA poly(A) tail shortening [GO:0060213]; regulation of stem cell population maintenance [GO:2000036]; RNA phosphodiester bond hydrolysis, exonucleolytic [GO:0090503]</t>
  </si>
  <si>
    <t>CCR4-NOT complex [GO:0030014]; CCR4-NOT core complex [GO:0030015]; cytosol [GO:0005829]; extracellular space [GO:0005615]; membrane [GO:0016020]; nucleus [GO:0005634]; P-body [GO:0000932]; peroxisomal membrane [GO:0005778]</t>
  </si>
  <si>
    <t>armadillo repeat domain binding [GO:0070016]; estrogen receptor binding [GO:0030331]; molecular adaptor activity [GO:0060090]; protein domain specific binding [GO:0019904]; retinoic acid receptor binding [GO:0042974]; RNA binding [GO:0003723]</t>
  </si>
  <si>
    <t>A6NC98</t>
  </si>
  <si>
    <t>CC88B_HUMAN</t>
  </si>
  <si>
    <t>Coiled-coil domain-containing protein 88B (Brain leucine zipper domain-containing protein) (Gipie) (Hook-related protein 3) (HkRP3)</t>
  </si>
  <si>
    <t>CCDC88B</t>
  </si>
  <si>
    <t>cytoplasmic microtubule organization [GO:0031122]; cytoskeleton-dependent intracellular transport [GO:0030705]; defense response to protozoan [GO:0042832]; positive regulation of cytokine production [GO:0001819]; positive regulation of T cell activation [GO:0050870]; positive regulation of T cell proliferation [GO:0042102]</t>
  </si>
  <si>
    <t>centrosome [GO:0005813]; cytoplasm [GO:0005737]; endoplasmic reticulum [GO:0005783]; Golgi apparatus [GO:0005794]; membrane [GO:0016020]</t>
  </si>
  <si>
    <t>dynein light intermediate chain binding [GO:0051959]; microtubule binding [GO:0008017]</t>
  </si>
  <si>
    <t>A6NCC3;F8WBI6;H3BV12;I6L899</t>
  </si>
  <si>
    <t>A6NCC3</t>
  </si>
  <si>
    <t>GOG8O_HUMAN</t>
  </si>
  <si>
    <t>Golgin subfamily A member 8O</t>
  </si>
  <si>
    <t>GOLGA8O</t>
  </si>
  <si>
    <t>Golgi organization [GO:0007030]; spindle assembly [GO:0051225]</t>
  </si>
  <si>
    <t>cis-Golgi network [GO:0005801]; Golgi apparatus [GO:0005794]; Golgi cis cisterna [GO:0000137]; Golgi cisterna membrane [GO:0032580]</t>
  </si>
  <si>
    <t>A6NDG6</t>
  </si>
  <si>
    <t>PGP_HUMAN</t>
  </si>
  <si>
    <t>Glycerol-3-phosphate phosphatase (G3PP) (EC 3.1.3.21) (Aspartate-based ubiquitous Mg(2+)-dependent phosphatase) (AUM) (EC 3.1.3.48) (Phosphoglycolate phosphatase) (PGP)</t>
  </si>
  <si>
    <t>PGP</t>
  </si>
  <si>
    <t>dephosphorylation [GO:0016311]; glycerol biosynthetic process [GO:0006114]; glycerophospholipid metabolic process [GO:0006650]; negative regulation of gluconeogenesis [GO:0045721]; peptidyl-tyrosine dephosphorylation [GO:0035335]</t>
  </si>
  <si>
    <t>cytoplasm [GO:0005737]</t>
  </si>
  <si>
    <t>glycerol-1-phosphatase activity [GO:0000121]; glycerol-3-phosphatase activity [GO:0043136]; magnesium ion binding [GO:0000287]; nucleotide phosphatase activity, acting on free nucleotides [GO:0098519]; phosphatase activity [GO:0016791]; phosphoglycolate phosphatase activity [GO:0008967]; protein tyrosine phosphatase activity [GO:0004725]</t>
  </si>
  <si>
    <t>A6NFQ2</t>
  </si>
  <si>
    <t>TCAF2_HUMAN</t>
  </si>
  <si>
    <t>TRPM8 channel-associated factor 2 (TRP channel-associated factor 2)</t>
  </si>
  <si>
    <t>TCAF2</t>
  </si>
  <si>
    <t>negative regulation of anion channel activity [GO:0010360]; positive regulation of cell migration [GO:0030335]; positive regulation of protein targeting to membrane [GO:0090314]</t>
  </si>
  <si>
    <t>cell junction [GO:0030054]; plasma membrane [GO:0005886]</t>
  </si>
  <si>
    <t>ion channel binding [GO:0044325]</t>
  </si>
  <si>
    <t>A6NGU5;P19440;P36268</t>
  </si>
  <si>
    <t>A6NGU5</t>
  </si>
  <si>
    <t>GGT3_HUMAN</t>
  </si>
  <si>
    <t>Putative glutathione hydrolase 3 proenzyme (EC 3.4.19.13) (Gamma-glutamyltransferase 3) (Putative gamma-glutamyltranspeptidase 3) (GGT 3) (EC 2.3.2.2) [Cleaved into: Putative glutathione hydrolase 3 heavy chain; Putative glutathione hydrolase 3 light chain]</t>
  </si>
  <si>
    <t>GGT3P</t>
  </si>
  <si>
    <t>glutathione biosynthetic process [GO:0006750]; glutathione catabolic process [GO:0006751]; leukotriene D4 biosynthetic process [GO:1901750]; peptide modification [GO:0031179]; regulation of immune system process [GO:0002682]; regulation of inflammatory response [GO:0050727]; response to estradiol [GO:0032355]; response to lipopolysaccharide [GO:0032496]; response to tumor necrosis factor [GO:0034612]; spermatogenesis [GO:0007283]</t>
  </si>
  <si>
    <t>extracellular exosome [GO:0070062]; integral component of membrane [GO:0016021]; plasma membrane [GO:0005886]</t>
  </si>
  <si>
    <t>glutathione hydrolase activity [GO:0036374]; hypoglycin A gamma-glutamyl transpeptidase activity [GO:0102953]; leukotriene C4 gamma-glutamyl transferase activity [GO:0103068]; peptidyltransferase activity [GO:0000048]</t>
  </si>
  <si>
    <t>A6NHR9</t>
  </si>
  <si>
    <t>SMHD1_HUMAN</t>
  </si>
  <si>
    <t>Structural maintenance of chromosomes flexible hinge domain-containing protein 1 (SMC hinge domain-containing protein 1) (EC 3.6.1.-)</t>
  </si>
  <si>
    <t>SMCHD1</t>
  </si>
  <si>
    <t>dosage compensation by inactivation of X chromosome [GO:0009048]; double-strand break repair [GO:0006302]; heterochromatin organization involved in chromatin silencing [GO:0070868]; inactivation of X chromosome by DNA methylation [GO:0060821]; inactivation of X chromosome by heterochromatin assembly [GO:0060820]; negative regulation of double-strand break repair via homologous recombination [GO:2000042]; nose development [GO:0043584]; positive regulation of DNA repair [GO:0045739]; positive regulation of double-strand break repair via nonhomologous end joining [GO:2001034]</t>
  </si>
  <si>
    <t>Barr body [GO:0001740]; site of double-strand break [GO:0035861]</t>
  </si>
  <si>
    <t>ATPase activity [GO:0016887]; ATP binding [GO:0005524]; DNA binding [GO:0003677]; protein homodimerization activity [GO:0042803]</t>
  </si>
  <si>
    <t>A6NIH7</t>
  </si>
  <si>
    <t>U119B_HUMAN</t>
  </si>
  <si>
    <t>Protein unc-119 homolog B</t>
  </si>
  <si>
    <t>UNC119B</t>
  </si>
  <si>
    <t>cilium assembly [GO:0060271]; lipoprotein transport [GO:0042953]; nervous system development [GO:0007399]</t>
  </si>
  <si>
    <t>ciliary transition zone [GO:0035869]; cilium [GO:0005929]; cytosol [GO:0005829]</t>
  </si>
  <si>
    <t>lipid binding [GO:0008289]</t>
  </si>
  <si>
    <t>A8MWD9;P62308</t>
  </si>
  <si>
    <t>A8MWD9</t>
  </si>
  <si>
    <t>RUXGL_HUMAN</t>
  </si>
  <si>
    <t>Putative small nuclear ribonucleoprotein G-like protein 15</t>
  </si>
  <si>
    <t>SNRPGP15</t>
  </si>
  <si>
    <t>spliceosomal snRNP assembly [GO:0000387]</t>
  </si>
  <si>
    <t>catalytic step 2 spliceosome [GO:0071013]; P granule [GO:0043186]; SMN-Sm protein complex [GO:0034719]; U12-type spliceosomal complex [GO:0005689]; U1 snRNP [GO:0005685]; U2 snRNP [GO:0005686]; U2-type prespliceosome [GO:0071004]; U4 snRNP [GO:0005687]; U5 snRNP [GO:0005682]</t>
  </si>
  <si>
    <t>RNA binding [GO:0003723]</t>
  </si>
  <si>
    <t>A8MXV4</t>
  </si>
  <si>
    <t>NUD19_HUMAN</t>
  </si>
  <si>
    <t>Nucleoside diphosphate-linked moiety X motif 19 (Nudix motif 19) (EC 3.6.1.-)</t>
  </si>
  <si>
    <t>NUDT19</t>
  </si>
  <si>
    <t>fatty acid catabolic process [GO:0009062]; protein targeting to peroxisome [GO:0006625]</t>
  </si>
  <si>
    <t>cytosol [GO:0005829]; peroxisomal matrix [GO:0005782]</t>
  </si>
  <si>
    <t>acyl-CoA hydrolase activity [GO:0047617]; metal ion binding [GO:0046872]</t>
  </si>
  <si>
    <t>B0I1T2</t>
  </si>
  <si>
    <t>MYO1G_HUMAN</t>
  </si>
  <si>
    <t>Unconventional myosin-Ig [Cleaved into: Minor histocompatibility antigen HA-2 (mHag HA-2)]</t>
  </si>
  <si>
    <t>MYO1G</t>
  </si>
  <si>
    <t>cell gliding [GO:0071976]; cell-substrate adhesion [GO:0031589]; exocytosis [GO:0006887]; Fc-gamma receptor signaling pathway involved in phagocytosis [GO:0038096]; T cell meandering migration [GO:0120117]; T cell mediated immunity [GO:0002456]; T cell migration [GO:0072678]</t>
  </si>
  <si>
    <t>extracellular exosome [GO:0070062]; filopodium [GO:0030175]; lamellipodium [GO:0030027]; leading edge membrane [GO:0031256]; membrane [GO:0016020]; microvillus [GO:0005902]; myosin complex [GO:0016459]; phagocytic cup [GO:0001891]; plasma membrane [GO:0005886]</t>
  </si>
  <si>
    <t>actin binding [GO:0003779]; ATP binding [GO:0005524]; calmodulin binding [GO:0005516]; motor activity [GO:0003774]; phosphatidylinositol-3,4,5-trisphosphate binding [GO:0005547]; phosphatidylinositol-3,4-bisphosphate binding [GO:0043325]; phosphatidylinositol-4,5-bisphosphate binding [GO:0005546]</t>
  </si>
  <si>
    <t>C9JLW8</t>
  </si>
  <si>
    <t>MCRI1_HUMAN</t>
  </si>
  <si>
    <t>Mapk-regulated corepressor-interacting protein 1 (Granulin-2) (Protein FAM195B)</t>
  </si>
  <si>
    <t>MCRIP1</t>
  </si>
  <si>
    <t>regulation of epithelial to mesenchymal transition [GO:0010717]</t>
  </si>
  <si>
    <t>cytoplasm [GO:0005737]; cytoplasmic stress granule [GO:0010494]; nucleus [GO:0005634]</t>
  </si>
  <si>
    <t>E9PAV3;Q13765</t>
  </si>
  <si>
    <t>E9PAV3</t>
  </si>
  <si>
    <t>NACAM_HUMAN</t>
  </si>
  <si>
    <t>Nascent polypeptide-associated complex subunit alpha, muscle-specific form (Alpha-NAC, muscle-specific form) (skNAC)</t>
  </si>
  <si>
    <t>NACA</t>
  </si>
  <si>
    <t>nascent polypeptide-associated complex [GO:0005854]; nucleus [GO:0005634]</t>
  </si>
  <si>
    <t>DNA binding [GO:0003677]</t>
  </si>
  <si>
    <t>L0R6Q1</t>
  </si>
  <si>
    <t>S35U4_HUMAN</t>
  </si>
  <si>
    <t>SLC35A4 upstream open reading frame protein</t>
  </si>
  <si>
    <t>SLC35A4</t>
  </si>
  <si>
    <t>positive regulation of translation in response to stress [GO:0032056]</t>
  </si>
  <si>
    <t>integral component of membrane [GO:0016021]</t>
  </si>
  <si>
    <t>O00115</t>
  </si>
  <si>
    <t>DNS2A_HUMAN</t>
  </si>
  <si>
    <t>Deoxyribonuclease-2-alpha (EC 3.1.22.1) (Acid DNase) (Deoxyribonuclease II alpha) (DNase II alpha) (Lysosomal DNase II) (R31240_2)</t>
  </si>
  <si>
    <t>DNASE2</t>
  </si>
  <si>
    <t>apoptotic DNA fragmentation [GO:0006309]; DNA metabolic process [GO:0006259]; erythrocyte differentiation [GO:0030218]; regulation of immune response [GO:0050776]</t>
  </si>
  <si>
    <t>extracellular exosome [GO:0070062]; lysosome [GO:0005764]</t>
  </si>
  <si>
    <t>deoxyribonuclease II activity [GO:0004531]; DNA binding [GO:0003677]</t>
  </si>
  <si>
    <t>O00116</t>
  </si>
  <si>
    <t>ADAS_HUMAN</t>
  </si>
  <si>
    <t>Alkyldihydroxyacetonephosphate synthase, peroxisomal (Alkyl-DHAP synthase) (EC 2.5.1.26) (Aging-associated gene 5 protein) (Alkylglycerone-phosphate synthase)</t>
  </si>
  <si>
    <t>AGPS</t>
  </si>
  <si>
    <t>ether lipid biosynthetic process [GO:0008611]; lipid biosynthetic process [GO:0008610]; protein targeting to peroxisome [GO:0006625]</t>
  </si>
  <si>
    <t>cytosol [GO:0005829]; membrane [GO:0016020]; mitochondrion [GO:0005739]; nucleolus [GO:0005730]; peroxisomal matrix [GO:0005782]; peroxisomal membrane [GO:0005778]; peroxisome [GO:0005777]</t>
  </si>
  <si>
    <t>alkylglycerone-phosphate synthase activity [GO:0008609]; FAD binding [GO:0071949]; oxidoreductase activity [GO:0016491]</t>
  </si>
  <si>
    <t>O00139</t>
  </si>
  <si>
    <t>KIF2A_HUMAN</t>
  </si>
  <si>
    <t>Kinesin-like protein KIF2A (Kinesin-2) (hK2)</t>
  </si>
  <si>
    <t>KIF2A</t>
  </si>
  <si>
    <t>antigen processing and presentation of exogenous peptide antigen via MHC class II [GO:0019886]; cell differentiation [GO:0030154]; cell division [GO:0051301]; microtubule-based movement [GO:0007018]; microtubule cytoskeleton organization [GO:0000226]; microtubule depolymerization [GO:0007019]; mitotic spindle assembly [GO:0090307]; mitotic spindle organization [GO:0007052]; nervous system development [GO:0007399]; regulation of cell migration [GO:0030334]; retrograde vesicle-mediated transport, Golgi to endoplasmic reticulum [GO:0006890]</t>
  </si>
  <si>
    <t>centriolar subdistal appendage [GO:0120103]; centriole [GO:0005814]; centrosome [GO:0005813]; cytoplasm [GO:0005737]; cytosol [GO:0005829]; kinesin complex [GO:0005871]; membrane [GO:0016020]; microtubule [GO:0005874]; nuclear body [GO:0016604]; nucleolus [GO:0005730]; nucleoplasm [GO:0005654]; nucleus [GO:0005634]; sperm principal piece [GO:0097228]; spindle pole [GO:0000922]</t>
  </si>
  <si>
    <t>ATPase activity [GO:0016887]; ATP binding [GO:0005524]; microtubule binding [GO:0008017]; microtubule motor activity [GO:0003777]; motor activity [GO:0003774]</t>
  </si>
  <si>
    <t>O00148</t>
  </si>
  <si>
    <t>DX39A_HUMAN</t>
  </si>
  <si>
    <t>ATP-dependent RNA helicase DDX39A (EC 3.6.4.13) (DEAD box protein 39) (Nuclear RNA helicase URH49)</t>
  </si>
  <si>
    <t>DDX39A</t>
  </si>
  <si>
    <t>mRNA 3'-end processing [GO:0031124]; mRNA export from nucleus [GO:0006406]; mRNA splicing, via spliceosome [GO:0000398]; RNA export from nucleus [GO:0006405]</t>
  </si>
  <si>
    <t>cytoplasm [GO:0005737]; membrane [GO:0016020]; nuclear speck [GO:0016607]; nucleoplasm [GO:0005654]; nucleus [GO:0005634]; transcription export complex [GO:0000346]</t>
  </si>
  <si>
    <t>ATPase activity [GO:0016887]; ATP binding [GO:0005524]; identical protein binding [GO:0042802]; RNA binding [GO:0003723]; RNA helicase activity [GO:0003724]</t>
  </si>
  <si>
    <t>O00151</t>
  </si>
  <si>
    <t>PDLI1_HUMAN</t>
  </si>
  <si>
    <t>PDZ and LIM domain protein 1 (C-terminal LIM domain protein 1) (Elfin) (LIM domain protein CLP-36)</t>
  </si>
  <si>
    <t>PDLIM1</t>
  </si>
  <si>
    <t>actin cytoskeleton organization [GO:0030036]; heart development [GO:0007507]; muscle structure development [GO:0061061]; regulation of transcription by RNA polymerase II [GO:0006357]; response to hypoxia [GO:0001666]; response to oxidative stress [GO:0006979]</t>
  </si>
  <si>
    <t>cell-cell adherens junction [GO:0005913]; filamentous actin [GO:0031941]; focal adhesion [GO:0005925]; stress fiber [GO:0001725]; transcription factor complex [GO:0005667]; Z disc [GO:0030018]</t>
  </si>
  <si>
    <t>actin binding [GO:0003779]; cadherin binding involved in cell-cell adhesion [GO:0098641]; metal ion binding [GO:0046872]; muscle alpha-actinin binding [GO:0051371]; transcription coactivator activity [GO:0003713]</t>
  </si>
  <si>
    <t>O00154</t>
  </si>
  <si>
    <t>BACH_HUMAN</t>
  </si>
  <si>
    <t>Cytosolic acyl coenzyme A thioester hydrolase (EC 3.1.2.2) (Acyl-CoA thioesterase 7) (Brain acyl-CoA hydrolase) (BACH) (hBACH) (CTE-IIa) (CTE-II) (Long chain acyl-CoA thioester hydrolase)</t>
  </si>
  <si>
    <t>ACOT7</t>
  </si>
  <si>
    <t>acyl-CoA metabolic process [GO:0006637]; coenzyme A biosynthetic process [GO:0015937]; long-chain fatty-acyl-CoA catabolic process [GO:0036116]; medium-chain fatty acid biosynthetic process [GO:0051792]; medium-chain fatty-acyl-CoA catabolic process [GO:0036114]; palmitic acid biosynthetic process [GO:1900535]</t>
  </si>
  <si>
    <t>cytosol [GO:0005829]; extracellular exosome [GO:0070062]; mitochondrion [GO:0005739]; nucleoplasm [GO:0005654]</t>
  </si>
  <si>
    <t>acyl-CoA hydrolase activity [GO:0047617]; carboxylic ester hydrolase activity [GO:0052689]; fatty-acyl-CoA binding [GO:0000062]; long-chain fatty acyl-CoA binding [GO:0036042]; myristoyl-CoA hydrolase activity [GO:0102991]; palmitoyl-CoA hydrolase activity [GO:0016290]; protein homodimerization activity [GO:0042803]</t>
  </si>
  <si>
    <t>O00159</t>
  </si>
  <si>
    <t>MYO1C_HUMAN</t>
  </si>
  <si>
    <t>Unconventional myosin-Ic (Myosin I beta) (MMI-beta) (MMIb)</t>
  </si>
  <si>
    <t>MYO1C</t>
  </si>
  <si>
    <t>cellular response to interferon-gamma [GO:0071346]; Fc-gamma receptor signaling pathway involved in phagocytosis [GO:0038096]; mRNA transport [GO:0051028]; positive regulation of actin filament polymerization [GO:0030838]; positive regulation of cell migration [GO:0030335]; positive regulation of cell migration by vascular endothelial growth factor signaling pathway [GO:0038089]; positive regulation of cellular response to insulin stimulus [GO:1900078]; positive regulation of gene expression, epigenetic [GO:0045815]; positive regulation of protein targeting to membrane [GO:0090314]; positive regulation of vascular endothelial growth factor signaling pathway [GO:1900748]; protein targeting [GO:0006605]; protein targeting to membrane [GO:0006612]; regulation of bicellular tight junction assembly [GO:2000810]; vesicle transport along actin filament [GO:0030050]</t>
  </si>
  <si>
    <t>basal plasma membrane [GO:0009925]; brush border [GO:0005903]; cell [GO:0005623]; cytoplasm [GO:0005737]; cytoplasmic vesicle membrane [GO:0030659]; cytosol [GO:0005829]; extracellular exosome [GO:0070062]; filamentous actin [GO:0031941]; lateral plasma membrane [GO:0016328]; membrane [GO:0016020]; membrane raft [GO:0045121]; microvillus [GO:0005902]; nuclear body [GO:0016604]; nuclear pore [GO:0005643]; nucleolus [GO:0005730]; nucleoplasm [GO:0005654]; phagocytic vesicle [GO:0045335]; plasma membrane [GO:0005886]; ruffle membrane [GO:0032587]; stereocilium membrane [GO:0060171]; unconventional myosin complex [GO:0016461]</t>
  </si>
  <si>
    <t>actin-dependent ATPase activity [GO:0030898]; actin filament binding [GO:0051015]; ATP binding [GO:0005524]; calmodulin binding [GO:0005516]; microfilament motor activity [GO:0000146]; protein C-terminus binding [GO:0008022]; Ral GTPase binding [GO:0017160]; signaling receptor binding [GO:0005102]</t>
  </si>
  <si>
    <t>O00160</t>
  </si>
  <si>
    <t>MYO1F_HUMAN</t>
  </si>
  <si>
    <t>Unconventional myosin-If (Myosin-Ie)</t>
  </si>
  <si>
    <t>MYO1F</t>
  </si>
  <si>
    <t>unconventional myosin complex [GO:0016461]</t>
  </si>
  <si>
    <t>actin binding [GO:0003779]; ATP binding [GO:0005524]; calmodulin binding [GO:0005516]; motor activity [GO:0003774]</t>
  </si>
  <si>
    <t>O00161</t>
  </si>
  <si>
    <t>SNP23_HUMAN</t>
  </si>
  <si>
    <t>Synaptosomal-associated protein 23 (SNAP-23) (Vesicle-membrane fusion protein SNAP-23)</t>
  </si>
  <si>
    <t>SNAP23</t>
  </si>
  <si>
    <t>antigen processing and presentation of exogenous peptide antigen via MHC class I, TAP-dependent [GO:0002479]; exocytosis [GO:0006887]; histamine secretion by mast cell [GO:0002553]; membrane fusion [GO:0061025]; neutrophil degranulation [GO:0043312]; post-Golgi vesicle-mediated transport [GO:0006892]; protein transport [GO:0015031]; synaptic vesicle fusion to presynaptic active zone membrane [GO:0031629]; synaptic vesicle priming [GO:0016082]; vesicle fusion [GO:0006906]; vesicle targeting [GO:0006903]</t>
  </si>
  <si>
    <t>azurophil granule [GO:0042582]; cell [GO:0005623]; cell-cell adherens junction [GO:0005913]; cytoplasm [GO:0005737]; extracellular exosome [GO:0070062]; focal adhesion [GO:0005925]; mast cell granule [GO:0042629]; neuron projection [GO:0043005]; nucleoplasm [GO:0005654]; phagocytic vesicle membrane [GO:0030670]; plasma membrane [GO:0005886]; presynapse [GO:0098793]; SNARE complex [GO:0031201]; specific granule [GO:0042581]; specific granule membrane [GO:0035579]; tertiary granule membrane [GO:0070821]</t>
  </si>
  <si>
    <t>SNAP receptor activity [GO:0005484]; syntaxin binding [GO:0019905]</t>
  </si>
  <si>
    <t>O00165</t>
  </si>
  <si>
    <t>HAX1_HUMAN</t>
  </si>
  <si>
    <t>HCLS1-associated protein X-1 (HS1-associating protein X-1) (HAX-1) (HS1-binding protein 1) (HSP1BP-1)</t>
  </si>
  <si>
    <t>HAX1</t>
  </si>
  <si>
    <t>cellular response to cytokine stimulus [GO:0071345]; negative regulation of apoptotic process [GO:0043066]; positive regulation of actin cytoskeleton reorganization [GO:2000251]; positive regulation of granulocyte differentiation [GO:0030854]; positive regulation of peptidyl-serine phosphorylation [GO:0033138]; positive regulation of peptidyl-tyrosine phosphorylation [GO:0050731]; positive regulation of phosphatidylinositol 3-kinase signaling [GO:0014068]; positive regulation of protein kinase B signaling [GO:0051897]; positive regulation of transcription by RNA polymerase II [GO:0045944]; regulation of actin filament polymerization [GO:0030833]; regulation of apoptotic process [GO:0042981]; regulation of autophagy of mitochondrion [GO:1903146]; regulation of protein targeting to mitochondrion [GO:1903214]</t>
  </si>
  <si>
    <t>actin cytoskeleton [GO:0015629]; cell cortex [GO:0005938]; cytoplasmic vesicle [GO:0031410]; endoplasmic reticulum [GO:0005783]; lamellipodium [GO:0030027]; mitochondrial intermembrane space [GO:0005758]; mitochondrial outer membrane [GO:0005741]; mitochondrion [GO:0005739]; nuclear envelope [GO:0005635]; nuclear membrane [GO:0031965]; P-body [GO:0000932]; plasma membrane [GO:0005886]; sarcoplasmic reticulum [GO:0016529]; transcription factor complex [GO:0005667]</t>
  </si>
  <si>
    <t>interleukin-1 binding [GO:0019966]; protein N-terminus binding [GO:0047485]</t>
  </si>
  <si>
    <t>O00170</t>
  </si>
  <si>
    <t>AIP_HUMAN</t>
  </si>
  <si>
    <t>AH receptor-interacting protein (AIP) (Aryl-hydrocarbon receptor-interacting protein) (HBV X-associated protein 2) (XAP-2) (Immunophilin homolog ARA9)</t>
  </si>
  <si>
    <t>AIP</t>
  </si>
  <si>
    <t>interleukin-12-mediated signaling pathway [GO:0035722]; negative regulation of cyclic-nucleotide phosphodiesterase activity [GO:0051344]; protein maturation by protein folding [GO:0022417]; protein targeting to mitochondrion [GO:0006626]; regulation of protein kinase A signaling [GO:0010738]; xenobiotic metabolic process [GO:0006805]</t>
  </si>
  <si>
    <t>aryl hydrocarbon receptor complex [GO:0034751]; cytoplasm [GO:0005737]; cytosol [GO:0005829]; membrane [GO:0016020]; nucleoplasm [GO:0005654]</t>
  </si>
  <si>
    <t>aryl hydrocarbon receptor binding [GO:0017162]; GAF domain binding [GO:0036004]; peptidyl-prolyl cis-trans isomerase activity [GO:0003755]; transcription coactivator activity [GO:0003713]; transcription factor binding [GO:0008134]; unfolded protein binding [GO:0051082]</t>
  </si>
  <si>
    <t>O00178</t>
  </si>
  <si>
    <t>GTPB1_HUMAN</t>
  </si>
  <si>
    <t>GTP-binding protein 1 (G-protein 1) (GP-1) (GP1)</t>
  </si>
  <si>
    <t>GTPBP1</t>
  </si>
  <si>
    <t>GTP metabolic process [GO:0046039]; immune response [GO:0006955]; positive regulation of mRNA catabolic process [GO:0061014]; signal transduction [GO:0007165]; translational elongation [GO:0006414]</t>
  </si>
  <si>
    <t>cytoplasmic exosome (RNase complex) [GO:0000177]; cytosol [GO:0005829]; membrane [GO:0016020]</t>
  </si>
  <si>
    <t>GTPase activity [GO:0003924]; GTP binding [GO:0005525]; RNA binding [GO:0003723]; translation elongation factor activity [GO:0003746]</t>
  </si>
  <si>
    <t>O00182</t>
  </si>
  <si>
    <t>LEG9_HUMAN</t>
  </si>
  <si>
    <t>Galectin-9 (Gal-9) (Ecalectin) (Tumor antigen HOM-HD-21)</t>
  </si>
  <si>
    <t>LGALS9</t>
  </si>
  <si>
    <t>cellular response to interferon-gamma [GO:0071346]; cellular response to virus [GO:0098586]; chemotaxis [GO:0006935]; ERK1 and ERK2 cascade [GO:0070371]; female pregnancy [GO:0007565]; inflammatory response [GO:0006954]; maternal process involved in female pregnancy [GO:0060135]; natural killer cell tolerance induction [GO:0002519]; negative regulation of activated T cell proliferation [GO:0046007]; negative regulation of CD4-positive, alpha-beta T cell proliferation [GO:2000562]; negative regulation of chemokine production [GO:0032682]; negative regulation of gene expression [GO:0010629]; negative regulation of interferon-gamma production [GO:0032689]; negative regulation of mast cell degranulation [GO:0043305]; negative regulation of natural killer cell mediated cytotoxicity [GO:0045953]; negative regulation of tumor necrosis factor production [GO:0032720]; p38MAPK cascade [GO:0038066]; positive regulation of activated T cell autonomous cell death [GO:0070241]; positive regulation of CD4-positive, alpha-beta T cell proliferation [GO:2000563]; positive regulation of CD4-positive, CD25-positive, alpha-beta regulatory T cell differentiation involved in immune response [GO:0032834]; positive regulation of cysteine-type endopeptidase activity involved in apoptotic signaling pathway [GO:2001269]; positive regulation of dendritic cell apoptotic process [GO:2000670]; positive regulation of dendritic cell chemotaxis [GO:2000510]; positive regulation of dendritic cell differentiation [GO:2001200]; positive regulation of ERK1 and ERK2 cascade [GO:0070374]; positive regulation of gene expression [GO:0010628]; positive regulation of I-kappaB kinase/NF-kappaB signaling [GO:0043123]; positive regulation of interferon-gamma secretion [GO:1902715]; positive regulation of interleukin-10 secretion [GO:2001181]; positive regulation of interleukin-12 secretion [GO:2001184]; positive regulation of interleukin-13 secretion [GO:2000667]; positive regulation of interleukin-1 beta secretion [GO:0050718]; positive regulation of interleukin-4 production [GO:0032753]; positive regulation of interleukin-6 secretion [GO:2000778]; positive regulation of interleukin-8 secretion [GO:2000484]; positive regulation of monocyte chemotactic protein-1 production [GO:0071639]; positive regulation of NF-kappaB transcription factor activity [GO:0051092]; positive regulation of NIK/NF-kappaB signaling [GO:1901224]; positive regulation of T cell activation via T cell receptor contact with antigen bound to MHC molecule on antigen presenting cell [GO:2001190]; positive regulation of transforming growth factor beta production [GO:0071636]; positive regulation of tumor necrosis factor secretion [GO:1904469]; positive regulation of viral entry into host cell [GO:0046598]; response to interleukin-1 [GO:0070555]; response to lipopolysaccharide [GO:0032496]</t>
  </si>
  <si>
    <t>collagen-containing extracellular matrix [GO:0062023]; cytoplasm [GO:0005737]; cytosol [GO:0005829]; extracellular space [GO:0005615]; nucleus [GO:0005634]</t>
  </si>
  <si>
    <t>carbohydrate binding [GO:0030246]; disaccharide binding [GO:0048030]; enzyme binding [GO:0019899]; galactose binding [GO:0005534]; galactoside binding [GO:0016936]</t>
  </si>
  <si>
    <t>O00186</t>
  </si>
  <si>
    <t>STXB3_HUMAN</t>
  </si>
  <si>
    <t>Syntaxin-binding protein 3 (Platelet Sec1 protein) (PSP) (Protein unc-18 homolog 3) (Unc18-3) (Protein unc-18 homolog C) (Unc-18C)</t>
  </si>
  <si>
    <t>STXBP3</t>
  </si>
  <si>
    <t>brain development [GO:0007420]; cellular glucose homeostasis [GO:0001678]; cellular response to interferon-gamma [GO:0071346]; insulin secretion [GO:0030073]; negative regulation of calcium ion-dependent exocytosis [GO:0045955]; negative regulation of glucose import [GO:0046325]; neutrophil degranulation [GO:0043312]; platelet aggregation [GO:0070527]; protein heterooligomerization [GO:0051291]; protein to membrane docking [GO:0022615]; response to insulin [GO:0032868]; vesicle docking involved in exocytosis [GO:0006904]</t>
  </si>
  <si>
    <t>apical plasma membrane [GO:0016324]; basolateral plasma membrane [GO:0016323]; cell [GO:0005623]; cytosol [GO:0005829]; extracellular exosome [GO:0070062]; phagocytic vesicle [GO:0045335]; plasma membrane [GO:0005886]; platelet alpha granule [GO:0031091]; presynapse [GO:0098793]; specific granule [GO:0042581]; tertiary granule [GO:0070820]</t>
  </si>
  <si>
    <t>syntaxin-1 binding [GO:0017075]; syntaxin binding [GO:0019905]</t>
  </si>
  <si>
    <t>O00193</t>
  </si>
  <si>
    <t>SMAP_HUMAN</t>
  </si>
  <si>
    <t>Small acidic protein</t>
  </si>
  <si>
    <t>SMAP</t>
  </si>
  <si>
    <t>O00203</t>
  </si>
  <si>
    <t>AP3B1_HUMAN</t>
  </si>
  <si>
    <t>AP-3 complex subunit beta-1 (Adaptor protein complex AP-3 subunit beta-1) (Adaptor-related protein complex 3 subunit beta-1) (Beta-3A-adaptin) (Clathrin assembly protein complex 3 beta-1 large chain)</t>
  </si>
  <si>
    <t>AP3B1</t>
  </si>
  <si>
    <t>anterograde axonal transport [GO:0008089]; anterograde synaptic vesicle transport [GO:0048490]; antigen processing and presentation, exogenous lipid antigen via MHC class Ib [GO:0048007]; blood coagulation [GO:0007596]; intracellular protein transport [GO:0006886]; melanosome organization [GO:0032438]; positive regulation of NK T cell differentiation [GO:0051138]; protein targeting to lysosome [GO:0006622]; synaptic vesicle budding from endosome [GO:0016182]; vesicle-mediated transport [GO:0016192]</t>
  </si>
  <si>
    <t>AP-3 adaptor complex [GO:0030123]; axon cytoplasm [GO:1904115]; cell [GO:0005623]; clathrin adaptor complex [GO:0030131]; clathrin-coated vesicle membrane [GO:0030665]; Golgi apparatus [GO:0005794]; lysosomal membrane [GO:0005765]; membrane [GO:0016020]; synapse [GO:0045202]</t>
  </si>
  <si>
    <t>GTP-dependent protein binding [GO:0030742]; protein phosphatase binding [GO:0019903]</t>
  </si>
  <si>
    <t>O00214</t>
  </si>
  <si>
    <t>LEG8_HUMAN</t>
  </si>
  <si>
    <t>Galectin-8 (Gal-8) (Po66 carbohydrate-binding protein) (Po66-CBP) (Prostate carcinoma tumor antigen 1) (PCTA-1)</t>
  </si>
  <si>
    <t>LGALS8</t>
  </si>
  <si>
    <t>cellular response to virus [GO:0098586]; lymphatic endothelial cell migration [GO:1904977]; xenophagy [GO:0098792]</t>
  </si>
  <si>
    <t>cytoplasm [GO:0005737]; cytoplasmic vesicle [GO:0031410]; cytosol [GO:0005829]; extracellular space [GO:0005615]; membrane [GO:0016020]</t>
  </si>
  <si>
    <t>carbohydrate binding [GO:0030246]; integrin binding [GO:0005178]</t>
  </si>
  <si>
    <t>O00217</t>
  </si>
  <si>
    <t>NDUS8_HUMAN</t>
  </si>
  <si>
    <t>NADH dehydrogenase [ubiquinone] iron-sulfur protein 8, mitochondrial (EC 1.6.99.3) (EC 7.1.1.2) (Complex I-23kD) (CI-23kD) (NADH-ubiquinone oxidoreductase 23 kDa subunit) (TYKY subunit)</t>
  </si>
  <si>
    <t>NDUFS8</t>
  </si>
  <si>
    <t>aerobic respiration [GO:0009060]; mitochondrial electron transport, NADH to ubiquinone [GO:0006120]; mitochondrial respiratory chain complex I assembly [GO:0032981]; response to oxidative stress [GO:0006979]</t>
  </si>
  <si>
    <t>mitochondrial matrix [GO:0005759]; mitochondrial respiratory chain complex I [GO:0005747]; mitochondrion [GO:0005739]</t>
  </si>
  <si>
    <t>4 iron, 4 sulfur cluster binding [GO:0051539]; metal ion binding [GO:0046872]; NADH dehydrogenase (ubiquinone) activity [GO:0008137]</t>
  </si>
  <si>
    <t>O00231</t>
  </si>
  <si>
    <t>PSD11_HUMAN</t>
  </si>
  <si>
    <t>26S proteasome non-ATPase regulatory subunit 11 (26S proteasome regulatory subunit RPN6) (26S proteasome regulatory subunit S9) (26S proteasome regulatory subunit p44.5)</t>
  </si>
  <si>
    <t>PSMD11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</si>
  <si>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stem cell differentiation [GO:0048863];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</si>
  <si>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t>
  </si>
  <si>
    <t>structural molecule activity [GO:0005198]</t>
  </si>
  <si>
    <t>O00232</t>
  </si>
  <si>
    <t>PSD12_HUMAN</t>
  </si>
  <si>
    <t>26S proteasome non-ATPase regulatory subunit 12 (26S proteasome regulatory subunit RPN5) (26S proteasome regulatory subunit p55)</t>
  </si>
  <si>
    <t>PSMD12</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</si>
  <si>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</si>
  <si>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extracellular region [GO:0005576]; ficolin-1-rich granule lumen [GO:1904813]; membrane [GO:0016020]; nuclear proteasome complex [GO:0031595]; nucleoplasm [GO:0005654]; proteasome accessory complex [GO:0022624]; proteasome complex [GO:0000502]; proteasome regulatory particle [GO:0005838]; proteasome regulatory particle, lid subcomplex [GO:0008541]; secretory granule lumen [GO:0034774]</t>
  </si>
  <si>
    <t>O00233</t>
  </si>
  <si>
    <t>PSMD9_HUMAN</t>
  </si>
  <si>
    <t>26S proteasome non-ATPase regulatory subunit 9 (26S proteasome regulatory subunit p27)</t>
  </si>
  <si>
    <t>PSMD9</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</si>
  <si>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negative regulation of insulin secretion [GO:0046676]; NIK/NF-kappaB signaling [GO:0038061]; positive regulation of canonical Wnt signaling pathway [GO:0090263]; positive regulation of insulin secretion [GO:0032024]; positive regulation of transcription, DNA-templated [GO:0045893]; post-translational protein modification [GO:0043687]; proteasome-mediated ubiquitin-dependent protein catabolic process [GO:0043161]; proteasome regulatory particle assembly [GO:0070682];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</si>
  <si>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cytoplasm [GO:0005737]; cytosol [GO:0005829]; nucleoplasm [GO:0005654]; nucleus [GO:0005634]; proteasome regulatory particle [GO:0005838]; proteasome regulatory particle, base subcomplex [GO:0008540]</t>
  </si>
  <si>
    <t>bHLH transcription factor binding [GO:0043425]; transcription coactivator activity [GO:0003713]</t>
  </si>
  <si>
    <t>O00244</t>
  </si>
  <si>
    <t>ATOX1_HUMAN</t>
  </si>
  <si>
    <t>Copper transport protein ATOX1 (Metal transport protein ATX1)</t>
  </si>
  <si>
    <t>ATOX1</t>
  </si>
  <si>
    <t>cellular copper ion homeostasis [GO:0006878]; copper ion export [GO:0060003]; copper ion transport [GO:0006825]; negative regulation of apoptotic process [GO:0043066]; response to oxidative stress [GO:0006979]</t>
  </si>
  <si>
    <t>cell [GO:0005623]; cytosol [GO:0005829]</t>
  </si>
  <si>
    <t>ATPase binding [GO:0051117]; copper chaperone activity [GO:0016531]; copper-dependent protein binding [GO:0032767]; copper ion binding [GO:0005507]; metallochaperone activity [GO:0016530]</t>
  </si>
  <si>
    <t>O00264</t>
  </si>
  <si>
    <t>PGRC1_HUMAN</t>
  </si>
  <si>
    <t>Membrane-associated progesterone receptor component 1 (mPR) (Dap1) (IZA)</t>
  </si>
  <si>
    <t>PGRMC1</t>
  </si>
  <si>
    <t>neutrophil degranulation [GO:0043312]</t>
  </si>
  <si>
    <t>cell body [GO:0044297]; endoplasmic reticulum [GO:0005783]; integral component of plasma membrane [GO:0005887]; membrane [GO:0016020]; neuronal cell body [GO:0043025]; neuron projection [GO:0043005]; plasma membrane [GO:0005886]; smooth endoplasmic reticulum membrane [GO:0030868]; specific granule membrane [GO:0035579]; synapse [GO:0045202]</t>
  </si>
  <si>
    <t>amyloid-beta binding [GO:0001540]; steroid binding [GO:0005496]</t>
  </si>
  <si>
    <t>O00267</t>
  </si>
  <si>
    <t>SPT5H_HUMAN</t>
  </si>
  <si>
    <t>Transcription elongation factor SPT5 (hSPT5) (DRB sensitivity-inducing factor 160 kDa subunit) (DSIF p160) (DRB sensitivity-inducing factor large subunit) (DSIF large subunit) (Tat-cotransactivator 1 protein) (Tat-CT1 protein)</t>
  </si>
  <si>
    <t>SUPT5H</t>
  </si>
  <si>
    <t>7-methylguanosine mRNA capping [GO:0006370]; negative regulation of DNA-templated transcription, elongation [GO:0032785]; negative regulation of mRNA polyadenylation [GO:1900364]; negative regulation of transcription by RNA polymerase II [GO:0000122]; positive regulation of DNA-templated transcription, elongation [GO:0032786]; positive regulation of macroautophagy [GO:0016239]; positive regulation of transcription by RNA polymerase II [GO:0045944]; positive regulation of viral transcription [GO:0050434]; regulation of transcription by RNA polymerase II [GO:0006357]; transcription by RNA polymerase II [GO:0006366]; transcription elongation from RNA polymerase II promoter [GO:0006368]</t>
  </si>
  <si>
    <t>DSIF complex [GO:0032044]; nucleoplasm [GO:0005654]; nucleus [GO:0005634]</t>
  </si>
  <si>
    <t>chromatin binding [GO:0003682]; enzyme binding [GO:0019899]; mRNA binding [GO:0003729]; protein heterodimerization activity [GO:0046982]; RNA binding [GO:0003723]</t>
  </si>
  <si>
    <t>O00273</t>
  </si>
  <si>
    <t>DFFA_HUMAN</t>
  </si>
  <si>
    <t>DNA fragmentation factor subunit alpha (DNA fragmentation factor 45 kDa subunit) (DFF-45) (Inhibitor of CAD) (ICAD)</t>
  </si>
  <si>
    <t>DFFA</t>
  </si>
  <si>
    <t>apoptotic DNA fragmentation [GO:0006309]; chaperone-mediated protein folding [GO:0061077]; negative regulation of apoptotic DNA fragmentation [GO:1902511]; negative regulation of deoxyribonuclease activity [GO:0032076]; negative regulation of execution phase of apoptosis [GO:1900118]; positive regulation of apoptotic process [GO:0043065]; thymocyte apoptotic process [GO:0070242]</t>
  </si>
  <si>
    <t>cytosol [GO:0005829]; nuclear chromatin [GO:0000790]; nucleoplasm [GO:0005654]; nucleus [GO:0005634]; plasma membrane [GO:0005886]</t>
  </si>
  <si>
    <t>deoxyribonuclease inhibitor activity [GO:0060703]; protein domain specific binding [GO:0019904]; protein folding chaperone [GO:0044183]</t>
  </si>
  <si>
    <t>O00299</t>
  </si>
  <si>
    <t>CLIC1_HUMAN</t>
  </si>
  <si>
    <t>Chloride intracellular channel protein 1 (Chloride channel ABP) (Nuclear chloride ion channel 27) (NCC27) (Regulatory nuclear chloride ion channel protein) (hRNCC)</t>
  </si>
  <si>
    <t>CLIC1</t>
  </si>
  <si>
    <t>chloride transport [GO:0006821]; platelet aggregation [GO:0070527]; positive regulation of osteoblast differentiation [GO:0045669]; regulation of cell cycle [GO:0051726]; regulation of ion transmembrane transport [GO:0034765]; regulation of mitochondrial membrane potential [GO:0051881]; signal transduction [GO:0007165]</t>
  </si>
  <si>
    <t>blood microparticle [GO:0072562]; brush border [GO:0005903]; chloride channel complex [GO:0034707]; cytoplasm [GO:0005737]; extracellular exosome [GO:0070062]; extracellular space [GO:0005615]; membrane [GO:0016020]; mitochondrion [GO:0005739]; nuclear envelope [GO:0005635]; nuclear membrane [GO:0031965]; nucleus [GO:0005634]; perinuclear region of cytoplasm [GO:0048471]; plasma membrane [GO:0005886]; vesicle [GO:0031982]</t>
  </si>
  <si>
    <t>cadherin binding [GO:0045296]; chloride channel activity [GO:0005254]; voltage-gated ion channel activity [GO:0005244]</t>
  </si>
  <si>
    <t>O00303</t>
  </si>
  <si>
    <t>EIF3F_HUMAN</t>
  </si>
  <si>
    <t>Eukaryotic translation initiation factor 3 subunit F (eIF3f) (Deubiquitinating enzyme eIF3f) (EC 3.4.19.12) (Eukaryotic translation initiation factor 3 subunit 5) (eIF-3-epsilon) (eIF3 p47)</t>
  </si>
  <si>
    <t>EIF3F</t>
  </si>
  <si>
    <t>formation of cytoplasmic translation initiation complex [GO:0001732]; IRES-dependent viral translational initiation [GO:0075522]; protein deubiquitination [GO:0016579]; translational initiation [GO:0006413]</t>
  </si>
  <si>
    <t>cytosol [GO:0005829]; eukaryotic 43S preinitiation complex [GO:0016282]; eukaryotic 48S preinitiation complex [GO:0033290]; eukaryotic translation initiation factor 3 complex [GO:0005852]; eukaryotic translation initiation factor 3 complex, eIF3m [GO:0071541]; membrane [GO:0016020]</t>
  </si>
  <si>
    <t>thiol-dependent ubiquitin-specific protease activity [GO:0004843]; translation initiation factor activity [GO:0003743]; translation initiation factor binding [GO:0031369]</t>
  </si>
  <si>
    <t>O00329</t>
  </si>
  <si>
    <t>PK3CD_HUMAN</t>
  </si>
  <si>
    <t>Phosphatidylinositol 4,5-bisphosphate 3-kinase catalytic subunit delta isoform (PI3-kinase subunit delta) (PI3K-delta) (PI3Kdelta) (PtdIns-3-kinase subunit delta) (EC 2.7.1.153) (Phosphatidylinositol 4,5-bisphosphate 3-kinase 110 kDa catalytic subunit delta) (PtdIns-3-kinase subunit p110-delta) (p110delta)</t>
  </si>
  <si>
    <t>PIK3CD</t>
  </si>
  <si>
    <t>adaptive immune response [GO:0002250]; axon guidance [GO:0007411]; B cell activation [GO:0042113]; B cell chemotaxis [GO:0035754]; B cell receptor signaling pathway [GO:0050853]; cytokine-mediated signaling pathway [GO:0019221]; cytokine production [GO:0001816]; inflammatory response [GO:0006954]; innate immune response [GO:0045087]; mast cell chemotaxis [GO:0002551]; mast cell degranulation [GO:0043303]; mast cell differentiation [GO:0060374]; natural killer cell activation [GO:0030101]; natural killer cell chemotaxis [GO:0035747]; natural killer cell differentiation [GO:0001779]; negative regulation of gene expression [GO:0010629]; neutrophil chemotaxis [GO:0030593]; neutrophil extravasation [GO:0072672]; phosphatidylinositol 3-kinase signaling [GO:0014065]; phosphatidylinositol-3-phosphate biosynthetic process [GO:0036092]; phosphatidylinositol biosynthetic process [GO:0006661]; phosphatidylinositol-mediated signaling [GO:0048015]; phosphatidylinositol phosphorylation [GO:0046854]; phosphorylation [GO:0016310]; positive regulation of cell migration [GO:0030335]; positive regulation of gene expression [GO:0010628]; positive regulation of neutrophil apoptotic process [GO:0033031]; positive regulation of phosphatidylinositol 3-kinase signaling [GO:0014068]; positive regulation of protein kinase B signaling [GO:0051897]; protein phosphorylation [GO:0006468]; respiratory burst involved in defense response [GO:0002679]; signal transduction [GO:0007165]; T cell activation [GO:0042110]; T cell chemotaxis [GO:0010818]; T cell differentiation [GO:0030217]; T cell receptor signaling pathway [GO:0050852]</t>
  </si>
  <si>
    <t>cytoplasm [GO:0005737]; cytosol [GO:0005829]; mast cell granule [GO:0042629]; membrane [GO:0016020]; phosphatidylinositol 3-kinase complex [GO:0005942]; plasma membrane [GO:0005886]</t>
  </si>
  <si>
    <t>1-phosphatidylinositol-3-kinase activity [GO:0016303]; 1-phosphatidylinositol-4-phosphate 3-kinase activity [GO:0035005]; ATP binding [GO:0005524]; kinase activity [GO:0016301]; phosphatidylinositol-3,4-bisphosphate 5-kinase activity [GO:0052812]; phosphatidylinositol 3-kinase activity [GO:0035004]; phosphatidylinositol-4,5-bisphosphate 3-kinase activity [GO:0046934]</t>
  </si>
  <si>
    <t>O00330</t>
  </si>
  <si>
    <t>ODPX_HUMAN</t>
  </si>
  <si>
    <t>Pyruvate dehydrogenase protein X component, mitochondrial (Dihydrolipoamide dehydrogenase-binding protein of pyruvate dehydrogenase complex) (E3-binding protein) (E3BP) (Lipoyl-containing pyruvate dehydrogenase complex component X) (proX)</t>
  </si>
  <si>
    <t>PDHX</t>
  </si>
  <si>
    <t>mitochondrial acetyl-CoA biosynthetic process from pyruvate [GO:0061732]; pyruvate metabolic process [GO:0006090]</t>
  </si>
  <si>
    <t>mitochondrial matrix [GO:0005759]; pyruvate dehydrogenase complex [GO:0045254]</t>
  </si>
  <si>
    <t>transferase activity, transferring acyl groups [GO:0016746]</t>
  </si>
  <si>
    <t>O00410</t>
  </si>
  <si>
    <t>IPO5_HUMAN</t>
  </si>
  <si>
    <t>Importin-5 (Imp5) (Importin subunit beta-3) (Karyopherin beta-3) (Ran-binding protein 5) (RanBP5)</t>
  </si>
  <si>
    <t>IPO5</t>
  </si>
  <si>
    <t>cellular response to amino acid stimulus [GO:0071230]; negative regulation of cyclin-dependent protein serine/threonine kinase activity [GO:0045736]; NLS-bearing protein import into nucleus [GO:0006607]; positive regulation of protein import into nucleus [GO:0042307]; protein import into nucleus [GO:0006606]; ribosomal protein import into nucleus [GO:0006610]; viral process [GO:0016032]</t>
  </si>
  <si>
    <t>cytoplasm [GO:0005737]; membrane [GO:0016020]; nuclear pore [GO:0005643]; nucleolus [GO:0005730]; nucleus [GO:0005634]</t>
  </si>
  <si>
    <t>GTPase inhibitor activity [GO:0005095]; nuclear import signal receptor activity [GO:0061608]; nuclear localization sequence binding [GO:0008139]; Ran GTPase binding [GO:0008536]; RNA binding [GO:0003723]</t>
  </si>
  <si>
    <t>O00418</t>
  </si>
  <si>
    <t>EF2K_HUMAN</t>
  </si>
  <si>
    <t>Eukaryotic elongation factor 2 kinase (eEF-2 kinase) (eEF-2K) (EC 2.7.11.20) (Calcium/calmodulin-dependent eukaryotic elongation factor 2 kinase)</t>
  </si>
  <si>
    <t>EEF2K</t>
  </si>
  <si>
    <t>cellular response to anoxia [GO:0071454]; cellular response to brain-derived neurotrophic factor stimulus [GO:1990416]; cellular response to calcium ion [GO:0071277]; cellular response to cAMP [GO:0071320]; cellular response to insulin stimulus [GO:0032869]; negative regulation of apoptotic process [GO:0043066]; positive regulation of dendritic spine morphogenesis [GO:0061003]; positive regulation of endocytosis [GO:0045807]; positive regulation of synapse assembly [GO:0051965]; protein autophosphorylation [GO:0046777]; regulation of protein autophosphorylation [GO:0031952]; response to ischemia [GO:0002931]; response to prolactin [GO:1990637]; translational elongation [GO:0006414]</t>
  </si>
  <si>
    <t>cytoplasm [GO:0005737]; cytosol [GO:0005829]; dendritic spine [GO:0043197]; postsynaptic density [GO:0014069]</t>
  </si>
  <si>
    <t>ATP binding [GO:0005524]; calcium ion binding [GO:0005509]; calmodulin binding [GO:0005516]; elongation factor-2 kinase activity [GO:0004686]; protein kinase activity [GO:0004672]; translation factor activity, RNA binding [GO:0008135]</t>
  </si>
  <si>
    <t>O00422</t>
  </si>
  <si>
    <t>SAP18_HUMAN</t>
  </si>
  <si>
    <t>Histone deacetylase complex subunit SAP18 (18 kDa Sin3-associated polypeptide) (2HOR0202) (Cell growth-inhibiting gene 38 protein) (Sin3-associated polypeptide p18)</t>
  </si>
  <si>
    <t>SAP18</t>
  </si>
  <si>
    <t>mRNA processing [GO:0006397]; negative regulation of mRNA splicing, via spliceosome [GO:0048025]; positive regulation of apoptotic process [GO:0043065]; regulation of alternative mRNA splicing, via spliceosome [GO:0000381]; regulation of transcription by RNA polymerase II [GO:0006357]; RNA splicing [GO:0008380]</t>
  </si>
  <si>
    <t>ASAP complex [GO:0061574]; cytosol [GO:0005829]; histone deacetylase complex [GO:0000118]; nuclear body [GO:0016604]; nuclear speck [GO:0016607]; nucleoplasm [GO:0005654]</t>
  </si>
  <si>
    <t>RNA binding [GO:0003723]; transcription corepressor activity [GO:0003714]</t>
  </si>
  <si>
    <t>O00429</t>
  </si>
  <si>
    <t>DNM1L_HUMAN</t>
  </si>
  <si>
    <t>Dynamin-1-like protein (EC 3.6.5.5) (Dnm1p/Vps1p-like protein) (DVLP) (Dynamin family member proline-rich carboxyl-terminal domain less) (Dymple) (Dynamin-like protein) (Dynamin-like protein 4) (Dynamin-like protein IV) (HdynIV) (Dynamin-related protein 1)</t>
  </si>
  <si>
    <t>DNM1L</t>
  </si>
  <si>
    <t>apoptotic mitochondrial changes [GO:0008637]; calcium ion transport [GO:0006816]; cellular response to oxygen-glucose deprivation [GO:0090650]; cellular response to thapsigargin [GO:1904579]; dynamin family protein polymerization involved in mitochondrial fission [GO:0003374]; execution phase of apoptosis [GO:0097194]; heart contraction [GO:0060047]; intracellular distribution of mitochondria [GO:0048312]; membrane fusion [GO:0061025]; mitochondrial fission [GO:0000266]; mitochondrial fragmentation involved in apoptotic process [GO:0043653]; mitochondrial membrane fission [GO:0090149]; mitochondrion morphogenesis [GO:0070584]; mitochondrion organization [GO:0007005]; necroptotic process [GO:0070266]; negative regulation of mitochondrial fusion [GO:0010637]; peroxisome fission [GO:0016559]; positive regulation of apoptotic process [GO:0043065]; positive regulation of dendritic spine morphogenesis [GO:0061003]; positive regulation of intrinsic apoptotic signaling pathway [GO:2001244]; positive regulation of mitochondrial fission [GO:0090141]; positive regulation of protein secretion [GO:0050714]; positive regulation of release of cytochrome c from mitochondria [GO:0090200]; positive regulation of synaptic vesicle endocytosis [GO:1900244]; positive regulation of synaptic vesicle exocytosis [GO:2000302]; protein complex oligomerization [GO:0051259]; protein homotetramerization [GO:0051289]; protein localization to mitochondrion [GO:0070585]; regulation of ATP metabolic process [GO:1903578]; regulation of autophagy of mitochondrion [GO:1903146]; regulation of gene expression [GO:0010468]; regulation of mitochondrion organization [GO:0010821]; regulation of peroxisome organization [GO:1900063]; regulation of protein oligomerization [GO:0032459]; regulation of ubiquitin protein ligase activity [GO:1904666]; release of cytochrome c from mitochondria [GO:0001836]; response to flavonoid [GO:1905395]; response to hypobaric hypoxia [GO:1990910]; rhythmic process [GO:0048511]; synaptic vesicle endocytosis [GO:0048488]; synaptic vesicle recycling via endosome [GO:0036466]</t>
  </si>
  <si>
    <t>brush border [GO:0005903]; cell junction [GO:0030054]; clathrin-coated pit [GO:0005905]; cytoplasm [GO:0005737]; cytosol [GO:0005829]; endoplasmic reticulum [GO:0005783]; endoplasmic reticulum membrane [GO:0005789]; Golgi apparatus [GO:0005794]; Golgi membrane [GO:0000139]; intracellular membrane-bounded organelle [GO:0043231]; membrane [GO:0016020]; microtubule [GO:0005874]; mitochondrial outer membrane [GO:0005741]; mitochondrion [GO:0005739]; perinuclear region of cytoplasm [GO:0048471]; peroxisome [GO:0005777]; presynaptic endocytic zone membrane [GO:0098835]; protein-containing complex [GO:0032991]; synaptic vesicle membrane [GO:0030672]</t>
  </si>
  <si>
    <t>BH2 domain binding [GO:0051433]; clathrin binding [GO:0030276]; GTPase activator activity [GO:0005096]; GTPase activity [GO:0003924]; GTP binding [GO:0005525]; GTP-dependent protein binding [GO:0030742]; identical protein binding [GO:0042802]; lipid binding [GO:0008289]; microtubule binding [GO:0008017]; protein-containing complex binding [GO:0044877]; protein homodimerization activity [GO:0042803]; Rab GTPase binding [GO:0017137]; ubiquitin protein ligase binding [GO:0031625]</t>
  </si>
  <si>
    <t>O00442</t>
  </si>
  <si>
    <t>RTCA_HUMAN</t>
  </si>
  <si>
    <t>RNA 3'-terminal phosphate cyclase (RNA cyclase) (RNA-3'-phosphate cyclase) (EC 6.5.1.4) (RNA terminal phosphate cyclase domain-containing protein 1) (RTC domain-containing protein 1)</t>
  </si>
  <si>
    <t>RTCA</t>
  </si>
  <si>
    <t>RNA processing [GO:0006396]</t>
  </si>
  <si>
    <t>nucleoplasm [GO:0005654]; nucleus [GO:0005634]</t>
  </si>
  <si>
    <t>ATP binding [GO:0005524]; RNA-3'-phosphate cyclase activity [GO:0003963]; RNA binding [GO:0003723]</t>
  </si>
  <si>
    <t>O00471</t>
  </si>
  <si>
    <t>EXOC5_HUMAN</t>
  </si>
  <si>
    <t>Exocyst complex component 5 (Exocyst complex component Sec10) (hSec10)</t>
  </si>
  <si>
    <t>EXOC5</t>
  </si>
  <si>
    <t>epithelial cell apoptotic process [GO:1904019]; establishment of planar polarity [GO:0001736]; exocytosis [GO:0006887]; Golgi to plasma membrane transport [GO:0006893]; non-motile cilium assembly [GO:1905515]; post-Golgi vesicle-mediated transport [GO:0006892]; protein localization to plasma membrane [GO:0072659]; protein transport [GO:0015031]; vesicle docking [GO:0048278]</t>
  </si>
  <si>
    <t>cytoplasm [GO:0005737]; cytosol [GO:0005829]; exocyst [GO:0000145]; midbody [GO:0030496]</t>
  </si>
  <si>
    <t>protein N-terminus binding [GO:0047485]; Ral GTPase binding [GO:0017160]</t>
  </si>
  <si>
    <t>O00478</t>
  </si>
  <si>
    <t>BT3A3_HUMAN</t>
  </si>
  <si>
    <t>Butyrophilin subfamily 3 member A3</t>
  </si>
  <si>
    <t>BTN3A3</t>
  </si>
  <si>
    <t>regulation of immune response [GO:0050776]; T cell mediated immunity [GO:0002456]; T cell receptor signaling pathway [GO:0050852]</t>
  </si>
  <si>
    <t>external side of plasma membrane [GO:0009897]; integral component of membrane [GO:0016021]; membrane [GO:0016020]; plasma membrane [GO:0005886]</t>
  </si>
  <si>
    <t>signaling receptor binding [GO:0005102]</t>
  </si>
  <si>
    <t>O00483</t>
  </si>
  <si>
    <t>NDUA4_HUMAN</t>
  </si>
  <si>
    <t>Cytochrome c oxidase subunit NDUFA4 (Complex I-MLRQ) (CI-MLRQ) (NADH-ubiquinone oxidoreductase MLRQ subunit)</t>
  </si>
  <si>
    <t>NDUFA4</t>
  </si>
  <si>
    <t>mitochondrial electron transport, cytochrome c to oxygen [GO:0006123]; mitochondrial electron transport, NADH to ubiquinone [GO:0006120]; proton transmembrane transport [GO:1902600]</t>
  </si>
  <si>
    <t>mitochondrial inner membrane [GO:0005743]; mitochondrial respiratory chain complex I [GO:0005747]; mitochondrial respiratory chain complex IV [GO:0005751]; mitochondrion [GO:0005739]</t>
  </si>
  <si>
    <t>NADH dehydrogenase (ubiquinone) activity [GO:0008137]; protein-containing complex binding [GO:0044877]</t>
  </si>
  <si>
    <t>O00487</t>
  </si>
  <si>
    <t>PSDE_HUMAN</t>
  </si>
  <si>
    <t>26S proteasome non-ATPase regulatory subunit 14 (EC 3.4.19.-) (26S proteasome regulatory subunit RPN11) (26S proteasome-associated PAD1 homolog 1)</t>
  </si>
  <si>
    <t>PSMD14</t>
  </si>
  <si>
    <t>anaphase-promoting complex-dependent catabolic process [GO:0031145]; antigen processing and presentation of exogenous peptide antigen via MHC class I, TAP-dependent [GO:0002479]; double-strand break repair via homologous recombination [GO:0000724]; double-strand break repair via nonhomologous end joining [GO:0006303];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proteasome-mediated ubiquitin-dependent protein catabolic process [GO:0043161]; protein deubiquitination [GO:0016579]; protein K63-linked deubiquitination [GO:0070536]; protein polyubiquitination [GO:0000209]; regulation of cellular amino acid metabolic process [GO:0006521]; regulation of hematopoietic stem cell differentiation [GO:1902036]; regulation of mitotic cell cycle phase transition [GO:1901990]; regulation of mRNA stability [GO:0043488]; regulation of proteasomal protein catabolic process [GO:0061136]; regulation of transcription from RNA polymerase II promoter in response to hypoxia [GO:0061418]; response to ethanol [GO:0045471];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</si>
  <si>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cytosolic proteasome complex [GO:0031597]; extracellular region [GO:0005576]; ficolin-1-rich granule lumen [GO:1904813]; nucleoplasm [GO:0005654]; nucleus [GO:0005634]; proteasome accessory complex [GO:0022624]; proteasome complex [GO:0000502]; proteasome regulatory particle, lid subcomplex [GO:0008541]; secretory granule lumen [GO:0034774]</t>
  </si>
  <si>
    <t>endopeptidase activator activity [GO:0061133]; Lys63-specific deubiquitinase activity [GO:0061578]; metal ion binding [GO:0046872]; metallopeptidase activity [GO:0008237]; proteasome binding [GO:0070628]; thiol-dependent ubiquitin-specific protease activity [GO:0004843]; thiol-dependent ubiquitinyl hydrolase activity [GO:0036459]</t>
  </si>
  <si>
    <t>O00499</t>
  </si>
  <si>
    <t>BIN1_HUMAN</t>
  </si>
  <si>
    <t>Myc box-dependent-interacting protein 1 (Amphiphysin II) (Amphiphysin-like protein) (Box-dependent myc-interacting protein 1) (Bridging integrator 1)</t>
  </si>
  <si>
    <t>BIN1</t>
  </si>
  <si>
    <t>cytoskeleton organization [GO:0007010]; endocytosis [GO:0006897]; endosome to lysosome transport [GO:0008333]; lipid tube assembly [GO:0060988]; membrane organization [GO:0061024]; negative regulation of amyloid-beta formation [GO:1902430]; negative regulation of aspartic-type endopeptidase activity involved in amyloid precursor protein catabolic process [GO:1902960]; negative regulation of calcium ion transmembrane transport via high voltage-gated calcium channel [GO:1904878]; negative regulation of potassium ion transmembrane transport [GO:1901380]; negative regulation of ventricular cardiac muscle cell action potential [GO:1903946]; nucleus localization [GO:0051647]; nucleus organization [GO:0006997]; positive regulation of actin filament polymerization [GO:0030838]; positive regulation of apoptotic process [GO:0043065]; positive regulation of astrocyte differentiation [GO:0048711]; regulation of cell cycle arrest [GO:0071156]; regulation of endocytosis [GO:0030100]; regulation of heart rate by cardiac conduction [GO:0086091]; regulation of neuron differentiation [GO:0045664]; T-tubule organization [GO:0033292]; viral process [GO:0016032]</t>
  </si>
  <si>
    <t>actin cytoskeleton [GO:0015629]; axon [GO:0030424]; axon initial segment [GO:0043194]; cytoplasm [GO:0005737]; cytosol [GO:0005829]; endosome [GO:0005768]; I band [GO:0031674]; lipid tube [GO:0060987]; membrane [GO:0016020]; node of Ranvier [GO:0033268]; nuclear envelope [GO:0005635]; nucleus [GO:0005634]; plasma membrane [GO:0005886]; synaptic vesicle [GO:0008021]; T-tubule [GO:0030315]; Z disc [GO:0030018]</t>
  </si>
  <si>
    <t>actin filament binding [GO:0051015]; aspartic-type endopeptidase inhibitor activity [GO:0019828]; chaperone binding [GO:0051087]; clathrin binding [GO:0030276]; identical protein binding [GO:0042802]; phospholipid binding [GO:0005543]; protease binding [GO:0002020]; RNA polymerase binding [GO:0070063]; tau protein binding [GO:0048156]</t>
  </si>
  <si>
    <t>O00505</t>
  </si>
  <si>
    <t>IMA4_HUMAN</t>
  </si>
  <si>
    <t>Importin subunit alpha-4 (Importin alpha Q2) (Qip2) (Karyopherin subunit alpha-3) (SRP1-gamma)</t>
  </si>
  <si>
    <t>KPNA3</t>
  </si>
  <si>
    <t>modulation by virus of host cellular process [GO:0019054]; NLS-bearing protein import into nucleus [GO:0006607]; protein-containing complex assembly [GO:0065003]; viral entry into host cell [GO:0046718]; viral penetration into host nucleus [GO:0075732]</t>
  </si>
  <si>
    <t>cytosol [GO:0005829]; host cell [GO:0043657]; nuclear pore [GO:0005643]; nucleoplasm [GO:0005654]</t>
  </si>
  <si>
    <t>nuclear import signal receptor activity [GO:0061608]; nuclear localization sequence binding [GO:0008139]; protein C-terminus binding [GO:0008022]</t>
  </si>
  <si>
    <t>O00560</t>
  </si>
  <si>
    <t>SDCB1_HUMAN</t>
  </si>
  <si>
    <t>Syntenin-1 (Melanoma differentiation-associated protein 9) (MDA-9) (Pro-TGF-alpha cytoplasmic domain-interacting protein 18) (TACIP18) (Scaffold protein Pbp1) (Syndecan-binding protein 1)</t>
  </si>
  <si>
    <t>SDCBP</t>
  </si>
  <si>
    <t>actin cytoskeleton organization [GO:0030036]; chemical synaptic transmission [GO:0007268]; ephrin receptor signaling pathway [GO:0048013]; intracellular signal transduction [GO:0035556]; negative regulation of proteasomal ubiquitin-dependent protein catabolic process [GO:0032435]; negative regulation of receptor internalization [GO:0002091]; neutrophil degranulation [GO:0043312]; positive regulation of cell growth [GO:0030307]; positive regulation of cell migration [GO:0030335]; positive regulation of cell population proliferation [GO:0008284]; positive regulation of epithelial to mesenchymal transition [GO:0010718]; positive regulation of exosomal secretion [GO:1903543]; positive regulation of extracellular exosome assembly [GO:1903553]; positive regulation of JNK cascade [GO:0046330]; positive regulation of pathway-restricted SMAD protein phosphorylation [GO:0010862]; positive regulation of phosphorylation [GO:0042327]; positive regulation of transforming growth factor beta receptor signaling pathway [GO:0030511]; protein targeting to membrane [GO:0006612]; regulation of mitotic cell cycle [GO:0007346]; substrate-dependent cell migration, cell extension [GO:0006930]</t>
  </si>
  <si>
    <t>adherens junction [GO:0005912]; azurophil granule lumen [GO:0035578]; blood microparticle [GO:0072562]; cytoplasm [GO:0005737]; cytoskeleton [GO:0005856]; cytosol [GO:0005829]; endoplasmic reticulum membrane [GO:0005789]; extracellular exosome [GO:0070062]; extracellular region [GO:0005576]; extracellular space [GO:0005615]; extracellular vesicle [GO:1903561]; focal adhesion [GO:0005925]; interleukin-5 receptor complex [GO:0005895]; melanosome [GO:0042470]; membrane [GO:0016020]; membrane raft [GO:0045121]; nuclear membrane [GO:0031965]; nucleoplasm [GO:0005654]; nucleus [GO:0005634]; plasma membrane [GO:0005886]; synapse [GO:0045202]</t>
  </si>
  <si>
    <t>cytoskeletal adaptor activity [GO:0008093]; frizzled binding [GO:0005109]; identical protein binding [GO:0042802]; interleukin-5 receptor binding [GO:0005137]; phosphatidylinositol-4,5-bisphosphate binding [GO:0005546]; protein heterodimerization activity [GO:0046982]; protein N-terminus binding [GO:0047485]; syndecan binding [GO:0045545]</t>
  </si>
  <si>
    <t>O00567</t>
  </si>
  <si>
    <t>NOP56_HUMAN</t>
  </si>
  <si>
    <t>Nucleolar protein 56 (Nucleolar protein 5A)</t>
  </si>
  <si>
    <t>NOP56</t>
  </si>
  <si>
    <t>rRNA processing [GO:0006364]</t>
  </si>
  <si>
    <t>box C/D snoRNP complex [GO:0031428]; cytoplasm [GO:0005737]; fibrillar center [GO:0001650]; membrane [GO:0016020]; nucleolus [GO:0005730]; nucleoplasm [GO:0005654]; pre-snoRNP complex [GO:0070761]; small nucleolar ribonucleoprotein complex [GO:0005732]; small-subunit processome [GO:0032040]</t>
  </si>
  <si>
    <t>cadherin binding [GO:0045296]; histone methyltransferase binding [GO:1990226]; RNA binding [GO:0003723]; snoRNA binding [GO:0030515]</t>
  </si>
  <si>
    <t>O00571</t>
  </si>
  <si>
    <t>DDX3X_HUMAN</t>
  </si>
  <si>
    <t>ATP-dependent RNA helicase DDX3X (EC 3.6.4.13) (DEAD box protein 3, X-chromosomal) (DEAD box, X isoform) (Helicase-like protein 2) (HLP2)</t>
  </si>
  <si>
    <t>DDX3X</t>
  </si>
  <si>
    <t>cell differentiation [GO:0030154]; cellular response to arsenic-containing substance [GO:0071243]; cellular response to osmotic stress [GO:0071470]; chromosome segregation [GO:0007059]; extrinsic apoptotic signaling pathway via death domain receptors [GO:0008625]; gamete generation [GO:0007276]; innate immune response [GO:0045087]; intracellular signal transduction [GO:0035556]; intrinsic apoptotic signaling pathway [GO:0097193]; mature ribosome assembly [GO:0042256]; negative regulation of apoptotic process [GO:0043066]; negative regulation of cell growth [GO:0030308]; negative regulation of cysteine-type endopeptidase activity involved in apoptotic process [GO:0043154]; negative regulation of intrinsic apoptotic signaling pathway [GO:2001243]; negative regulation of protein complex assembly [GO:0031333]; negative regulation of translation [GO:0017148]; neutrophil degranulation [GO:0043312];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interferon-beta production [GO:0032728]; positive regulation of NLRP3 inflammasome complex assembly [GO:1900227]; positive regulation of protein serine/threonine kinase activity [GO:0071902]; positive regulation of transcription by RNA polymerase II [GO:0045944]; positive regulation of translation [GO:0045727]; positive regulation of translational initiation [GO:0045948]; positive regulation of viral genome replication [GO:0045070]; primary miRNA processing [GO:0031053]; protein localization to cytoplasmic stress granule [GO:1903608]; response to virus [GO:0009615]; RNA secondary structure unwinding [GO:0010501]; stress granule assembly [GO:0034063]; translational initiation [GO:0006413]; viral process [GO:0016032]; Wnt signaling pathway [GO:0016055]</t>
  </si>
  <si>
    <t>cytoplasm [GO:0005737]; cytoplasmic stress granule [GO:0010494]; cytosol [GO:0005829]; extracellular exosome [GO:0070062]; extracellular region [GO:0005576]; ficolin-1-rich granule lumen [GO:1904813]; mitochondrial outer membrane [GO:0005741]; NLRP3 inflammasome complex [GO:0072559]; nuclear speck [GO:0016607]; nucleoplasm [GO:0005654]; nucleus [GO:0005634]; P granule [GO:0043186]; plasma membrane [GO:0005886]; secretory granule lumen [GO:0034774]</t>
  </si>
  <si>
    <t>ATPase activity [GO:0016887]; ATP binding [GO:0005524]; cadherin binding [GO:0045296]; CTPase activity [GO:0043273]; DNA binding [GO:0003677]; DNA helicase activity [GO:0003678]; eukaryotic initiation factor 4E binding [GO:0008190]; GTPase activity [GO:0003924]; mRNA 5'-UTR binding [GO:0048027]; nucleoside-triphosphatase activity [GO:0017111]; poly(A) binding [GO:0008143]; protein serine/threonine kinase activator activity [GO:0043539]; ribosomal small subunit binding [GO:0043024]; RNA binding [GO:0003723]; RNA helicase activity [GO:0003724]; RNA stem-loop binding [GO:0035613]; RNA strand annealing activity [GO:0033592]; transcription factor binding [GO:0008134]; translation initiation factor binding [GO:0031369]</t>
  </si>
  <si>
    <t>O00584</t>
  </si>
  <si>
    <t>RNT2_HUMAN</t>
  </si>
  <si>
    <t>Ribonuclease T2 (EC 4.6.1.19) (Ribonuclease 6)</t>
  </si>
  <si>
    <t>RNASET2</t>
  </si>
  <si>
    <t>neutrophil degranulation [GO:0043312]; RNA catabolic process [GO:0006401]</t>
  </si>
  <si>
    <t>azurophil granule lumen [GO:0035578]; endoplasmic reticulum lumen [GO:0005788]; extracellular exosome [GO:0070062]; extracellular region [GO:0005576]; extracellular space [GO:0005615]; lysosomal lumen [GO:0043202]; lysosome [GO:0005764]</t>
  </si>
  <si>
    <t>endoribonuclease activity [GO:0004521]; lyase activity [GO:0016829]; ribonuclease activity [GO:0004540]; ribonuclease T2 activity [GO:0033897]; RNA binding [GO:0003723]</t>
  </si>
  <si>
    <t>O00625</t>
  </si>
  <si>
    <t>PIR_HUMAN</t>
  </si>
  <si>
    <t>Pirin (EC 1.13.11.24) (Probable quercetin 2,3-dioxygenase PIR) (Probable quercetinase)</t>
  </si>
  <si>
    <t>PIR</t>
  </si>
  <si>
    <t>digestion [GO:0007586]; monocyte differentiation [GO:0030224]; transcription by RNA polymerase II [GO:0006366]</t>
  </si>
  <si>
    <t>cytoplasm [GO:0005737]; cytosol [GO:0005829]; nucleoplasm [GO:0005654]; nucleus [GO:0005634]</t>
  </si>
  <si>
    <t>metal ion binding [GO:0046872]; quercetin 2,3-dioxygenase activity [GO:0008127]; transcription coregulator activity [GO:0003712]</t>
  </si>
  <si>
    <t>O00629</t>
  </si>
  <si>
    <t>IMA3_HUMAN</t>
  </si>
  <si>
    <t>Importin subunit alpha-3 (Importin alpha Q1) (Qip1) (Karyopherin subunit alpha-4)</t>
  </si>
  <si>
    <t>KPNA4</t>
  </si>
  <si>
    <t>modulation by virus of host cellular process [GO:0019054]; NLS-bearing protein import into nucleus [GO:0006607]; response to hydrogen peroxide [GO:0042542]</t>
  </si>
  <si>
    <t>cytosol [GO:0005829]; nuclear membrane [GO:0031965]; nuclear pore [GO:0005643]; nucleoplasm [GO:0005654]</t>
  </si>
  <si>
    <t>nuclear import signal receptor activity [GO:0061608]; nuclear localization sequence binding [GO:0008139]</t>
  </si>
  <si>
    <t>O00743</t>
  </si>
  <si>
    <t>PPP6_HUMAN</t>
  </si>
  <si>
    <t>Serine/threonine-protein phosphatase 6 catalytic subunit (PP6C) (EC 3.1.3.16) [Cleaved into: Serine/threonine-protein phosphatase 6 catalytic subunit, N-terminally processed]</t>
  </si>
  <si>
    <t>PPP6C</t>
  </si>
  <si>
    <t>COPII vesicle coating [GO:0048208]; G1/S transition of mitotic cell cycle [GO:0000082]; innate immune response [GO:0045087]; protein dephosphorylation [GO:0006470]</t>
  </si>
  <si>
    <t>cytosol [GO:0005829]; Golgi membrane [GO:0000139]; mitochondrion [GO:0005739]</t>
  </si>
  <si>
    <t>metal ion binding [GO:0046872]; protein serine/threonine phosphatase activity [GO:0004722]</t>
  </si>
  <si>
    <t>O00754</t>
  </si>
  <si>
    <t>MA2B1_HUMAN</t>
  </si>
  <si>
    <t>Lysosomal alpha-mannosidase (Laman) (EC 3.2.1.24) (Lysosomal acid alpha-mannosidase) (Mannosidase alpha class 2B member 1) (Mannosidase alpha-B) [Cleaved into: Lysosomal alpha-mannosidase A peptide; Lysosomal alpha-mannosidase B peptide; Lysosomal alpha-mannosidase C peptide; Lysosomal alpha-mannosidase D peptide; Lysosomal alpha-mannosidase E peptide]</t>
  </si>
  <si>
    <t>MAN2B1</t>
  </si>
  <si>
    <t>cellular protein modification process [GO:0006464]; mannose metabolic process [GO:0006013]; neutrophil degranulation [GO:0043312]; oligosaccharide catabolic process [GO:0009313]; protein deglycosylation [GO:0006517]</t>
  </si>
  <si>
    <t>azurophil granule lumen [GO:0035578]; extracellular exosome [GO:0070062]; extracellular region [GO:0005576]; extracellular space [GO:0005615]; lysosomal lumen [GO:0043202]; vacuolar membrane [GO:0005774]</t>
  </si>
  <si>
    <t>alpha-mannosidase activity [GO:0004559]; carbohydrate binding [GO:0030246]; metal ion binding [GO:0046872]</t>
  </si>
  <si>
    <t>O00762</t>
  </si>
  <si>
    <t>UBE2C_HUMAN</t>
  </si>
  <si>
    <t>Ubiquitin-conjugating enzyme E2 C (EC 2.3.2.23) ((E3-independent) E2 ubiquitin-conjugating enzyme C) (EC 2.3.2.24) (E2 ubiquitin-conjugating enzyme C) (UbcH10) (Ubiquitin carrier protein C) (Ubiquitin-protein ligase C)</t>
  </si>
  <si>
    <t>UBE2C</t>
  </si>
  <si>
    <t>anaphase-promoting complex-dependent catabolic process [GO:0031145]; cell division [GO:0051301]; exit from mitosis [GO:0010458]; free ubiquitin chain polymerization [GO:0010994]; positive regulation of exit from mitosis [GO:0031536]; positive regulation of ubiquitin protein ligase activity [GO:1904668]; protein K11-linked ubiquitination [GO:0070979]; protein K48-linked ubiquitination [GO:0070936]; protein ubiquitination [GO:0016567]; regulation of mitotic cell cycle phase transition [GO:1901990]; ubiquitin-dependent protein catabolic process [GO:0006511]</t>
  </si>
  <si>
    <t>anaphase-promoting complex [GO:0005680]; cell [GO:0005623]; cytosol [GO:0005829]; nucleoplasm [GO:0005654]; nucleus [GO:0005634]; plasma membrane [GO:0005886]; ubiquitin ligase complex [GO:0000151]</t>
  </si>
  <si>
    <t>ATP binding [GO:0005524]; ubiquitin conjugating enzyme activity [GO:0061631]; ubiquitin-like protein ligase binding [GO:0044389]; ubiquitin-protein transferase activity [GO:0004842]</t>
  </si>
  <si>
    <t>O00764</t>
  </si>
  <si>
    <t>PDXK_HUMAN</t>
  </si>
  <si>
    <t>Pyridoxal kinase (EC 2.7.1.35) (Pyridoxine kinase)</t>
  </si>
  <si>
    <t>PDXK</t>
  </si>
  <si>
    <t>neutrophil degranulation [GO:0043312]; pyridoxal 5'-phosphate salvage [GO:0009443]; pyridoxal phosphate biosynthetic process [GO:0042823]; vitamin B6 metabolic process [GO:0042816]</t>
  </si>
  <si>
    <t>cytosol [GO:0005829]; extracellular exosome [GO:0070062]; extracellular region [GO:0005576]; nucleoplasm [GO:0005654]; nucleus [GO:0005634]; secretory granule lumen [GO:0034774]; specific granule lumen [GO:0035580]</t>
  </si>
  <si>
    <t>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t>
  </si>
  <si>
    <t>O14497</t>
  </si>
  <si>
    <t>ARI1A_HUMAN</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</si>
  <si>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</si>
  <si>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ARID1A</t>
  </si>
  <si>
    <t>androgen receptor signaling pathway [GO:0030521]; ATP-dependent chromatin remodeling [GO:0043044]; cardiac chamber development [GO:0003205]; cardiac muscle cell differentiation [GO:0055007]; chromatin-mediated maintenance of transcription [GO:0048096]; chromatin remodeling [GO:0006338]; embryo implantation [GO:0007566]; forebrain development [GO:0030900]; formation of primary germ layer [GO:0001704]; glucocorticoid receptor signaling pathway [GO:0042921]; intracellular estrogen receptor signaling pathway [GO:0030520]; maintenance of chromatin silencing [GO:0006344]; negative regulation of transcription by RNA polymerase II [GO:0000122]; neural tube closure [GO:0001843]; nucleosome disassembly [GO:0006337]; nucleosome mobilization [GO:0042766]; optic cup formation involved in camera-type eye development [GO:0003408]; placenta blood vessel development [GO:0060674]; positive regulation of transcription, DNA-templated [GO:0045893]; regulation of transcription by RNA polymerase II [GO:0006357]; stem cell population maintenance [GO:0019827]; toxin transport [GO:1901998]</t>
  </si>
  <si>
    <t>brahma complex [GO:0035060]; nBAF complex [GO:0071565]; npBAF complex [GO:0071564]; nuclear chromatin [GO:0000790]; nucleoplasm [GO:0005654]; nucleus [GO:0005634]; SWI/SNF complex [GO:0016514]</t>
  </si>
  <si>
    <t>DNA binding [GO:0003677]; nuclear receptor binding [GO:0016922]; nucleosome binding [GO:0031491]; transcription coactivator activity [GO:0003713]</t>
  </si>
  <si>
    <t>O14526</t>
  </si>
  <si>
    <t>FCHO1_HUMAN</t>
  </si>
  <si>
    <t>F-BAR domain only protein 1</t>
  </si>
  <si>
    <t>FCHO1</t>
  </si>
  <si>
    <t>clathrin coat assembly [GO:0048268]; clathrin-dependent endocytosis [GO:0072583]; membrane organization [GO:0061024]</t>
  </si>
  <si>
    <t>clathrin-coated pit [GO:0005905]; clathrin-coated vesicle [GO:0030136]; cytoplasm [GO:0005737]; cytoskeleton [GO:0005856]; cytosol [GO:0005829]; nucleoplasm [GO:0005654]; plasma membrane [GO:0005886]</t>
  </si>
  <si>
    <t>AP-2 adaptor complex binding [GO:0035612]; cytoskeletal protein binding [GO:0008092]</t>
  </si>
  <si>
    <t>O14561</t>
  </si>
  <si>
    <t>ACPM_HUMAN</t>
  </si>
  <si>
    <t>Acyl carrier protein, mitochondrial (ACP) (CI-SDAP) (NADH-ubiquinone oxidoreductase 9.6 kDa subunit)</t>
  </si>
  <si>
    <t>NDUFAB1</t>
  </si>
  <si>
    <t>fatty acid biosynthetic process [GO:0006633]; mitochondrial electron transport, NADH to ubiquinone [GO:0006120]; mitochondrial respiratory chain complex I assembly [GO:0032981]; protein lipoylation [GO:0009249]</t>
  </si>
  <si>
    <t>mitochondrial inner membrane [GO:0005743]; mitochondrial matrix [GO:0005759]; mitochondrial membrane [GO:0031966]; mitochondrial respiratory chain complex I [GO:0005747]; mitochondrion [GO:0005739]; nucleoplasm [GO:0005654]</t>
  </si>
  <si>
    <t>acyl binding [GO:0000035]; acyl carrier activity [GO:0000036]; calcium ion binding [GO:0005509]; fatty acid binding [GO:0005504]; NADH dehydrogenase (ubiquinone) activity [GO:0008137]</t>
  </si>
  <si>
    <t>O14562</t>
  </si>
  <si>
    <t>UBFD1_HUMAN</t>
  </si>
  <si>
    <t>Ubiquitin domain-containing protein UBFD1 (Ubiquitin-binding protein homolog)</t>
  </si>
  <si>
    <t>UBFD1</t>
  </si>
  <si>
    <t>cadherin binding [GO:0045296]; RNA binding [GO:0003723]</t>
  </si>
  <si>
    <t>O14579</t>
  </si>
  <si>
    <t>COPE_HUMAN</t>
  </si>
  <si>
    <t>Coatomer subunit epsilon (Epsilon-coat protein) (Epsilon-COP)</t>
  </si>
  <si>
    <t>COPE</t>
  </si>
  <si>
    <t>endoplasmic reticulum to Golgi vesicle-mediated transport [GO:0006888]; intra-Golgi vesicle-mediated transport [GO:0006891]; protein transport [GO:0015031]; retrograde vesicle-mediated transport, Golgi to endoplasmic reticulum [GO:0006890]</t>
  </si>
  <si>
    <t>COPI vesicle coat [GO:0030126]; cytosol [GO:0005829]; endoplasmic reticulum membrane [GO:0005789]; Golgi apparatus [GO:0005794]; Golgi membrane [GO:0000139]; nucleoplasm [GO:0005654]; transport vesicle [GO:0030133]</t>
  </si>
  <si>
    <t>O14618</t>
  </si>
  <si>
    <t>CCS_HUMAN</t>
  </si>
  <si>
    <t>Copper chaperone for superoxide dismutase (Superoxide dismutase copper chaperone)</t>
  </si>
  <si>
    <t>CCS</t>
  </si>
  <si>
    <t>cellular response to oxidative stress [GO:0034599]; metal ion transport [GO:0030001]; positive regulation of oxidoreductase activity [GO:0051353]; protein maturation by copper ion transfer [GO:0015680]; removal of superoxide radicals [GO:0019430]; superoxide metabolic process [GO:0006801]</t>
  </si>
  <si>
    <t>cadherin binding [GO:0045296]; copper ion binding [GO:0005507]; protein disulfide oxidoreductase activity [GO:0015035]; superoxide dismutase copper chaperone activity [GO:0016532]</t>
  </si>
  <si>
    <t>O14656</t>
  </si>
  <si>
    <t>TOR1A_HUMAN</t>
  </si>
  <si>
    <t>Torsin-1A (Dystonia 1 protein) (Torsin ATPase-1A) (EC 3.6.4.-) (Torsin family 1 member A)</t>
  </si>
  <si>
    <t>TOR1A</t>
  </si>
  <si>
    <t>cell adhesion [GO:0007155]; chaperone cofactor-dependent protein refolding [GO:0051085]; chaperone-mediated protein folding [GO:0061077]; chaperone-mediated protein transport [GO:0072321]; ER-associated misfolded protein catabolic process [GO:0071712]; intermediate filament cytoskeleton organization [GO:0045104]; neuron projection development [GO:0031175]; nuclear envelope organization [GO:0006998]; nuclear membrane organization [GO:0071763]; organelle organization [GO:0006996]; positive regulation of synaptic vesicle endocytosis [GO:1900244]; protein deneddylation [GO:0000338]; protein localization to nucleus [GO:0034504]; regulation of dopamine uptake involved in synaptic transmission [GO:0051584]; regulation of protein localization to cell surface [GO:2000008]; response to oxidative stress [GO:0006979]; synaptic vesicle transport [GO:0048489]; wound healing, spreading of cells [GO:0044319]</t>
  </si>
  <si>
    <t>cell [GO:0005623]; cell junction [GO:0030054]; cytoplasmic vesicle membrane [GO:0030659]; cytoskeleton [GO:0005856]; cytosol [GO:0005829]; endoplasmic reticulum [GO:0005783]; endoplasmic reticulum lumen [GO:0005788]; extracellular exosome [GO:0070062]; extrinsic component of endoplasmic reticulum membrane [GO:0042406]; growth cone [GO:0030426]; intracellular membrane-bounded organelle [GO:0043231]; membrane [GO:0016020]; nuclear envelope [GO:0005635]; nuclear membrane [GO:0031965]; secretory granule [GO:0030141]; synaptic vesicle [GO:0008021]</t>
  </si>
  <si>
    <t>ATPase activity [GO:0016887]; ATP binding [GO:0005524]; cytoskeletal protein binding [GO:0008092]; identical protein binding [GO:0042802]; kinesin binding [GO:0019894]; misfolded protein binding [GO:0051787]; unfolded protein binding [GO:0051082]</t>
  </si>
  <si>
    <t>O14672</t>
  </si>
  <si>
    <t>ADA10_HUMAN</t>
  </si>
  <si>
    <t>Disintegrin and metalloproteinase domain-containing protein 10 (ADAM 10) (EC 3.4.24.81) (CDw156) (Kuzbanian protein homolog) (Mammalian disintegrin-metalloprotease) (CD antigen CD156c)</t>
  </si>
  <si>
    <t>ADAM10</t>
  </si>
  <si>
    <t>amyloid-beta formation [GO:0034205]; amyloid precursor protein catabolic process [GO:0042987]; cell-cell signaling [GO:0007267]; cellular protein metabolic process [GO:0044267]; cochlea development [GO:0090102]; constitutive protein ectodomain proteolysis [GO:0051089]; extracellular matrix disassembly [GO:0022617]; integrin-mediated signaling pathway [GO:0007229]; in utero embryonic development [GO:0001701]; membrane protein ectodomain proteolysis [GO:0006509]; monocyte activation [GO:0042117]; negative regulation of cell adhesion [GO:0007162]; neutrophil degranulation [GO:0043312]; Notch receptor processing, ligand-dependent [GO:0035333]; Notch signaling pathway [GO:0007219]; PMA-inducible membrane protein ectodomain proteolysis [GO:0051088]; pore complex assembly [GO:0046931]; positive regulation of apoptotic process [GO:0043065]; positive regulation of cell growth [GO:0030307]; positive regulation of cell migration [GO:0030335]; positive regulation of cell population proliferation [GO:0008284]; positive regulation of T cell chemotaxis [GO:0010820]; postsynapse organization [GO:0099173]; post-translational protein modification [GO:0043687]; protein phosphorylation [GO:0006468]; protein processing [GO:0016485]; regulation of dendritic spine morphogenesis [GO:0061001]; regulation of neurotransmitter receptor localization to postsynaptic specialization membrane [GO:0098696]; regulation of Notch signaling pathway [GO:0008593]; regulation of vasculature development [GO:1901342]; response to antineoplastic agent [GO:0097327]; response to tumor necrosis factor [GO:0034612]; spermatogenesis [GO:0007283]; toxin transport [GO:1901998]</t>
  </si>
  <si>
    <t>axon [GO:0030424]; cell surface [GO:0009986]; clathrin-coated vesicle [GO:0030136]; cytoplasm [GO:0005737]; dendritic spine [GO:0043197]; endoplasmic reticulum lumen [GO:0005788]; extracellular exosome [GO:0070062]; focal adhesion [GO:0005925]; glutamatergic synapse [GO:0098978]; Golgi apparatus [GO:0005794]; Golgi-associated vesicle [GO:0005798]; Golgi membrane [GO:0000139]; integral component of membrane [GO:0016021]; intracellular membrane-bounded organelle [GO:0043231]; membrane [GO:0016020]; neuronal cell body [GO:0043025]; nucleus [GO:0005634]; perinuclear endoplasmic reticulum [GO:0097038]; plasma membrane [GO:0005886]; pore complex [GO:0046930]; postsynaptic density [GO:0014069]; postsynaptic membrane [GO:0045211]; specific granule membrane [GO:0035579]; synaptic membrane [GO:0097060]; synaptic vesicle [GO:0008021]; tertiary granule membrane [GO:0070821]; tetraspanin-enriched microdomain [GO:0097197]; trans-Golgi network [GO:0005802]</t>
  </si>
  <si>
    <t>endopeptidase activity [GO:0004175]; integrin binding [GO:0005178]; metal ion binding [GO:0046872]; metalloendopeptidase activity [GO:0004222]; metalloendopeptidase activity involved in amyloid precursor protein catabolic process [GO:1902945]; metallopeptidase activity [GO:0008237]; protein homodimerization activity [GO:0042803]; protein kinase binding [GO:0019901]; SH3 domain binding [GO:0017124]; signaling receptor binding [GO:0005102]</t>
  </si>
  <si>
    <t>O14727</t>
  </si>
  <si>
    <t>APAF_HUMAN</t>
  </si>
  <si>
    <t>Apoptotic protease-activating factor 1 (APAF-1)</t>
  </si>
  <si>
    <t>APAF1</t>
  </si>
  <si>
    <t>activation of cysteine-type endopeptidase activity involved in apoptotic process [GO:0006919]; activation of cysteine-type endopeptidase activity involved in apoptotic process by cytochrome c [GO:0008635]; aging [GO:0007568]; apoptotic process [GO:0006915]; cardiac muscle cell apoptotic process [GO:0010659]; cell differentiation [GO:0030154]; cellular response to transforming growth factor beta stimulus [GO:0071560]; forebrain development [GO:0030900]; intrinsic apoptotic signaling pathway [GO:0097193]; intrinsic apoptotic signaling pathway in response to endoplasmic reticulum stress [GO:0070059]; kidney development [GO:0001822]; negative regulation of G0 to G1 transition [GO:0070317]; nervous system development [GO:0007399]; neural tube closure [GO:0001843]; neuron apoptotic process [GO:0051402]; neutrophil degranulation [GO:0043312]; positive regulation of apoptotic process [GO:0043065]; positive regulation of apoptotic signaling pathway [GO:2001235]; protein homooligomerization [GO:0051260]; regulation of apoptotic DNA fragmentation [GO:1902510]; regulation of apoptotic process [GO:0042981]; response to G1 DNA damage checkpoint signaling [GO:0072432]; response to hypoxia [GO:0001666]; response to nutrient [GO:0007584]</t>
  </si>
  <si>
    <t>apoptosome [GO:0043293]; cytosol [GO:0005829]; extracellular exosome [GO:0070062]; extracellular region [GO:0005576]; ficolin-1-rich granule lumen [GO:1904813]; nucleus [GO:0005634]; protein-containing complex [GO:0032991]; secretory granule lumen [GO:0034774]</t>
  </si>
  <si>
    <t>ADP binding [GO:0043531]; ATP binding [GO:0005524]; cysteine-type endopeptidase activator activity involved in apoptotic process [GO:0008656]; heat shock protein binding [GO:0031072]; identical protein binding [GO:0042802]; nucleotide binding [GO:0000166]</t>
  </si>
  <si>
    <t>O14737</t>
  </si>
  <si>
    <t>PDCD5_HUMAN</t>
  </si>
  <si>
    <t>Programmed cell death protein 5 (TF-1 cell apoptosis-related protein 19) (Protein TFAR19)</t>
  </si>
  <si>
    <t>PDCD5</t>
  </si>
  <si>
    <t>apoptotic process [GO:0006915]; cellular response to transforming growth factor beta stimulus [GO:0071560]; negative regulation of cell population proliferation [GO:0008285]; negative regulation of chaperone-mediated protein folding [GO:1903645]; positive regulation of apoptotic process [GO:0043065]; positive regulation of cysteine-type endopeptidase activity involved in apoptotic process [GO:0043280]; positive regulation of gene expression [GO:0010628]; positive regulation of protein import into mitochondrial outer membrane [GO:1903638]; positive regulation of release of cytochrome c from mitochondria [GO:0090200]</t>
  </si>
  <si>
    <t>cytoplasm [GO:0005737]; cytosol [GO:0005829]; extracellular exosome [GO:0070062]; nucleus [GO:0005634]</t>
  </si>
  <si>
    <t>acetyltransferase activator activity [GO:0010698]; beta-tubulin binding [GO:0048487]; DNA binding [GO:0003677]; heparin binding [GO:0008201]</t>
  </si>
  <si>
    <t>O14744</t>
  </si>
  <si>
    <t>ANM5_HUMAN</t>
  </si>
  <si>
    <t>Protein arginine N-methyltransferase 5 (PRMT5) (EC 2.1.1.320) (72 kDa ICln-binding protein) (Histone-arginine N-methyltransferase PRMT5) (Jak-binding protein 1) (Shk1 kinase-binding protein 1 homolog) (SKB1 homolog) (SKB1Hs) [Cleaved into: Protein arginine N-methyltransferase 5, N-terminally processed]</t>
  </si>
  <si>
    <t>PRMT5</t>
  </si>
  <si>
    <t>circadian regulation of gene expression [GO:0032922]; DNA-templated transcription, termination [GO:0006353]; endothelial cell activation [GO:0042118]; Golgi ribbon formation [GO:0090161]; histone arginine methylation [GO:0034969]; histone H4-R3 methylation [GO:0043985]; liver regeneration [GO:0097421]; negative regulation of cell differentiation [GO:0045596]; peptidyl-arginine methylation [GO:0018216]; peptidyl-arginine N-methylation [GO:0035246]; positive regulation of adenylate cyclase-inhibiting dopamine receptor signaling pathway [GO:1904992]; positive regulation of oligodendrocyte differentiation [GO:0048714]; regulation of DNA methylation [GO:0044030]; regulation of ERK1 and ERK2 cascade [GO:0070372]; regulation of mitotic nuclear division [GO:0007088]; regulation of signal transduction by p53 class mediator [GO:1901796]; spliceosomal snRNP assembly [GO:0000387]</t>
  </si>
  <si>
    <t>cytoplasm [GO:0005737]; cytosol [GO:0005829]; Golgi apparatus [GO:0005794]; histone methyltransferase complex [GO:0035097]; methylosome [GO:0034709]; nucleoplasm [GO:0005654]; nucleus [GO:0005634]</t>
  </si>
  <si>
    <t>E-box binding [GO:0070888]; histone-arginine N-methyltransferase activity [GO:0008469]; histone methyltransferase activity (H4-R3 specific) [GO:0044020]; identical protein binding [GO:0042802]; methyl-CpG binding [GO:0008327]; methyltransferase activity [GO:0008168]; p53 binding [GO:0002039]; protein-arginine N-methyltransferase activity [GO:0016274]; protein-arginine omega-N symmetric methyltransferase activity [GO:0035243]; protein heterodimerization activity [GO:0046982]; ribonucleoprotein complex binding [GO:0043021]; transcription corepressor activity [GO:0003714]</t>
  </si>
  <si>
    <t>O14745</t>
  </si>
  <si>
    <t>NHRF1_HUMAN</t>
  </si>
  <si>
    <t>Na(+)/H(+) exchange regulatory cofactor NHE-RF1 (NHERF-1) (Ezrin-radixin-moesin-binding phosphoprotein 50) (EBP50) (Regulatory cofactor of Na(+)/H(+) exchanger) (Sodium-hydrogen exchanger regulatory factor 1) (Solute carrier family 9 isoform A3 regulatory factor 1)</t>
  </si>
  <si>
    <t>SLC9A3R1</t>
  </si>
  <si>
    <t>actin cytoskeleton organization [GO:0030036]; adenylate cyclase-activating dopamine receptor signaling pathway [GO:0007191]; auditory receptor cell stereocilium organization [GO:0060088]; bile acid secretion [GO:0032782]; cellular phosphate ion homeostasis [GO:0030643]; establishment of epithelial cell apical/basal polarity [GO:0045198]; establishment of Golgi localization [GO:0051683]; gland morphogenesis [GO:0022612]; glutathione transport [GO:0034635]; microvillus assembly [GO:0030033]; negative regulation of canonical Wnt signaling pathway [GO:0090090]; negative regulation of cell migration [GO:0030336]; negative regulation of cell population proliferation [GO:0008285]; negative regulation of ERK1 and ERK2 cascade [GO:0070373]; negative regulation of mitotic cell cycle [GO:0045930]; negative regulation of phosphatidylinositol 3-kinase signaling [GO:0014067]; negative regulation of platelet-derived growth factor receptor signaling pathway [GO:0010642]; negative regulation of protein kinase B signaling [GO:0051898]; negative regulation of sodium:proton antiporter activity [GO:0032416]; nuclear migration [GO:0007097]; phospholipase C-activating dopamine receptor signaling pathway [GO:0060158]; positive regulation of intrinsic apoptotic signaling pathway [GO:2001244]; positive regulation of ion transmembrane transport [GO:0034767]; protein-containing complex assembly [GO:0065003]; protein localization to plasma membrane [GO:0072659]; regulation of cell shape [GO:0008360]; regulation of cell size [GO:0008361]; regulation of excretion [GO:0044062]; regulation of protein kinase activity [GO:0045859]; regulation of sodium:proton antiporter activity [GO:0032415]; renal absorption [GO:0070293]; renal phosphate ion absorption [GO:0097291]; renal sodium ion transport [GO:0003096]; sensory perception of sound [GO:0007605]; Wnt signaling pathway [GO:0016055]</t>
  </si>
  <si>
    <t>actin cytoskeleton [GO:0015629]; apical plasma membrane [GO:0016324]; brush border membrane [GO:0031526]; cell [GO:0005623]; cell periphery [GO:0071944]; cytoplasm [GO:0005737]; endomembrane system [GO:0012505]; extracellular exosome [GO:0070062]; filopodium [GO:0030175]; membrane [GO:0016020]; membrane raft [GO:0045121]; microvillus [GO:0005902]; microvillus membrane [GO:0031528]; perinuclear region of cytoplasm [GO:0048471]; ruffle [GO:0001726]; sperm midpiece [GO:0097225]; stereocilium tip [GO:0032426]; vesicle [GO:0031982]</t>
  </si>
  <si>
    <t>beta-2 adrenergic receptor binding [GO:0031698]; beta-catenin binding [GO:0008013]; chloride channel regulator activity [GO:0017081]; dopamine receptor binding [GO:0050780]; growth factor receptor binding [GO:0070851]; molecular adaptor activity [GO:0060090]; myosin II binding [GO:0045159]; PDZ domain binding [GO:0030165]; phosphatase binding [GO:0019902]; protein-containing complex binding [GO:0044877]; protein N-terminus binding [GO:0047485]; protein self-association [GO:0043621]; signaling receptor binding [GO:0005102]</t>
  </si>
  <si>
    <t>O14773</t>
  </si>
  <si>
    <t>TPP1_HUMAN</t>
  </si>
  <si>
    <t>Tripeptidyl-peptidase 1 (TPP-1) (EC 3.4.14.9) (Cell growth-inhibiting gene 1 protein) (Lysosomal pepstatin-insensitive protease) (LPIC) (Tripeptidyl aminopeptidase) (Tripeptidyl-peptidase I) (TPP-I)</t>
  </si>
  <si>
    <t>TPP1</t>
  </si>
  <si>
    <t>bone resorption [GO:0045453]; central nervous system development [GO:0007417]; epithelial cell differentiation [GO:0030855]; IRE1-mediated unfolded protein response [GO:0036498]; lipid metabolic process [GO:0006629]; lysosome organization [GO:0007040]; nervous system development [GO:0007399]; neuromuscular process controlling balance [GO:0050885]; peptide catabolic process [GO:0043171]; protein catabolic process [GO:0030163]; proteolysis [GO:0006508]</t>
  </si>
  <si>
    <t>extracellular exosome [GO:0070062]; lysosomal lumen [GO:0043202]; lysosome [GO:0005764]; melanosome [GO:0042470]</t>
  </si>
  <si>
    <t>endopeptidase activity [GO:0004175]; metal ion binding [GO:0046872]; peptidase activity [GO:0008233]; peptide binding [GO:0042277]; serine-type endopeptidase activity [GO:0004252]; serine-type peptidase activity [GO:0008236]; tripeptidyl-peptidase activity [GO:0008240]</t>
  </si>
  <si>
    <t>O14776</t>
  </si>
  <si>
    <t>TCRG1_HUMAN</t>
  </si>
  <si>
    <t>Transcription elongation regulator 1 (TATA box-binding protein-associated factor 2S) (Transcription factor CA150)</t>
  </si>
  <si>
    <t>TCERG1</t>
  </si>
  <si>
    <t>negative regulation of transcription by RNA polymerase II [GO:0000122]; transcription by RNA polymerase II [GO:0006366]</t>
  </si>
  <si>
    <t>identical protein binding [GO:0042802]; proline-rich region binding [GO:0070064]; RNA binding [GO:0003723]; RNA polymerase II repressing transcription factor binding [GO:0001103]; transcription coactivator activity [GO:0003713]; transcription corepressor activity [GO:0003714]</t>
  </si>
  <si>
    <t>O14787</t>
  </si>
  <si>
    <t>TNPO2_HUMAN</t>
  </si>
  <si>
    <t>Transportin-2 (Karyopherin beta-2b)</t>
  </si>
  <si>
    <t>TNPO2</t>
  </si>
  <si>
    <t>protein import into nucleus [GO:0006606]</t>
  </si>
  <si>
    <t>cytoplasm [GO:0005737]; nucleus [GO:0005634]</t>
  </si>
  <si>
    <t>nuclear import signal receptor activity [GO:0061608]; nuclear localization sequence binding [GO:0008139]; Ran GTPase binding [GO:0008536]</t>
  </si>
  <si>
    <t>O14818</t>
  </si>
  <si>
    <t>PSA7_HUMAN</t>
  </si>
  <si>
    <t>Proteasome subunit alpha type-7 (EC 3.4.25.1) (Proteasome subunit RC6-1) (Proteasome subunit XAPC7)</t>
  </si>
  <si>
    <t>PSMA7</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</si>
  <si>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</si>
  <si>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extracellular exosome [GO:0070062]; nucleoplasm [GO:0005654]; nucleus [GO:0005634]; postsynapse [GO:0098794]; proteasome complex [GO:0000502]; proteasome core complex [GO:0005839]; proteasome core complex, alpha-subunit complex [GO:0019773]</t>
  </si>
  <si>
    <t>endopeptidase activity [GO:0004175]; identical protein binding [GO:0042802]; threonine-type endopeptidase activity [GO:0004298]</t>
  </si>
  <si>
    <t>O14828</t>
  </si>
  <si>
    <t>SCAM3_HUMAN</t>
  </si>
  <si>
    <t>Secretory carrier-associated membrane protein 3 (Secretory carrier membrane protein 3)</t>
  </si>
  <si>
    <t>SCAMP3</t>
  </si>
  <si>
    <t>post-Golgi vesicle-mediated transport [GO:0006892]; protein transport [GO:0015031]</t>
  </si>
  <si>
    <t>extracellular exosome [GO:0070062]; Golgi apparatus [GO:0005794]; Golgi membrane [GO:0000139]; integral component of membrane [GO:0016021]; intracellular membrane-bounded organelle [GO:0043231]; recycling endosome membrane [GO:0055038]; trans-Golgi network membrane [GO:0032588]</t>
  </si>
  <si>
    <t>ubiquitin protein ligase binding [GO:0031625]</t>
  </si>
  <si>
    <t>O14880</t>
  </si>
  <si>
    <t>MGST3_HUMAN</t>
  </si>
  <si>
    <t>Microsomal glutathione S-transferase 3 (Microsomal GST-3) (Glutathione peroxidase MGST3) (EC 1.11.1.-) (LTC4 synthase MGST3) (EC 4.4.1.20) (Microsomal glutathione S-transferase III) (Microsomal GST-III)</t>
  </si>
  <si>
    <t>MGST3</t>
  </si>
  <si>
    <t>glutathione derivative biosynthetic process [GO:1901687]; leukotriene biosynthetic process [GO:0019370]; lipid metabolic process [GO:0006629]; response to organonitrogen compound [GO:0010243]; xenobiotic metabolic process [GO:0006805]</t>
  </si>
  <si>
    <t>endoplasmic reticulum [GO:0005783]; endoplasmic reticulum membrane [GO:0005789]; integral component of membrane [GO:0016021]; intracellular membrane-bounded organelle [GO:0043231]; membrane [GO:0016020]; nuclear envelope [GO:0005635]</t>
  </si>
  <si>
    <t>glutathione peroxidase activity [GO:0004602]; glutathione transferase activity [GO:0004364]; leukotriene-C4 synthase activity [GO:0004464]</t>
  </si>
  <si>
    <t>O14920</t>
  </si>
  <si>
    <t>IKKB_HUMAN</t>
  </si>
  <si>
    <t>Inhibitor of nuclear factor kappa-B kinase subunit beta (I-kappa-B-kinase beta) (IKK-B) (IKK-beta) (IkBKB) (EC 2.7.11.10) (I-kappa-B kinase 2) (IKK2) (Nuclear factor NF-kappa-B inhibitor kinase beta) (NFKBIKB)</t>
  </si>
  <si>
    <t>IKBKB</t>
  </si>
  <si>
    <t>antigen processing and presentation of exogenous peptide antigen via MHC class I, TAP-dependent [GO:0002479]; cellular response to tumor necrosis factor [GO:0071356]; cortical actin cytoskeleton organization [GO:0030866]; Fc-epsilon receptor signaling pathway [GO:0038095]; I-kappaB kinase/NF-kappaB signaling [GO:0007249]; inflammatory response [GO:0006954]; innate immune response [GO:0045087]; interleukin-1-mediated signaling pathway [GO:0070498]; MyD88-independent toll-like receptor signaling pathway [GO:0002756]; negative regulation of apoptotic process [GO:0043066]; negative regulation of bicellular tight junction assembly [GO:1903347]; negative regulation of myosin-light-chain-phosphatase activity [GO:0035509]; peptidyl-serine phosphorylation [GO:0018105]; positive regulation of I-kappaB kinase/NF-kappaB signaling [GO:0043123]; positive regulation of NF-kappaB transcription factor activity [GO:0051092]; positive regulation of transcription, DNA-templated [GO:0045893]; positive regulation of transcription by RNA polymerase II [GO:0045944]; protein localization to plasma membrane [GO:0072659]; protein phosphorylation [GO:0006468]; regulation of establishment of endothelial barrier [GO:1903140]; regulation of phosphorylation [GO:0042325]; regulation of tumor necrosis factor-mediated signaling pathway [GO:0010803]; response to virus [GO:0009615]; stimulatory C-type lectin receptor signaling pathway [GO:0002223]; stress-activated MAPK cascade [GO:0051403]; T cell receptor signaling pathway [GO:0050852]; TRIF-dependent toll-like receptor signaling pathway [GO:0035666]; tumor necrosis factor-mediated signaling pathway [GO:0033209]; viral process [GO:0016032]</t>
  </si>
  <si>
    <t>CD40 receptor complex [GO:0035631]; cytoplasm [GO:0005737]; cytoplasmic side of plasma membrane [GO:0009898]; cytosol [GO:0005829]; IkappaB kinase complex [GO:0008385]; membrane raft [GO:0045121]; nucleus [GO:0005634]</t>
  </si>
  <si>
    <t>ATP binding [GO:0005524]; identical protein binding [GO:0042802]; IkappaB kinase activity [GO:0008384]; protein heterodimerization activity [GO:0046982]; protein homodimerization activity [GO:0042803]; protein kinase activity [GO:0004672]; protein kinase binding [GO:0019901]; protein serine/threonine kinase activity [GO:0004674]; scaffold protein binding [GO:0097110]</t>
  </si>
  <si>
    <t>O14929</t>
  </si>
  <si>
    <t>HAT1_HUMAN</t>
  </si>
  <si>
    <t>Histone acetyltransferase type B catalytic subunit (EC 2.3.1.48) (Histone acetyltransferase 1)</t>
  </si>
  <si>
    <t>HAT1</t>
  </si>
  <si>
    <t>chromatin silencing at telomere [GO:0006348]; DNA packaging [GO:0006323]; DNA replication-dependent nucleosome assembly [GO:0006335]; DNA replication-independent nucleosome assembly [GO:0006336]; histone H4 acetylation [GO:0043967]; internal protein amino acid acetylation [GO:0006475]; response to nutrient [GO:0007584]</t>
  </si>
  <si>
    <t>cytoplasm [GO:0005737]; nuclear chromatin [GO:0000790]; nuclear chromosome, telomeric region [GO:0000784]; nuclear matrix [GO:0016363]; nucleoplasm [GO:0005654]; nucleus [GO:0005634]; protein-containing complex [GO:0032991]</t>
  </si>
  <si>
    <t>H4 histone acetyltransferase activity [GO:0010485]; histone acetyltransferase activity [GO:0004402]; histone binding [GO:0042393]</t>
  </si>
  <si>
    <t>O14933</t>
  </si>
  <si>
    <t>UB2L6_HUMAN</t>
  </si>
  <si>
    <t>Ubiquitin/ISG15-conjugating enzyme E2 L6 (EC 2.3.2.23) (E2 ubiquitin-conjugating enzyme L6) (Retinoic acid-induced gene B protein) (RIG-B) (UbcH8) (Ubiquitin carrier protein L6) (Ubiquitin-protein ligase L6)</t>
  </si>
  <si>
    <t>UBE2L6</t>
  </si>
  <si>
    <t>cellular protein metabolic process [GO:0044267]; cellular protein modification process [GO:0006464]; ISG15-protein conjugation [GO:0032020]; negative regulation of type I interferon production [GO:0032480]; translesion synthesis [GO:0019985]; ubiquitin-dependent protein catabolic process [GO:0006511]</t>
  </si>
  <si>
    <t>cytosol [GO:0005829]; nucleoplasm [GO:0005654]; ubiquitin ligase complex [GO:0000151]</t>
  </si>
  <si>
    <t>ISG15 transferase activity [GO:0042296]; ubiquitin binding [GO:0043130]; ubiquitin conjugating enzyme activity [GO:0061631]; ubiquitin protein ligase binding [GO:0031625]; ubiquitin-protein transferase activity [GO:0004842]</t>
  </si>
  <si>
    <t>O14950;P19105</t>
  </si>
  <si>
    <t>O14950</t>
  </si>
  <si>
    <t>ML12B_HUMAN</t>
  </si>
  <si>
    <t>Myosin regulatory light chain 12B (MLC-2A) (MLC-2) (Myosin regulatory light chain 2-B, smooth muscle isoform) (Myosin regulatory light chain 20 kDa) (MLC20) (Myosin regulatory light chain MRLC2) (SHUJUN-1)</t>
  </si>
  <si>
    <t>MYL12B</t>
  </si>
  <si>
    <t>muscle contraction [GO:0006936]; regulation of cell shape [GO:0008360]</t>
  </si>
  <si>
    <t>apical part of cell [GO:0045177]; brush border [GO:0005903]; cell cortex region [GO:0099738]; cytosol [GO:0005829]; extracellular exosome [GO:0070062]; myosin II complex [GO:0016460]; stress fiber [GO:0001725]; Z disc [GO:0030018]</t>
  </si>
  <si>
    <t>calcium ion binding [GO:0005509]; myosin heavy chain binding [GO:0032036]</t>
  </si>
  <si>
    <t>O14964</t>
  </si>
  <si>
    <t>HGS_HUMAN</t>
  </si>
  <si>
    <t>Hepatocyte growth factor-regulated tyrosine kinase substrate (Hrs) (Protein pp110)</t>
  </si>
  <si>
    <t>HGS</t>
  </si>
  <si>
    <t>endosomal transport [GO:0016197]; macroautophagy [GO:0016236]; membrane invagination [GO:0010324]; membrane organization [GO:0061024]; multivesicular body assembly [GO:0036258]; negative regulation of angiogenesis [GO:0016525]; negative regulation of cell population proliferation [GO:0008285]; negative regulation of epidermal growth factor receptor signaling pathway [GO:0042059]; negative regulation of platelet-derived growth factor receptor signaling pathway [GO:0010642]; negative regulation of receptor signaling pathway via JAK-STAT [GO:0046426]; negative regulation of vascular endothelial growth factor receptor signaling pathway [GO:0030948]; positive regulation of exosomal secretion [GO:1903543]; positive regulation of gene expression [GO:0010628]; protein deubiquitination [GO:0016579]; protein localization to membrane [GO:0072657]; protein targeting to lysosome [GO:0006622]; regulation of MAP kinase activity [GO:0043405]; regulation of protein catabolic process [GO:0042176]; signal transduction [GO:0007165]</t>
  </si>
  <si>
    <t>cytosol [GO:0005829]; early endosome [GO:0005769]; early endosome membrane [GO:0031901]; endosome [GO:0005768]; ESCRT-0 complex [GO:0033565]; extracellular exosome [GO:0070062]; intracellular membrane-bounded organelle [GO:0043231]; lysosome [GO:0005764]; multivesicular body membrane [GO:0032585]</t>
  </si>
  <si>
    <t>metal ion binding [GO:0046872]; protein domain specific binding [GO:0019904]; ubiquitin-like protein ligase binding [GO:0044389]</t>
  </si>
  <si>
    <t>O14966</t>
  </si>
  <si>
    <t>RAB7L_HUMAN</t>
  </si>
  <si>
    <t>Ras-related protein Rab-7L1 (Rab-7-like protein 1) (Ras-related protein Rab-29)</t>
  </si>
  <si>
    <t>RAB29</t>
  </si>
  <si>
    <t>Golgi organization [GO:0007030]; intracellular protein transport [GO:0006886]; mitochondrion organization [GO:0007005]; multi-organism toxin transport [GO:1990967]; negative regulation of neuron projection development [GO:0010977]; positive regulation of intracellular protein transport [GO:0090316]; positive regulation of receptor recycling [GO:0001921]; positive regulation of T cell receptor signaling pathway [GO:0050862]; protein localization to ciliary membrane [GO:1903441]; protein localization to membrane [GO:0072657]; Rab protein signal transduction [GO:0032482]; regulation of neuron death [GO:1901214]; regulation of retrograde transport, endosome to Golgi [GO:1905279]; response to bacterium [GO:0009617]; retrograde transport, endosome to Golgi [GO:0042147]; synapse assembly [GO:0007416]; T cell activation [GO:0042110]; viral RNA genome replication [GO:0039694]</t>
  </si>
  <si>
    <t>cis-Golgi network [GO:0005801]; cytoplasm [GO:0005737]; cytoskeleton [GO:0005856]; cytosol [GO:0005829]; early endosome [GO:0005769]; extracellular exosome [GO:0070062]; Golgi apparatus [GO:0005794]; intracellular vesicle [GO:0097708]; melanosome [GO:0042470]; mitochondrion [GO:0005739]; perinuclear region of cytoplasm [GO:0048471]; plasma membrane [GO:0005886]; recycling endosome [GO:0055037]; symbiont-containing vacuole [GO:0020003]; trans-Golgi network [GO:0005802]; vacuole [GO:0005773]</t>
  </si>
  <si>
    <t>dynein complex binding [GO:0070840]; GDP binding [GO:0019003]; GTPase activity [GO:0003924]; GTP binding [GO:0005525]; kinesin binding [GO:0019894]; Rab GTPase binding [GO:0017137]</t>
  </si>
  <si>
    <t>O14972</t>
  </si>
  <si>
    <t>VP26C_HUMAN</t>
  </si>
  <si>
    <t>Vacuolar protein sorting-associated protein 26C (Down syndrome critical region protein 3) (Down syndrome critical region protein A)</t>
  </si>
  <si>
    <t>VPS26C</t>
  </si>
  <si>
    <t>endocytic recycling [GO:0032456]; intracellular protein transport [GO:0006886]; retrograde transport, endosome to plasma membrane [GO:1990126]</t>
  </si>
  <si>
    <t>endosome [GO:0005768]; nucleus [GO:0005634]</t>
  </si>
  <si>
    <t>O14974</t>
  </si>
  <si>
    <t>MYPT1_HUMAN</t>
  </si>
  <si>
    <t>Protein phosphatase 1 regulatory subunit 12A (Myosin phosphatase-targeting subunit 1) (Myosin phosphatase target subunit 1) (Protein phosphatase myosin-binding subunit)</t>
  </si>
  <si>
    <t>PPP1R12A</t>
  </si>
  <si>
    <t>cellular response to drug [GO:0035690]; centrosome cycle [GO:0007098]; G2/M transition of mitotic cell cycle [GO:0000086];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</si>
  <si>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A band [GO:0031672]; actin cytoskeleton [GO:0015629]; centrosome [GO:0005813]; contractile fiber [GO:0043292]; cytoplasm [GO:0005737]; cytosol [GO:0005829]; focal adhesion [GO:0005925]; kinetochore [GO:0000776]; nucleolus [GO:0005730]; nucleoplasm [GO:0005654]; plasma membrane [GO:0005886]; PTW/PP1 phosphatase complex [GO:0072357]; Z disc [GO:0030018]</t>
  </si>
  <si>
    <t>14-3-3 protein binding [GO:0071889]; enzyme inhibitor activity [GO:0004857]; phosphatase regulator activity [GO:0019208]; protein kinase binding [GO:0019901]</t>
  </si>
  <si>
    <t>O14976</t>
  </si>
  <si>
    <t>GAK_HUMAN</t>
  </si>
  <si>
    <t>Cyclin-G-associated kinase (EC 2.7.11.1)</t>
  </si>
  <si>
    <t>GAK</t>
  </si>
  <si>
    <t>cell cycle [GO:0007049]; chaperone cofactor-dependent protein refolding [GO:0051085]; clathrin coat disassembly [GO:0072318]; clathrin-coated pit assembly [GO:1905224]; clathrin-dependent endocytosis [GO:0072583]; endoplasmic reticulum organization [GO:0007029]; Golgi organization [GO:0007030]; Golgi to lysosome transport [GO:0090160]; membrane organization [GO:0061024]; negative regulation of neuron projection development [GO:0010977]; protein localization to Golgi apparatus [GO:0034067]; protein localization to plasma membrane [GO:0072659]; receptor-mediated endocytosis [GO:0006898]; synaptic vesicle uncoating [GO:0016191]</t>
  </si>
  <si>
    <t>cytoplasm [GO:0005737]; cytosol [GO:0005829]; focal adhesion [GO:0005925]; Golgi apparatus [GO:0005794]; intracellular membrane-bounded organelle [GO:0043231]; membrane [GO:0016020]; perinuclear region of cytoplasm [GO:0048471]; presynapse [GO:0098793]; vesicle [GO:0031982]</t>
  </si>
  <si>
    <t>ATP binding [GO:0005524]; chaperone binding [GO:0051087]; clathrin binding [GO:0030276]; cyclin binding [GO:0030332]; protein serine/threonine kinase activity [GO:0004674]</t>
  </si>
  <si>
    <t>O14979</t>
  </si>
  <si>
    <t>HNRDL_HUMAN</t>
  </si>
  <si>
    <t>Heterogeneous nuclear ribonucleoprotein D-like (hnRNP D-like) (hnRNP DL) (AU-rich element RNA-binding factor) (JKT41-binding protein) (Protein laAUF1)</t>
  </si>
  <si>
    <t>HNRNPDL</t>
  </si>
  <si>
    <t>interleukin-12-mediated signaling pathway [GO:0035722]; regulation of gene expression [GO:0010468]; RNA processing [GO:0006396]</t>
  </si>
  <si>
    <t>cytosol [GO:0005829]; nucleoplasm [GO:0005654]; nucleus [GO:0005634]; ribonucleoprotein complex [GO:1990904]; spliceosomal complex [GO:0005681]</t>
  </si>
  <si>
    <t>double-stranded DNA binding [GO:0003690]; poly(A) binding [GO:0008143]; poly(G) binding [GO:0034046]; RNA binding [GO:0003723]; sequence-specific DNA binding [GO:0043565]; sequence-specific double-stranded DNA binding [GO:1990837]; single-stranded DNA binding [GO:0003697]</t>
  </si>
  <si>
    <t>O14980</t>
  </si>
  <si>
    <t>XPO1_HUMAN</t>
  </si>
  <si>
    <t>Exportin-1 (Exp1) (Chromosome region maintenance 1 protein homolog)</t>
  </si>
  <si>
    <t>XPO1</t>
  </si>
  <si>
    <t>intracellular transport of virus [GO:0075733]; mRNA transport [GO:0051028]; negative regulation of transcription by RNA polymerase II [GO:0000122]; nucleocytoplasmic transport [GO:0006913]; protein export from nucleus [GO:0006611]; protein localization to nucleus [GO:0034504]; regulation of centrosome duplication [GO:0010824]; regulation of mRNA stability [GO:0043488]; regulation of protein catabolic process [GO:0042176]; regulation of protein export from nucleus [GO:0046825]; response to drug [GO:0042493]; ribosomal large subunit export from nucleus [GO:0000055]; ribosomal small subunit export from nucleus [GO:0000056]; ribosomal subunit export from nucleus [GO:0000054]; ribosome biogenesis [GO:0042254]; viral process [GO:0016032]</t>
  </si>
  <si>
    <t>annulate lamellae [GO:0005642]; Cajal body [GO:0015030]; cytoplasm [GO:0005737]; cytosol [GO:0005829]; host cell [GO:0043657]; intracellular membrane-bounded organelle [GO:0043231]; kinetochore [GO:0000776]; membrane [GO:0016020]; nuclear envelope [GO:0005635]; nuclear membrane [GO:0031965]; nucleolus [GO:0005730]; nucleoplasm [GO:0005654]; nucleus [GO:0005634]; protein-containing complex [GO:0032991]; ribonucleoprotein complex [GO:1990904]</t>
  </si>
  <si>
    <t>nuclear export signal receptor activity [GO:0005049]; protein domain specific binding [GO:0019904]; Ran GTPase binding [GO:0008536]; RNA binding [GO:0003723]</t>
  </si>
  <si>
    <t>O15027</t>
  </si>
  <si>
    <t>SC16A_HUMAN</t>
  </si>
  <si>
    <t>Protein transport protein Sec16A (SEC16 homolog A) (p250)</t>
  </si>
  <si>
    <t>SEC16A</t>
  </si>
  <si>
    <t>COPII vesicle coating [GO:0048208]; endoplasmic reticulum organization [GO:0007029]; endoplasmic reticulum to Golgi vesicle-mediated transport [GO:0006888]; Golgi organization [GO:0007030]; Golgi to plasma membrane CFTR protein transport [GO:0043000]; positive regulation of protein exit from endoplasmic reticulum [GO:0070863]; protein exit from endoplasmic reticulum [GO:0032527]; protein localization to endoplasmic reticulum exit site [GO:0070973]; protein localization to plasma membrane [GO:0072659]; protein stabilization [GO:0050821]; response to endoplasmic reticulum stress [GO:0034976]; substantia nigra development [GO:0021762]</t>
  </si>
  <si>
    <t>cytosol [GO:0005829]; endoplasmic reticulum [GO:0005783]; endoplasmic reticulum exit site [GO:0070971]; endoplasmic reticulum membrane [GO:0005789]; ER to Golgi transport vesicle membrane [GO:0012507]; Golgi apparatus [GO:0005794]; Golgi membrane [GO:0000139]; organelle membrane [GO:0031090]; perinuclear region of cytoplasm [GO:0048471]</t>
  </si>
  <si>
    <t>O15042</t>
  </si>
  <si>
    <t>SR140_HUMAN</t>
  </si>
  <si>
    <t>U2 snRNP-associated SURP motif-containing protein (140 kDa Ser/Arg-rich domain protein) (U2-associated protein SR140)</t>
  </si>
  <si>
    <t>U2SURP</t>
  </si>
  <si>
    <t>mRNA splicing, via spliceosome [GO:0000398]</t>
  </si>
  <si>
    <t>O15047</t>
  </si>
  <si>
    <t>SET1A_HUMAN</t>
  </si>
  <si>
    <t>Histone-lysine N-methyltransferase SETD1A (EC 2.1.1.354) (Lysine N-methyltransferase 2F) (SET domain-containing protein 1A) (hSET1A) (Set1/Ash2 histone methyltransferase complex subunit SET1)</t>
  </si>
  <si>
    <t>SETD1A</t>
  </si>
  <si>
    <t>regulation of chromatin organization [GO:1902275]; regulation of hematopoietic stem cell differentiation [GO:1902036]; regulation of megakaryocyte differentiation [GO:0045652]</t>
  </si>
  <si>
    <t>histone methyltransferase complex [GO:0035097]; nuclear chromatin [GO:0000790]; nuclear speck [GO:0016607]; nucleoplasm [GO:0005654]; nucleus [GO:0005634]; Set1C/COMPASS complex [GO:0048188]</t>
  </si>
  <si>
    <t>beta-catenin binding [GO:0008013]; histone methyltransferase activity (H3-K4 specific) [GO:0042800]; RNA binding [GO:0003723]; transcription factor binding [GO:0008134]</t>
  </si>
  <si>
    <t>O15067</t>
  </si>
  <si>
    <t>PUR4_HUMAN</t>
  </si>
  <si>
    <t>Phosphoribosylformylglycinamidine synthase (FGAM synthase) (FGAMS) (EC 6.3.5.3) (Formylglycinamide ribonucleotide amidotransferase) (FGAR amidotransferase) (FGAR-AT) (Formylglycinamide ribotide amidotransferase)</t>
  </si>
  <si>
    <t>PFAS</t>
  </si>
  <si>
    <t>'de novo' IMP biosynthetic process [GO:0006189]; anterior head development [GO:0097065]; glutamine metabolic process [GO:0006541]; purine ribonucleoside monophosphate biosynthetic process [GO:0009168]; response to drug [GO:0042493]</t>
  </si>
  <si>
    <t>cytoplasm [GO:0005737]; cytosol [GO:0005829]; extracellular exosome [GO:0070062]</t>
  </si>
  <si>
    <t>ATP binding [GO:0005524]; metal ion binding [GO:0046872]; phosphoribosylformylglycinamidine synthase activity [GO:0004642]</t>
  </si>
  <si>
    <t>O15084</t>
  </si>
  <si>
    <t>ANR28_HUMAN</t>
  </si>
  <si>
    <t>Serine/threonine-protein phosphatase 6 regulatory ankyrin repeat subunit A (PP6-ARS-A) (Serine/threonine-protein phosphatase 6 regulatory subunit ARS-A) (Ankyrin repeat domain-containing protein 28) (Phosphatase interactor targeting protein hnRNP K) (PITK)</t>
  </si>
  <si>
    <t>ANKRD28</t>
  </si>
  <si>
    <t>COPII vesicle coating [GO:0048208]</t>
  </si>
  <si>
    <t>cytosol [GO:0005829]; Golgi membrane [GO:0000139]; nucleoplasm [GO:0005654]</t>
  </si>
  <si>
    <t>O15111</t>
  </si>
  <si>
    <t>IKKA_HUMAN</t>
  </si>
  <si>
    <t>Inhibitor of nuclear factor kappa-B kinase subunit alpha (I-kappa-B kinase alpha) (IKK-A) (IKK-alpha) (IkBKA) (IkappaB kinase) (EC 2.7.11.10) (Conserved helix-loop-helix ubiquitous kinase) (I-kappa-B kinase 1) (IKK1) (Nuclear factor NF-kappa-B inhibitor kinase alpha) (NFKBIKA) (Transcription factor 16) (TCF-16)</t>
  </si>
  <si>
    <t>CHUK</t>
  </si>
  <si>
    <t>anatomical structure morphogenesis [GO:0009653]; antigen processing and presentation of exogenous peptide antigen via MHC class I, TAP-dependent [GO:0002479]; cellular response to cadmium ion [GO:0071276]; cellular response to reactive oxygen species [GO:0034614]; cellular response to tumor necrosis factor [GO:0071356]; cellular response to virus [GO:0098586]; Fc-epsilon receptor signaling pathway [GO:0038095]; I-kappaB kinase/NF-kappaB signaling [GO:0007249]; I-kappaB phosphorylation [GO:0007252]; immune response [GO:0006955]; inflammatory response [GO:0006954]; innate immune response [GO:0045087]; interleukin-1-mediated signaling pathway [GO:0070498]; MyD88-independent toll-like receptor signaling pathway [GO:0002756]; negative regulation of NF-kappaB transcription factor activity [GO:0032088]; NIK/NF-kappaB signaling [GO:0038061]; peptidyl-serine phosphorylation [GO:0018105]; positive regulation of I-kappaB kinase/NF-kappaB signaling [GO:0043123]; positive regulation of interferon-alpha secretion [GO:1902741]; positive regulation of NF-kappaB transcription factor activity [GO:0051092]; positive regulation of transcription, DNA-templated [GO:0045893]; positive regulation of transcription by RNA polymerase II [GO:0045944]; protein phosphorylation [GO:0006468]; regulation of tumor necrosis factor-mediated signaling pathway [GO:0010803]; response to acetate [GO:0010034]; response to amino acid [GO:0043200]; response to cholecystokinin [GO:0061847]; response to drug [GO:0042493]; response to hydroperoxide [GO:0033194]; response to lipopolysaccharide [GO:0032496]; response to toxic substance [GO:0009636]; response to virus [GO:0009615]; Rho protein signal transduction [GO:0007266]; skeletal muscle contraction [GO:0003009]; stimulatory C-type lectin receptor signaling pathway [GO:0002223]; stress-activated MAPK cascade [GO:0051403]; striated muscle cell differentiation [GO:0051146]; T cell receptor signaling pathway [GO:0050852]; TRIF-dependent toll-like receptor signaling pathway [GO:0035666]; tumor necrosis factor-mediated signaling pathway [GO:0033209]</t>
  </si>
  <si>
    <t>CD40 receptor complex [GO:0035631]; cytoplasm [GO:0005737]; cytoplasmic side of plasma membrane [GO:0009898]; cytosol [GO:0005829]; IkappaB kinase complex [GO:0008385]; intracellular membrane-bounded organelle [GO:0043231]; nucleoplasm [GO:0005654]</t>
  </si>
  <si>
    <t>ATP binding [GO:0005524]; IkappaB kinase activity [GO:0008384]; protein heterodimerization activity [GO:0046982]; protein homodimerization activity [GO:0042803]; protein kinase activity [GO:0004672]; protein serine/threonine kinase activity [GO:0004674]; scaffold protein binding [GO:0097110]</t>
  </si>
  <si>
    <t>O15116</t>
  </si>
  <si>
    <t>LSM1_HUMAN</t>
  </si>
  <si>
    <t>U6 snRNA-associated Sm-like protein LSm1 (Cancer-associated Sm-like) (Small nuclear ribonuclear CaSm)</t>
  </si>
  <si>
    <t>LSM1</t>
  </si>
  <si>
    <t>deadenylation-dependent decapping of nuclear-transcribed mRNA [GO:0000290]; exonucleolytic catabolism of deadenylated mRNA [GO:0043928]; histone mRNA catabolic process [GO:0071044]; mRNA processing [GO:0006397]; negative regulation of neuron differentiation [GO:0045665]; RNA metabolic process [GO:0016070]; RNA splicing [GO:0008380]; RNA splicing, via transesterification reactions [GO:0000375]; stem cell population maintenance [GO:0019827]</t>
  </si>
  <si>
    <t>axon [GO:0030424]; cytoplasm [GO:0005737]; cytosol [GO:0005829]; dendrite [GO:0030425]; Lsm1-7-Pat1 complex [GO:1990726]; messenger ribonucleoprotein complex [GO:1990124]; neuronal cell body [GO:0043025]; nucleus [GO:0005634]; P-body [GO:0000932]</t>
  </si>
  <si>
    <t>mRNA binding [GO:0003729]; pre-mRNA binding [GO:0036002]; RNA binding [GO:0003723]; RNA cap binding [GO:0000339]</t>
  </si>
  <si>
    <t>O15117</t>
  </si>
  <si>
    <t>FYB1_HUMAN</t>
  </si>
  <si>
    <t>FYN-binding protein 1 (Adhesion and degranulation promoting adaptor protein) (ADAP) (FYB-120/130) (p120/p130) (FYN-T-binding protein) (SLAP-130) (SLP-76-associated phosphoprotein)</t>
  </si>
  <si>
    <t>FYB1</t>
  </si>
  <si>
    <t>immune response [GO:0006955]; integrin-mediated signaling pathway [GO:0007229]; protein localization to plasma membrane [GO:0072659]; T cell receptor signaling pathway [GO:0050852]</t>
  </si>
  <si>
    <t>actin cytoskeleton [GO:0015629]; cell junction [GO:0030054]; cytosol [GO:0005829]; nucleus [GO:0005634]; plasma membrane [GO:0005886]; protein-containing complex [GO:0032991]</t>
  </si>
  <si>
    <t>lipid binding [GO:0008289]; protein-containing complex binding [GO:0044877]; signaling receptor binding [GO:0005102]</t>
  </si>
  <si>
    <t>O15127</t>
  </si>
  <si>
    <t>SCAM2_HUMAN</t>
  </si>
  <si>
    <t>Secretory carrier-associated membrane protein 2 (Secretory carrier membrane protein 2)</t>
  </si>
  <si>
    <t>SCAMP2</t>
  </si>
  <si>
    <t>extracellular exosome [GO:0070062]; Golgi apparatus [GO:0005794]; Golgi membrane [GO:0000139]; integral component of membrane [GO:0016021]; intracellular membrane-bounded organelle [GO:0043231]; recycling endosome membrane [GO:0055038]; trans-Golgi network membrane [GO:0032588]; transport vesicle [GO:0030133]</t>
  </si>
  <si>
    <t>O15143</t>
  </si>
  <si>
    <t>ARC1B_HUMAN</t>
  </si>
  <si>
    <t>Actin-related protein 2/3 complex subunit 1B (Arp2/3 complex 41 kDa subunit) (p41-ARC)</t>
  </si>
  <si>
    <t>ARPC1B</t>
  </si>
  <si>
    <t>Arp2/3 complex-mediated actin nucleation [GO:0034314]; ephrin receptor signaling pathway [GO:0048013]; Fc-gamma receptor signaling pathway involved in phagocytosis [GO:0038096]; response to estradiol [GO:0032355]; response to estrogen [GO:0043627]</t>
  </si>
  <si>
    <t>actin cytoskeleton [GO:0015629]; Arp2/3 protein complex [GO:0005885]; cytosol [GO:0005829]; extracellular exosome [GO:0070062]; focal adhesion [GO:0005925]; nucleus [GO:0005634]; tubulobulbar complex [GO:0036284]</t>
  </si>
  <si>
    <t>actin filament binding [GO:0051015]; structural constituent of cytoskeleton [GO:0005200]</t>
  </si>
  <si>
    <t>O15144</t>
  </si>
  <si>
    <t>ARPC2_HUMAN</t>
  </si>
  <si>
    <t>Actin-related protein 2/3 complex subunit 2 (Arp2/3 complex 34 kDa subunit) (p34-ARC)</t>
  </si>
  <si>
    <t>ARPC2</t>
  </si>
  <si>
    <t>actin filament polymerization [GO:0030041]; actin polymerization-dependent cell motility [GO:0070358]; Arp2/3 complex-mediated actin nucleation [GO:0034314]; ephrin receptor signaling pathway [GO:0048013]; Fc-gamma receptor signaling pathway involved in phagocytosis [GO:0038096]; membrane organization [GO:0061024]; positive regulation of lamellipodium assembly [GO:0010592]; positive regulation of substrate adhesion-dependent cell spreading [GO:1900026]</t>
  </si>
  <si>
    <t>actin cytoskeleton [GO:0015629]; Arp2/3 protein complex [GO:0005885]; cytosol [GO:0005829]; endosome [GO:0005768]; extracellular exosome [GO:0070062]; focal adhesion [GO:0005925]; glutamatergic synapse [GO:0098978]; lamellipodium [GO:0030027]; muscle cell projection membrane [GO:0036195]; neuron projection [GO:0043005]; nucleus [GO:0005634]; site of double-strand break [GO:0035861]</t>
  </si>
  <si>
    <t>O15145</t>
  </si>
  <si>
    <t>ARPC3_HUMAN</t>
  </si>
  <si>
    <t>Actin-related protein 2/3 complex subunit 3 (Arp2/3 complex 21 kDa subunit) (p21-ARC)</t>
  </si>
  <si>
    <t>ARPC3</t>
  </si>
  <si>
    <t>actin polymerization-dependent cell motility [GO:0070358]; Arp2/3 complex-mediated actin nucleation [GO:0034314]; cellular response to nerve growth factor stimulus [GO:1990090]; ephrin receptor signaling pathway [GO:0048013]; Fc-gamma receptor signaling pathway involved in phagocytosis [GO:0038096]; membrane organization [GO:0061024]</t>
  </si>
  <si>
    <t>actin cytoskeleton [GO:0015629]; Arp2/3 protein complex [GO:0005885]; cytosol [GO:0005829]; extracellular exosome [GO:0070062]; filamentous actin [GO:0031941]; focal adhesion [GO:0005925]; growth cone leading edge [GO:0061850]; lamellipodium [GO:0030027]; membrane [GO:0016020]; nucleus [GO:0005634]; site of double-strand break [GO:0035861]</t>
  </si>
  <si>
    <t>actin binding [GO:0003779]; structural constituent of cytoskeleton [GO:0005200]</t>
  </si>
  <si>
    <t>O15160</t>
  </si>
  <si>
    <t>RPAC1_HUMAN</t>
  </si>
  <si>
    <t>DNA-directed RNA polymerases I and III subunit RPAC1 (DNA-directed RNA polymerase I subunit C) (RNA polymerases I and III subunit AC1) (AC40) (DNA-directed RNA polymerases I and III 40 kDa polypeptide) (RPA40) (RPA39) (RPC40)</t>
  </si>
  <si>
    <t>POLR1C</t>
  </si>
  <si>
    <t>positive regulation of gene expression, epigenetic [GO:0045815]; positive regulation of type I interferon production [GO:0032481]; termination of RNA polymerase I transcription [GO:0006363]; transcription by RNA polymerase I [GO:0006360]; transcription by RNA polymerase III [GO:0006383]; transcription elongation from RNA polymerase I promoter [GO:0006362]; transcription initiation from RNA polymerase I promoter [GO:0006361]</t>
  </si>
  <si>
    <t>cytosol [GO:0005829]; nucleoplasm [GO:0005654]; RNA polymerase I complex [GO:0005736]; RNA polymerase III complex [GO:0005666]</t>
  </si>
  <si>
    <t>DNA binding [GO:0003677]; DNA-directed 5'-3' RNA polymerase activity [GO:0003899]; protein dimerization activity [GO:0046983]</t>
  </si>
  <si>
    <t>O15173</t>
  </si>
  <si>
    <t>PGRC2_HUMAN</t>
  </si>
  <si>
    <t>Membrane-associated progesterone receptor component 2 (Progesterone membrane-binding protein) (Steroid receptor protein DG6)</t>
  </si>
  <si>
    <t>PGRMC2</t>
  </si>
  <si>
    <t>integral component of membrane [GO:0016021]; membrane [GO:0016020]; nuclear envelope [GO:0005635]</t>
  </si>
  <si>
    <t>steroid binding [GO:0005496]; steroid hormone receptor activity [GO:0003707]</t>
  </si>
  <si>
    <t>O15212</t>
  </si>
  <si>
    <t>PFD6_HUMAN</t>
  </si>
  <si>
    <t>Prefoldin subunit 6 (Protein Ke2)</t>
  </si>
  <si>
    <t>PFDN6</t>
  </si>
  <si>
    <t>chaperone-mediated protein complex assembly [GO:0051131]; protein folding [GO:0006457]</t>
  </si>
  <si>
    <t>cytoplasm [GO:0005737]; prefoldin complex [GO:0016272]</t>
  </si>
  <si>
    <t>chaperone binding [GO:0051087]; unfolded protein binding [GO:0051082]</t>
  </si>
  <si>
    <t>O15260</t>
  </si>
  <si>
    <t>SURF4_HUMAN</t>
  </si>
  <si>
    <t>Surfeit locus protein 4</t>
  </si>
  <si>
    <t>SURF4</t>
  </si>
  <si>
    <t>Golgi organization [GO:0007030]; neutrophil degranulation [GO:0043312]; positive regulation of organelle organization [GO:0010638]; retrograde vesicle-mediated transport, Golgi to endoplasmic reticulum [GO:0006890]</t>
  </si>
  <si>
    <t>azurophil granule membrane [GO:0035577]; cytosol [GO:0005829]; endoplasmic reticulum-Golgi intermediate compartment [GO:0005793]; endoplasmic reticulum-Golgi intermediate compartment membrane [GO:0033116]; endoplasmic reticulum membrane [GO:0005789]; Golgi membrane [GO:0000139]; integral component of membrane [GO:0016021]; plasma membrane [GO:0005886]; transport vesicle [GO:0030133]</t>
  </si>
  <si>
    <t>O15269</t>
  </si>
  <si>
    <t>SPTC1_HUMAN</t>
  </si>
  <si>
    <t>Serine palmitoyltransferase 1 (EC 2.3.1.50) (Long chain base biosynthesis protein 1) (LCB 1) (Serine-palmitoyl-CoA transferase 1) (SPT 1) (SPT1)</t>
  </si>
  <si>
    <t>SPTLC1</t>
  </si>
  <si>
    <t>ceramide biosynthetic process [GO:0046513]; positive regulation of lipophagy [GO:1904504]; regulation of fat cell apoptotic process [GO:1904649]; sphinganine biosynthetic process [GO:0046511]; sphingolipid biosynthetic process [GO:0030148]; sphingolipid metabolic process [GO:0006665]; sphingomyelin biosynthetic process [GO:0006686]; sphingosine biosynthetic process [GO:0046512]</t>
  </si>
  <si>
    <t>endoplasmic reticulum [GO:0005783]; endoplasmic reticulum membrane [GO:0005789]; integral component of membrane [GO:0016021]; serine C-palmitoyltransferase complex [GO:0017059]; SPOTS complex [GO:0035339]</t>
  </si>
  <si>
    <t>pyridoxal phosphate binding [GO:0030170]; serine C-palmitoyltransferase activity [GO:0004758]</t>
  </si>
  <si>
    <t>O15270</t>
  </si>
  <si>
    <t>SPTC2_HUMAN</t>
  </si>
  <si>
    <t>Serine palmitoyltransferase 2 (EC 2.3.1.50) (Long chain base biosynthesis protein 2) (LCB 2) (Long chain base biosynthesis protein 2a) (LCB2a) (Serine-palmitoyl-CoA transferase 2) (SPT 2)</t>
  </si>
  <si>
    <t>SPTLC2</t>
  </si>
  <si>
    <t>adipose tissue development [GO:0060612]; ceramide biosynthetic process [GO:0046513]; positive regulation of lipophagy [GO:1904504]; sphinganine biosynthetic process [GO:0046511]; sphingolipid biosynthetic process [GO:0030148]; sphingomyelin biosynthetic process [GO:0006686]; sphingosine biosynthetic process [GO:0046512]</t>
  </si>
  <si>
    <t>endoplasmic reticulum membrane [GO:0005789]; integral component of membrane [GO:0016021]; serine C-palmitoyltransferase complex [GO:0017059]</t>
  </si>
  <si>
    <t>O15294</t>
  </si>
  <si>
    <t>OGT1_HUMAN</t>
  </si>
  <si>
    <t>UDP-N-acetylglucosamine--peptide N-acetylglucosaminyltransferase 110 kDa subunit (EC 2.4.1.255) (O-GlcNAc transferase subunit p110) (O-linked N-acetylglucosamine transferase 110 kDa subunit) (OGT)</t>
  </si>
  <si>
    <t>OGT</t>
  </si>
  <si>
    <t>apoptotic process [GO:0006915]; circadian regulation of gene expression [GO:0032922]; histone H3-K4 trimethylation [GO:0080182]; histone H4-K16 acetylation [GO:0043984]; histone H4-K5 acetylation [GO:0043981]; histone H4-K8 acetylation [GO:0043982]; negative regulation of proteasomal ubiquitin-dependent protein catabolic process [GO:0032435]; negative regulation of protein ubiquitination [GO:0031397]; phosphatidylinositol-mediated signaling [GO:0048015]; positive regulation of cold-induced thermogenesis [GO:0120162]; positive regulation of histone H3-K27 methylation [GO:0061087]; positive regulation of proteolysis [GO:0045862]; positive regulation of transcription by RNA polymerase II [GO:0045944]; protein deubiquitination [GO:0016579]; protein O-linked glycosylation [GO:0006493]; protein processing [GO:0016485]; regulation of gluconeogenesis [GO:0006111]; regulation of glycolytic process [GO:0006110]; regulation of insulin receptor signaling pathway [GO:0046626]; regulation of Rac protein signal transduction [GO:0035020]; regulation of transcription by RNA polymerase II [GO:0006357]; response to insulin [GO:0032868]; response to nutrient [GO:0007584]; signal transduction [GO:0007165]; viral process [GO:0016032]</t>
  </si>
  <si>
    <t>cell projection [GO:0042995]; cytosol [GO:0005829]; histone acetyltransferase complex [GO:0000123]; mitochondrial membrane [GO:0031966]; nucleoplasm [GO:0005654]; nucleus [GO:0005634]; plasma membrane [GO:0005886]; protein-containing complex [GO:0032991]; protein N-acetylglucosaminyltransferase complex [GO:0017122]</t>
  </si>
  <si>
    <t>acetylglucosaminyltransferase activity [GO:0008375]; phosphatidylinositol-3,4,5-trisphosphate binding [GO:0005547]; protein N-acetylglucosaminyltransferase activity [GO:0016262]; protein O-GlcNAc transferase activity [GO:0097363]</t>
  </si>
  <si>
    <t>O15305</t>
  </si>
  <si>
    <t>PMM2_HUMAN</t>
  </si>
  <si>
    <t>Phosphomannomutase 2 (PMM 2) (EC 5.4.2.8)</t>
  </si>
  <si>
    <t>PMM2</t>
  </si>
  <si>
    <t>GDP-mannose biosynthetic process [GO:0009298]; mannose metabolic process [GO:0006013]; protein glycosylation [GO:0006486]; protein N-linked glycosylation [GO:0006487]; protein targeting to ER [GO:0045047]</t>
  </si>
  <si>
    <t>cytosol [GO:0005829]; neuronal cell body [GO:0043025]; nucleoplasm [GO:0005654]</t>
  </si>
  <si>
    <t>phosphomannomutase activity [GO:0004615]</t>
  </si>
  <si>
    <t>O15347</t>
  </si>
  <si>
    <t>HMGB3_HUMAN</t>
  </si>
  <si>
    <t>High mobility group protein B3 (High mobility group protein 2a) (HMG-2a) (High mobility group protein 4) (HMG-4)</t>
  </si>
  <si>
    <t>HMGB3</t>
  </si>
  <si>
    <t>DNA geometric change [GO:0032392]; DNA recombination [GO:0006310]; innate immune response [GO:0045087]; multicellular organism development [GO:0007275]; negative regulation of B cell differentiation [GO:0045578]; negative regulation of myeloid cell differentiation [GO:0045638]; positive regulation of innate immune response [GO:0045089]; positive regulation of transcription by RNA polymerase II [GO:0045944]; regulation of transcription by RNA polymerase II [GO:0006357]</t>
  </si>
  <si>
    <t>cytoplasm [GO:0005737]; nuclear chromatin [GO:0000790]</t>
  </si>
  <si>
    <t>DNA binding, bending [GO:0008301]; double-stranded DNA binding [GO:0003690]; four-way junction DNA binding [GO:0000400]; RNA binding [GO:0003723]; transcription factor binding [GO:0008134]</t>
  </si>
  <si>
    <t>O15355</t>
  </si>
  <si>
    <t>PPM1G_HUMAN</t>
  </si>
  <si>
    <t>Protein phosphatase 1G (EC 3.1.3.16) (Protein phosphatase 1C) (Protein phosphatase 2C isoform gamma) (PP2C-gamma) (Protein phosphatase magnesium-dependent 1 gamma)</t>
  </si>
  <si>
    <t>PPM1G</t>
  </si>
  <si>
    <t>cell cycle arrest [GO:0007050]; peptidyl-threonine dephosphorylation [GO:0035970]; protein dephosphorylation [GO:0006470]</t>
  </si>
  <si>
    <t>cytoplasm [GO:0005737]; membrane [GO:0016020]; nucleoplasm [GO:0005654]; nucleus [GO:0005634]</t>
  </si>
  <si>
    <t>magnesium-dependent protein serine/threonine phosphatase activity [GO:0004724]; metal ion binding [GO:0046872]; protein serine/threonine phosphatase activity [GO:0004722]</t>
  </si>
  <si>
    <t>O15371</t>
  </si>
  <si>
    <t>EIF3D_HUMAN</t>
  </si>
  <si>
    <t>Eukaryotic translation initiation factor 3 subunit D (eIF3d) (Eukaryotic translation initiation factor 3 subunit 7) (eIF-3-zeta) (eIF3 p66)</t>
  </si>
  <si>
    <t>EIF3D</t>
  </si>
  <si>
    <t>cap-dependent translational initiation [GO:0002191]; formation of cytoplasmic translation initiation complex [GO:0001732]; IRES-dependent viral translational initiation [GO:0075522]; positive regulation of mRNA binding [GO:1902416]; positive regulation of translation [GO:0045727]; translational initiation [GO:0006413]; viral translational termination-reinitiation [GO:0075525]</t>
  </si>
  <si>
    <t>mRNA cap binding [GO:0098808]; RNA binding [GO:0003723]; translation initiation factor activity [GO:0003743]</t>
  </si>
  <si>
    <t>O15372</t>
  </si>
  <si>
    <t>EIF3H_HUMAN</t>
  </si>
  <si>
    <t>Eukaryotic translation initiation factor 3 subunit H (eIF3h) (Eukaryotic translation initiation factor 3 subunit 3) (eIF-3-gamma) (eIF3 p40 subunit)</t>
  </si>
  <si>
    <t>EIF3H</t>
  </si>
  <si>
    <t>formation of cytoplasmic translation initiation complex [GO:0001732]; regulation of translational initiation [GO:0006446]; translational initiation [GO:0006413]</t>
  </si>
  <si>
    <t>cytosol [GO:0005829]; eukaryotic 43S preinitiation complex [GO:0016282]; eukaryotic 48S preinitiation complex [GO:0033290]; eukaryotic translation initiation factor 3 complex [GO:0005852]; eukaryotic translation initiation factor 3 complex, eIF3m [GO:0071541]; extracellular exosome [GO:0070062]; membrane [GO:0016020]; polysomal ribosome [GO:0042788]</t>
  </si>
  <si>
    <t>metallopeptidase activity [GO:0008237]; RNA binding [GO:0003723]; translation initiation factor activity [GO:0003743]</t>
  </si>
  <si>
    <t>O15379</t>
  </si>
  <si>
    <t>HDAC3_HUMAN</t>
  </si>
  <si>
    <t>Histone deacetylase 3 (HD3) (EC 3.5.1.98) (RPD3-2) (SMAP45)</t>
  </si>
  <si>
    <t>HDAC3</t>
  </si>
  <si>
    <t>cellular response to fluid shear stress [GO:0071498]; chromatin organization [GO:0006325]; circadian regulation of gene expression [GO:0032922]; circadian rhythm [GO:0007623]; histone H3 deacetylation [GO:0070932]; histone H4 deacetylation [GO:0070933]; negative regulation of apoptotic process [GO:0043066]; negative regulation of JNK cascade [GO:0046329]; negative regulation of transcription, DNA-templated [GO:0045892]; negative regulation of transcription by RNA polymerase II [GO:0000122]; positive regulation of cold-induced thermogenesis [GO:0120162]; positive regulation of protein import into nucleus [GO:0042307]; positive regulation of protein phosphorylation [GO:0001934]; positive regulation of protein ubiquitination [GO:0031398]; positive regulation of TOR signaling [GO:0032008]; positive regulation of transcription by RNA polymerase II [GO:0045944]; protein deacetylation [GO:0006476]; regulation of circadian rhythm [GO:0042752]; regulation of lipid metabolic process [GO:0019216]; regulation of protein stability [GO:0031647]; spindle assembly [GO:0051225]</t>
  </si>
  <si>
    <t>cytoplasm [GO:0005737]; cytosol [GO:0005829]; Golgi apparatus [GO:0005794]; histone deacetylase complex [GO:0000118]; mitotic spindle [GO:0072686]; nucleoplasm [GO:0005654]; nucleus [GO:0005634]; plasma membrane [GO:0005886]; transcriptional repressor complex [GO:0017053]</t>
  </si>
  <si>
    <t>chromatin binding [GO:0003682]; cyclin binding [GO:0030332]; enzyme binding [GO:0019899]; histone deacetylase activity [GO:0004407]; histone deacetylase binding [GO:0042826]; NAD-dependent histone deacetylase activity (H3-K14 specific) [GO:0032041]; NF-kappaB binding [GO:0051059]; protein deacetylase activity [GO:0033558]; transcription corepressor activity [GO:0003714]; transcription factor binding [GO:0008134]</t>
  </si>
  <si>
    <t>O15382</t>
  </si>
  <si>
    <t>BCAT2_HUMAN</t>
  </si>
  <si>
    <t>Branched-chain-amino-acid aminotransferase, mitochondrial (BCAT(m)) (EC 2.6.1.42) (Placental protein 18) (PP18)</t>
  </si>
  <si>
    <t>BCAT2</t>
  </si>
  <si>
    <t>branched-chain amino acid biosynthetic process [GO:0009082]; branched-chain amino acid catabolic process [GO:0009083]; cellular response to leukemia inhibitory factor [GO:1990830]; isoleucine catabolic process [GO:0006550]; leucine biosynthetic process [GO:0009098]; regulation of hormone levels [GO:0010817]; valine biosynthetic process [GO:0009099]</t>
  </si>
  <si>
    <t>mitochondrial matrix [GO:0005759]; mitochondrion [GO:0005739]</t>
  </si>
  <si>
    <t>branched-chain-amino-acid transaminase activity [GO:0004084]; L-isoleucine transaminase activity [GO:0052656]; L-leucine transaminase activity [GO:0052654]; L-valine transaminase activity [GO:0052655]</t>
  </si>
  <si>
    <t>O15397</t>
  </si>
  <si>
    <t>IPO8_HUMAN</t>
  </si>
  <si>
    <t>Importin-8 (Imp8) (Ran-binding protein 8) (RanBP8)</t>
  </si>
  <si>
    <t>IPO8</t>
  </si>
  <si>
    <t>protein import into nucleus [GO:0006606]; regulation of gene silencing by miRNA [GO:0060964]; signal transduction [GO:0007165]</t>
  </si>
  <si>
    <t>cytosol [GO:0005829]; nuclear envelope [GO:0005635]; nucleoplasm [GO:0005654]</t>
  </si>
  <si>
    <t>Ran GTPase binding [GO:0008536]</t>
  </si>
  <si>
    <t>O15400</t>
  </si>
  <si>
    <t>STX7_HUMAN</t>
  </si>
  <si>
    <t>Syntaxin-7</t>
  </si>
  <si>
    <t>STX7</t>
  </si>
  <si>
    <t>intracellular protein transport [GO:0006886]; organelle assembly [GO:0070925]; organelle localization [GO:0051640]; positive regulation of receptor localization to synapse [GO:1902685]; positive regulation of T cell mediated cytotoxicity [GO:0001916]; regulation of protein localization to plasma membrane [GO:1903076]; vesicle docking [GO:0048278]; vesicle fusion [GO:0006906]</t>
  </si>
  <si>
    <t>azurophil granule [GO:0042582]; early endosome [GO:0005769]; early endosome membrane [GO:0031901]; endocytic vesicle [GO:0030139]; endomembrane system [GO:0012505]; endosome [GO:0005768]; extracellular exosome [GO:0070062]; immunological synapse [GO:0001772]; integral component of membrane [GO:0016021]; late endosome [GO:0005770]; lysosomal membrane [GO:0005765]; lysosome [GO:0005764]; perinuclear region of cytoplasm [GO:0048471]; plasma membrane [GO:0005886]; recycling endosome [GO:0055037]; SNARE complex [GO:0031201]; synaptic vesicle [GO:0008021]; tertiary granule [GO:0070820]; vesicle [GO:0031982]</t>
  </si>
  <si>
    <t>chloride channel inhibitor activity [GO:0019869]; SNAP receptor activity [GO:0005484]; SNARE binding [GO:0000149]; syntaxin binding [GO:0019905]</t>
  </si>
  <si>
    <t>O15427</t>
  </si>
  <si>
    <t>MOT4_HUMAN</t>
  </si>
  <si>
    <t>Monocarboxylate transporter 4 (MCT 4) (Solute carrier family 16 member 3)</t>
  </si>
  <si>
    <t>SLC16A3</t>
  </si>
  <si>
    <t>leukocyte migration [GO:0050900]; monocarboxylic acid transport [GO:0015718]; plasma membrane lactate transport [GO:0035879]; pyruvate metabolic process [GO:0006090]</t>
  </si>
  <si>
    <t>integral component of plasma membrane [GO:0005887]; integral component of postsynaptic density membrane [GO:0099061]; membrane [GO:0016020]; nuclear membrane [GO:0031965]; parallel fiber to Purkinje cell synapse [GO:0098688]; plasma membrane [GO:0005886]</t>
  </si>
  <si>
    <t>lactate transmembrane transporter activity [GO:0015129]; monocarboxylic acid transmembrane transporter activity [GO:0008028]; RNA binding [GO:0003723]; symporter activity [GO:0015293]</t>
  </si>
  <si>
    <t>O15498</t>
  </si>
  <si>
    <t>YKT6_HUMAN</t>
  </si>
  <si>
    <t>Synaptobrevin homolog YKT6 (EC 2.3.1.-)</t>
  </si>
  <si>
    <t>YKT6</t>
  </si>
  <si>
    <t>endoplasmic reticulum to Golgi vesicle-mediated transport [GO:0006888]; protein transport [GO:0015031]; retrograde transport, endosome to Golgi [GO:0042147]; vesicle docking involved in exocytosis [GO:0006904]; vesicle targeting [GO:0006903]</t>
  </si>
  <si>
    <t>apical dendrite [GO:0097440]; basal dendrite [GO:0097441]; cell [GO:0005623]; cytoplasm [GO:0005737]; cytoplasmic vesicle membrane [GO:0030659]; cytosol [GO:0005829]; endoplasmic reticulum [GO:0005783]; endoplasmic reticulum-Golgi intermediate compartment membrane [GO:0033116]; endosome [GO:0005768]; Golgi apparatus [GO:0005794]; Golgi membrane [GO:0000139]; integral component of plasma membrane [GO:0005887]; mitochondrion [GO:0005739]; neuronal cell body [GO:0043025]; SNARE complex [GO:0031201]; transport vesicle [GO:0030133]</t>
  </si>
  <si>
    <t>cadherin binding [GO:0045296]; protein-cysteine S-palmitoyltransferase activity [GO:0019706]; SNAP receptor activity [GO:0005484]</t>
  </si>
  <si>
    <t>O15511</t>
  </si>
  <si>
    <t>ARPC5_HUMAN</t>
  </si>
  <si>
    <t>Actin-related protein 2/3 complex subunit 5 (Arp2/3 complex 16 kDa subunit) (p16-ARC)</t>
  </si>
  <si>
    <t>ARPC5</t>
  </si>
  <si>
    <t>actin cytoskeleton organization [GO:0030036]; actin filament network formation [GO:0051639]; Arp2/3 complex-mediated actin nucleation [GO:0034314]; cell migration [GO:0016477]; ephrin receptor signaling pathway [GO:0048013]; Fc-gamma receptor signaling pathway involved in phagocytosis [GO:0038096]; lamellipodium organization [GO:0097581]; maintenance of cell polarity [GO:0030011]; membrane organization [GO:0061024]; microtubule organizing center localization [GO:0061842]; neutrophil degranulation [GO:0043312]; orbitofrontal cortex development [GO:0021769]; smooth muscle cell migration [GO:0014909]</t>
  </si>
  <si>
    <t>actin cytoskeleton [GO:0015629]; Arp2/3 protein complex [GO:0005885]; cytoplasm [GO:0005737]; cytosol [GO:0005829]; endosome [GO:0005768]; extracellular exosome [GO:0070062]; extracellular region [GO:0005576]; ficolin-1-rich granule lumen [GO:1904813]; focal adhesion [GO:0005925]; growth cone [GO:0030426]; lamellipodium [GO:0030027]; nucleus [GO:0005634]; secretory granule lumen [GO:0034774]; site of double-strand break [GO:0035861]</t>
  </si>
  <si>
    <t>O15514</t>
  </si>
  <si>
    <t>RPB4_HUMAN</t>
  </si>
  <si>
    <t>DNA-directed RNA polymerase II subunit RPB4 (RNA polymerase II subunit B4) (DNA-directed RNA polymerase II subunit D) (RNA polymerase II 16 kDa subunit) (RPB16)</t>
  </si>
  <si>
    <t>POLR2D</t>
  </si>
  <si>
    <t>7-methylguanosine mRNA capping [GO:0006370]; fibroblast growth factor receptor signaling pathway [GO:0008543]; mRNA export from nucleus in response to heat stress [GO:0031990]; mRNA splicing, via spliceosome [GO:0000398]; nuclear-transcribed mRNA catabolic process, deadenylation-dependent decay [GO:0000288]; positive regulation of translational initiation [GO:0045948]; positive regulation of viral transcription [GO:0050434]; recruitment of 3'-end processing factors to RNA polymerase II holoenzyme complex [GO:0034402]; regulation of gene silencing by miRNA [GO:0060964]; RNA metabolic process [GO:0016070]; snRNA transcription by RNA polymerase II [GO:0042795]; somatic stem cell population maintenance [GO:0035019]; transcription, DNA-templated [GO:0006351]; transcription by RNA polymerase II [GO:0006366]; transcription-coupled nucleotide-excision repair [GO:0006283]; transcription elongation from RNA polymerase II promoter [GO:0006368]; transcription initiation from RNA polymerase II promoter [GO:0006367]</t>
  </si>
  <si>
    <t>cytosol [GO:0005829]; nuclear speck [GO:0016607]; nucleoplasm [GO:0005654]; nucleus [GO:0005634]; P-body [GO:0000932]; RNA polymerase II, core complex [GO:0005665]</t>
  </si>
  <si>
    <t>DNA-directed 5'-3' RNA polymerase activity [GO:0003899]; nucleotide binding [GO:0000166]; translation initiation factor binding [GO:0031369]</t>
  </si>
  <si>
    <t>O15523</t>
  </si>
  <si>
    <t>DDX3Y_HUMAN</t>
  </si>
  <si>
    <t>ATP-dependent RNA helicase DDX3Y (EC 3.6.4.13) (DEAD box protein 3, Y-chromosomal)</t>
  </si>
  <si>
    <t>DDX3Y</t>
  </si>
  <si>
    <t>cell differentiation [GO:0030154]; gamete generation [GO:0007276]</t>
  </si>
  <si>
    <t>cytosol [GO:0005829]; membrane [GO:0016020]; nucleoplasm [GO:0005654]; nucleus [GO:0005634]; P granule [GO:0043186]</t>
  </si>
  <si>
    <t>ATP binding [GO:0005524]; DNA binding [GO:0003677]; RNA binding [GO:0003723]; RNA helicase activity [GO:0003724]</t>
  </si>
  <si>
    <t>O15533</t>
  </si>
  <si>
    <t>TPSN_HUMAN</t>
  </si>
  <si>
    <t>Tapasin (TPN) (TPSN) (NGS-17) (TAP-associated protein) (TAP-binding protein)</t>
  </si>
  <si>
    <t>TAPBP</t>
  </si>
  <si>
    <t>antigen processing and presentation of endogenous peptide antigen via MHC class I [GO:0019885]; antigen processing and presentation of exogenous peptide antigen via MHC class I, TAP-dependent [GO:0002479]; antigen processing and presentation of peptide antigen via MHC class I [GO:0002474]; immune response [GO:0006955]; MHC class Ib protein complex assembly [GO:0002398]; peptide antigen stabilization [GO:0050823]; protein-containing complex assembly [GO:0065003]; regulation of gene expression [GO:0010468]; regulation of protein complex stability [GO:0061635]; retrograde vesicle-mediated transport, Golgi to endoplasmic reticulum [GO:0006890]; vesicle fusion with endoplasmic reticulum-Golgi intermediate compartment (ERGIC) membrane [GO:1990668]</t>
  </si>
  <si>
    <t>endoplasmic reticulum [GO:0005783]; endoplasmic reticulum-Golgi intermediate compartment membrane [GO:0033116]; endoplasmic reticulum membrane [GO:0005789]; Golgi membrane [GO:0000139]; integral component of lumenal side of endoplasmic reticulum membrane [GO:0071556]; integral component of membrane [GO:0016021]; MHC class I peptide loading complex [GO:0042824]; phagocytic vesicle membrane [GO:0030670]</t>
  </si>
  <si>
    <t>ATPase-coupled peptide antigen transmembrane transporter activity [GO:0015433]; MHC class I protein binding [GO:0042288]; peptide antigen binding [GO:0042605]; TAP1 binding [GO:0046978]; TAP2 binding [GO:0046979]; TAP complex binding [GO:0062061]; unfolded protein binding [GO:0051082]</t>
  </si>
  <si>
    <t>O15541</t>
  </si>
  <si>
    <t>R113A_HUMAN</t>
  </si>
  <si>
    <t>E3 ubiquitin-protein ligase RNF113A (EC 2.3.2.27) (Cwc24 homolog) (RING finger protein 113A) (Zinc finger protein 183)</t>
  </si>
  <si>
    <t>RNF113A</t>
  </si>
  <si>
    <t>DNA repair [GO:0006281]; isopeptide cross-linking via N6-glycyl-L-lysine [GO:0018276]; mRNA splicing, via spliceosome [GO:0000398]; negative regulation of chemokine-mediated signaling pathway [GO:0070100]; protein ubiquitination [GO:0016567]; snoRNA splicing [GO:0034247]</t>
  </si>
  <si>
    <t>nuclear speck [GO:0016607]; nucleoplasm [GO:0005654]; nucleus [GO:0005634]; U2-type precatalytic spliceosome [GO:0071005]; U2-type spliceosomal complex [GO:0005684]</t>
  </si>
  <si>
    <t>metal ion binding [GO:0046872]; ubiquitin-protein transferase activity [GO:0004842]</t>
  </si>
  <si>
    <t>O43143</t>
  </si>
  <si>
    <t>DHX15_HUMAN</t>
  </si>
  <si>
    <t>Pre-mRNA-splicing factor ATP-dependent RNA helicase DHX15 (EC 3.6.4.13) (ATP-dependent RNA helicase #46) (DEAH box protein 15)</t>
  </si>
  <si>
    <t>DHX15</t>
  </si>
  <si>
    <t>mRNA processing [GO:0006397]; mRNA splicing, via spliceosome [GO:0000398]; response to alkaloid [GO:0043279]; response to toxic substance [GO:0009636]; RNA splicing [GO:0008380]</t>
  </si>
  <si>
    <t>nuclear speck [GO:0016607]; nucleolus [GO:0005730]; nucleoplasm [GO:0005654]; nucleus [GO:0005634]; U12-type spliceosomal complex [GO:0005689]</t>
  </si>
  <si>
    <t>ATP binding [GO:0005524]; double-stranded RNA binding [GO:0003725]; RNA binding [GO:0003723]; RNA helicase activity [GO:0003724]</t>
  </si>
  <si>
    <t>O43148</t>
  </si>
  <si>
    <t>MCES_HUMAN</t>
  </si>
  <si>
    <t>mRNA cap guanine-N7 methyltransferase (EC 2.1.1.56) (RG7MT1) (mRNA (guanine-N(7)-)-methyltransferase) (mRNA cap methyltransferase) (hCMT1) (hMet) (hcm1p)</t>
  </si>
  <si>
    <t>RNMT</t>
  </si>
  <si>
    <t>7-methylguanosine mRNA capping [GO:0006370]; cellular response to leukemia inhibitory factor [GO:1990830]; transcription by RNA polymerase II [GO:0006366]</t>
  </si>
  <si>
    <t>fibrillar center [GO:0001650]; mRNA cap binding complex [GO:0005845]; mRNA cap methyltransferase complex [GO:0031533]; nucleoplasm [GO:0005654]; nucleus [GO:0005634]; receptor complex [GO:0043235]</t>
  </si>
  <si>
    <t>mRNA (guanine-N7-)-methyltransferase activity [GO:0004482]; RNA binding [GO:0003723]</t>
  </si>
  <si>
    <t>O43159</t>
  </si>
  <si>
    <t>RRP8_HUMAN</t>
  </si>
  <si>
    <t>Ribosomal RNA-processing protein 8 (EC 2.1.1.-) (Cerebral protein 1) (Nucleomethylin)</t>
  </si>
  <si>
    <t>RRP8</t>
  </si>
  <si>
    <t>cellular response to glucose starvation [GO:0042149]; chromatin silencing at rDNA [GO:0000183]; intrinsic apoptotic signaling pathway by p53 class mediator [GO:0072332]; methylation [GO:0032259]; positive regulation of cell cycle arrest [GO:0071158]; regulation of transcription by glucose [GO:0046015]; rRNA processing [GO:0006364]</t>
  </si>
  <si>
    <t>chromatin silencing complex [GO:0005677]; cytosol [GO:0005829]; nucleolus [GO:0005730]; nucleoplasm [GO:0005654]; plasma membrane [GO:0005886]; rDNA heterochromatin [GO:0033553]</t>
  </si>
  <si>
    <t>methylated histone binding [GO:0035064]; RNA binding [GO:0003723]; S-adenosylmethionine-dependent methyltransferase activity [GO:0008757]</t>
  </si>
  <si>
    <t>O43169</t>
  </si>
  <si>
    <t>CYB5B_HUMAN</t>
  </si>
  <si>
    <t>Cytochrome b5 type B (Cytochrome b5 outer mitochondrial membrane isoform)</t>
  </si>
  <si>
    <t>CYB5B</t>
  </si>
  <si>
    <t>oxidation-reduction process [GO:0055114]; xenobiotic metabolic process [GO:0006805]</t>
  </si>
  <si>
    <t>integral component of membrane [GO:0016021]; membrane [GO:0016020]; mitochondrial outer membrane [GO:0005741]</t>
  </si>
  <si>
    <t>enzyme activator activity [GO:0008047]; heme binding [GO:0020037]; metal ion binding [GO:0046872]</t>
  </si>
  <si>
    <t>O43172</t>
  </si>
  <si>
    <t>PRP4_HUMAN</t>
  </si>
  <si>
    <t>U4/U6 small nuclear ribonucleoprotein Prp4 (PRP4 homolog) (hPrp4) (U4/U6 snRNP 60 kDa protein) (WD splicing factor Prp4)</t>
  </si>
  <si>
    <t>PRPF4</t>
  </si>
  <si>
    <t>mRNA splicing, via spliceosome [GO:0000398]; RNA processing [GO:0006396]; RNA splicing [GO:0008380]; RNA splicing, via transesterification reactions [GO:0000375]</t>
  </si>
  <si>
    <t>Cajal body [GO:0015030]; nuclear speck [GO:0016607]; nucleoplasm [GO:0005654]; nucleus [GO:0005634]; spliceosomal complex [GO:0005681]; spliceosomal snRNP complex [GO:0097525]; U2-type precatalytic spliceosome [GO:0071005]; U4/U6 snRNP [GO:0071001]; U4/U6 x U5 tri-snRNP complex [GO:0046540]</t>
  </si>
  <si>
    <t>U4 snRNA binding [GO:0030621]; U6 snRNA binding [GO:0017070]</t>
  </si>
  <si>
    <t>O43175</t>
  </si>
  <si>
    <t>SERA_HUMAN</t>
  </si>
  <si>
    <t>D-3-phosphoglycerate dehydrogenase (3-PGDH) (EC 1.1.1.95) (2-oxoglutarate reductase) (EC 1.1.1.399) (Malate dehydrogenase) (EC 1.1.1.37)</t>
  </si>
  <si>
    <t>PHGDH</t>
  </si>
  <si>
    <t>brain development [GO:0007420]; cellular amino acid metabolic process [GO:0006520]; G1 to G0 transition [GO:0070314]; gamma-aminobutyric acid metabolic process [GO:0009448]; glial cell development [GO:0021782]; glutamine metabolic process [GO:0006541]; glycine metabolic process [GO:0006544]; L-serine biosynthetic process [GO:0006564]; neural tube development [GO:0021915]; neuron projection development [GO:0031175]; regulation of gene expression [GO:0010468]; spinal cord development [GO:0021510]; taurine metabolic process [GO:0019530]; threonine metabolic process [GO:0006566]</t>
  </si>
  <si>
    <t>cytosol [GO:0005829]; extracellular exosome [GO:0070062]</t>
  </si>
  <si>
    <t>electron transfer activity [GO:0009055]; L-malate dehydrogenase activity [GO:0030060]; NAD binding [GO:0051287]; phosphoglycerate dehydrogenase activity [GO:0004617]</t>
  </si>
  <si>
    <t>O43237</t>
  </si>
  <si>
    <t>DC1L2_HUMAN</t>
  </si>
  <si>
    <t>Cytoplasmic dynein 1 light intermediate chain 2 (Dynein light intermediate chain 2, cytosolic) (LIC-2) (LIC53/55)</t>
  </si>
  <si>
    <t>DYNC1LI2</t>
  </si>
  <si>
    <t>antigen processing and presentation of exogenous peptide antigen via MHC class II [GO:0019886]; cellular response to nerve growth factor stimulus [GO:1990090]; centrosome localization [GO:0051642]; endoplasmic reticulum to Golgi vesicle-mediated transport [GO:0006888]; microtubule-based movement [GO:0007018]; microtubule cytoskeleton organization [GO:0000226]; protein homooligomerization [GO:0051260]</t>
  </si>
  <si>
    <t>centrosome [GO:0005813]; cytoplasmic dynein complex [GO:0005868]; cytosol [GO:0005829]; kinetochore [GO:0000776]; late endosome [GO:0005770]; lysosome [GO:0005764]; membrane [GO:0016020]; microtubule [GO:0005874]</t>
  </si>
  <si>
    <t>ATP binding [GO:0005524]; dynein heavy chain binding [GO:0045504]; microtubule motor activity [GO:0003777]</t>
  </si>
  <si>
    <t>O43242</t>
  </si>
  <si>
    <t>PSMD3_HUMAN</t>
  </si>
  <si>
    <t>26S proteasome non-ATPase regulatory subunit 3 (26S proteasome regulatory subunit RPN3) (26S proteasome regulatory subunit S3) (Proteasome subunit p58)</t>
  </si>
  <si>
    <t>PSMD3</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</si>
  <si>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protein catabolic process [GO:0042176];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</si>
  <si>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t>
  </si>
  <si>
    <t>enzyme regulator activity [GO:0030234]</t>
  </si>
  <si>
    <t>O43252</t>
  </si>
  <si>
    <t>PAPS1_HUMAN</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</si>
  <si>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</si>
  <si>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PAPSS1</t>
  </si>
  <si>
    <t>3'-phosphoadenosine 5'-phosphosulfate biosynthetic process [GO:0050428]; skeletal system development [GO:0001501]; sulfate assimilation [GO:0000103]</t>
  </si>
  <si>
    <t>adenylylsulfate kinase activity [GO:0004020]; ATP binding [GO:0005524]; nucleotidyltransferase activity [GO:0016779]; protein homodimerization activity [GO:0042803]; sulfate adenylyltransferase (ATP) activity [GO:0004781]</t>
  </si>
  <si>
    <t>O43264</t>
  </si>
  <si>
    <t>ZW10_HUMAN</t>
  </si>
  <si>
    <t>Centromere/kinetochore protein zw10 homolog</t>
  </si>
  <si>
    <t>ZW10</t>
  </si>
  <si>
    <t>cell division [GO:0051301]; endoplasmic reticulum to Golgi vesicle-mediated transport [GO:0006888]; establishment of mitotic spindle orientation [GO:0000132]; Golgi organization [GO:0007030]; meiotic cell cycle [GO:0051321]; mitotic cell cycle checkpoint [GO:0007093]; mitotic metaphase plate congression [GO:0007080]; mitotic sister chromatid segregation [GO:0000070]; mitotic spindle assembly checkpoint [GO:0007094]; protein-containing complex assembly [GO:0065003]; protein localization to kinetochore [GO:0034501]; protein transport [GO:0015031]; regulation of exit from mitosis [GO:0007096]; retrograde vesicle-mediated transport, Golgi to endoplasmic reticulum [GO:0006890]</t>
  </si>
  <si>
    <t>cell [GO:0005623]; condensed chromosome kinetochore [GO:0000777]; cytosol [GO:0005829]; Dsl1/NZR complex [GO:0070939]; endoplasmic reticulum [GO:0005783]; endoplasmic reticulum membrane [GO:0005789]; kinetochore [GO:0000776]; kinetochore microtubule [GO:0005828]; membrane [GO:0016020]; nucleus [GO:0005634]; RZZ complex [GO:1990423]; spindle pole [GO:0000922]</t>
  </si>
  <si>
    <t>centromeric DNA binding [GO:0019237]</t>
  </si>
  <si>
    <t>O43290</t>
  </si>
  <si>
    <t>SNUT1_HUMAN</t>
  </si>
  <si>
    <t>U4/U6.U5 tri-snRNP-associated protein 1 (SNU66 homolog) (hSnu66) (Squamous cell carcinoma antigen recognized by T-cells 1) (SART-1) (hSART-1) (U4/U6.U5 tri-snRNP-associated 110 kDa protein) (allergen Hom s 1)</t>
  </si>
  <si>
    <t>SART1</t>
  </si>
  <si>
    <t>maturation of 5S rRNA [GO:0000481]; mRNA cis splicing, via spliceosome [GO:0045292]; mRNA splicing, via spliceosome [GO:0000398]; positive regulation of cytotoxic T cell differentiation [GO:0045585]; spliceosomal snRNP assembly [GO:0000387]</t>
  </si>
  <si>
    <t>Cajal body [GO:0015030]; catalytic step 2 spliceosome [GO:0071013]; cytoplasm [GO:0005737]; cytosol [GO:0005829]; Golgi apparatus [GO:0005794]; nuclear speck [GO:0016607]; nucleoplasm [GO:0005654]; nucleus [GO:0005634]; U2-type precatalytic spliceosome [GO:0071005]; U4/U6 x U5 tri-snRNP complex [GO:0046540]</t>
  </si>
  <si>
    <t>O43318</t>
  </si>
  <si>
    <t>M3K7_HUMAN</t>
  </si>
  <si>
    <t>Mitogen-activated protein kinase kinase kinase 7 (EC 2.7.11.25) (Transforming growth factor-beta-activated kinase 1) (TGF-beta-activated kinase 1)</t>
  </si>
  <si>
    <t>MAP3K7</t>
  </si>
  <si>
    <t>activation of MAPK activity [GO:0000187]; activation of MAPKK activity [GO:0000186]; activation of NF-kappaB-inducing kinase activity [GO:0007250]; anoikis [GO:0043276]; Fc-epsilon receptor signaling pathway [GO:0038095]; histone H3 acetylation [GO:0043966]; I-kappaB kinase/NF-kappaB signaling [GO:0007249]; I-kappaB phosphorylation [GO:0007252]; interleukin-1-mediated signaling pathway [GO:0070498]; JNK cascade [GO:0007254]; MyD88-dependent toll-like receptor signaling pathway [GO:0002755]; nucleotide-binding oligomerization domain containing signaling pathway [GO:0070423]; positive regulation of I-kappaB kinase/NF-kappaB signaling [GO:0043123]; positive regulation of interleukin-2 production [GO:0032743]; positive regulation of JUN kinase activity [GO:0043507]; positive regulation of macroautophagy [GO:0016239]; positive regulation of NF-kappaB transcription factor activity [GO:0051092]; positive regulation of T cell cytokine production [GO:0002726]; protein deubiquitination [GO:0016579]; stimulatory C-type lectin receptor signaling pathway [GO:0002223]; stress-activated MAPK cascade [GO:0051403]; T cell receptor signaling pathway [GO:0050852]; transforming growth factor beta receptor signaling pathway [GO:0007179]; viral process [GO:0016032]; Wnt signaling pathway, calcium modulating pathway [GO:0007223]</t>
  </si>
  <si>
    <t>Ada2/Gcn5/Ada3 transcription activator complex [GO:0005671]; cytosol [GO:0005829]; endosome membrane [GO:0010008]; nucleus [GO:0005634]; plasma membrane [GO:0005886]</t>
  </si>
  <si>
    <t>ATP binding [GO:0005524]; identical protein binding [GO:0042802]; magnesium ion binding [GO:0000287]; MAP kinase kinase kinase activity [GO:0004709]; protein kinase activity [GO:0004672]; protein serine/threonine kinase activity [GO:0004674]; receptor tyrosine kinase binding [GO:0030971]; scaffold protein binding [GO:0097110]</t>
  </si>
  <si>
    <t>O43324</t>
  </si>
  <si>
    <t>MCA3_HUMAN</t>
  </si>
  <si>
    <t>Eukaryotic translation elongation factor 1 epsilon-1 (Aminoacyl tRNA synthetase complex-interacting multifunctional protein 3) (Elongation factor p18) (Multisynthase complex auxiliary component p18)</t>
  </si>
  <si>
    <t>EEF1E1</t>
  </si>
  <si>
    <t>negative regulation of cell population proliferation [GO:0008285]; positive regulation of apoptotic process [GO:0043065]; positive regulation of cellular senescence [GO:2000774]; positive regulation of DNA damage response, signal transduction by p53 class mediator [GO:0043517]; tRNA aminoacylation for protein translation [GO:0006418]</t>
  </si>
  <si>
    <t>aminoacyl-tRNA synthetase multienzyme complex [GO:0017101]; cytoplasm [GO:0005737]; cytosol [GO:0005829]; nucleolus [GO:0005730]; nucleoplasm [GO:0005654]; nucleus [GO:0005634]</t>
  </si>
  <si>
    <t>O43390</t>
  </si>
  <si>
    <t>HNRPR_HUMAN</t>
  </si>
  <si>
    <t>Heterogeneous nuclear ribonucleoprotein R (hnRNP R)</t>
  </si>
  <si>
    <t>HNRNPR</t>
  </si>
  <si>
    <t>circadian rhythm [GO:0007623]; mRNA destabilization [GO:0061157]; mRNA processing [GO:0006397]; mRNA splicing, via spliceosome [GO:0000398]; negative regulation of catalytic activity [GO:0043086]; RNA metabolic process [GO:0016070]</t>
  </si>
  <si>
    <t>axon terminus [GO:0043679]; catalytic step 2 spliceosome [GO:0071013]; dendrite [GO:0030425]; endoplasmic reticulum [GO:0005783]; growth cone [GO:0030426]; nucleoplasm [GO:0005654]; nucleus [GO:0005634]; ribonucleoprotein complex [GO:1990904]; spliceosomal complex [GO:0005681]</t>
  </si>
  <si>
    <t>mRNA 3'-UTR binding [GO:0003730]; mRNA binding [GO:0003729]; RNA binding [GO:0003723]</t>
  </si>
  <si>
    <t>O43396</t>
  </si>
  <si>
    <t>TXNL1_HUMAN</t>
  </si>
  <si>
    <t>Thioredoxin-like protein 1 (32 kDa thioredoxin-related protein)</t>
  </si>
  <si>
    <t>TXNL1</t>
  </si>
  <si>
    <t>cell redox homeostasis [GO:0045454]</t>
  </si>
  <si>
    <t>cell [GO:0005623]; cytoplasm [GO:0005737]; cytosol [GO:0005829]; nucleus [GO:0005634]; proteasome complex [GO:0000502]</t>
  </si>
  <si>
    <t>disulfide oxidoreductase activity [GO:0015036]</t>
  </si>
  <si>
    <t>O43399</t>
  </si>
  <si>
    <t>TPD54_HUMAN</t>
  </si>
  <si>
    <t>Tumor protein D54 (hD54) (Tumor protein D52-like 2)</t>
  </si>
  <si>
    <t>TPD52L2</t>
  </si>
  <si>
    <t>regulation of cell population proliferation [GO:0042127]</t>
  </si>
  <si>
    <t>cytoplasm [GO:0005737]; perinuclear region of cytoplasm [GO:0048471]</t>
  </si>
  <si>
    <t>catalytic activity [GO:0003824]; protein heterodimerization activity [GO:0046982]; protein homodimerization activity [GO:0042803]; RNA binding [GO:0003723]</t>
  </si>
  <si>
    <t>O43427</t>
  </si>
  <si>
    <t>FIBP_HUMAN</t>
  </si>
  <si>
    <t>Acidic fibroblast growth factor intracellular-binding protein (aFGF intracellular-binding protein) (FGF-1 intracellular-binding protein)</t>
  </si>
  <si>
    <t>FIBP</t>
  </si>
  <si>
    <t>fibroblast growth factor receptor signaling pathway [GO:0008543]; platelet aggregation [GO:0070527]</t>
  </si>
  <si>
    <t>endomembrane system [GO:0012505]; membrane [GO:0016020]; mitochondrion [GO:0005739]; nuclear speck [GO:0016607]; nucleus [GO:0005634]</t>
  </si>
  <si>
    <t>fibroblast growth factor binding [GO:0017134]</t>
  </si>
  <si>
    <t>O43447</t>
  </si>
  <si>
    <t>PPIH_HUMAN</t>
  </si>
  <si>
    <t>Peptidyl-prolyl cis-trans isomerase H (PPIase H) (EC 5.2.1.8) (Rotamase H) (Small nuclear ribonucleoprotein particle-specific cyclophilin H) (CypH) (U-snRNP-associated cyclophilin SnuCyp-20) (USA-CYP)</t>
  </si>
  <si>
    <t>PPIH</t>
  </si>
  <si>
    <t>angiogenesis [GO:0001525]; mRNA splicing, via spliceosome [GO:0000398]; positive regulation of viral genome replication [GO:0045070]; protein-containing complex assembly [GO:0065003]; protein folding [GO:0006457]; protein peptidyl-prolyl isomerization [GO:0000413]; protein refolding [GO:0042026]</t>
  </si>
  <si>
    <t>cytoplasm [GO:0005737]; nuclear speck [GO:0016607]; nucleoplasm [GO:0005654]; spliceosomal complex [GO:0005681]; U4/U6 snRNP [GO:0071001]; U4/U6 x U5 tri-snRNP complex [GO:0046540]</t>
  </si>
  <si>
    <t>cyclosporin A binding [GO:0016018]; peptidyl-prolyl cis-trans isomerase activity [GO:0003755]; ribonucleoprotein complex binding [GO:0043021]; unfolded protein binding [GO:0051082]</t>
  </si>
  <si>
    <t>O43464</t>
  </si>
  <si>
    <t>HTRA2_HUMAN</t>
  </si>
  <si>
    <t>Serine protease HTRA2, mitochondrial (EC 3.4.21.108) (High temperature requirement protein A2) (HtrA2) (Omi stress-regulated endoprotease) (Serine protease 25) (Serine proteinase OMI)</t>
  </si>
  <si>
    <t>HTRA2</t>
  </si>
  <si>
    <t>adult walking behavior [GO:0007628]; aging [GO:0007568]; cellular protein catabolic process [GO:0044257]; cellular response to growth factor stimulus [GO:0071363]; cellular response to heat [GO:0034605]; cellular response to interferon-beta [GO:0035458]; cellular response to oxidative stress [GO:0034599]; cellular response to retinoic acid [GO:0071300]; ceramide metabolic process [GO:0006672]; execution phase of apoptosis [GO:0097194]; forebrain development [GO:0030900]; intrinsic apoptotic signaling pathway in response to DNA damage [GO:0008630]; mitochondrion organization [GO:0007005]; negative regulation of cell cycle [GO:0045786]; negative regulation of mitophagy in response to mitochondrial depolarization [GO:1904924]; negative regulation of neuron death [GO:1901215]; negative regulation of oxidative stress-induced intrinsic apoptotic signaling pathway [GO:1902176]; neuron development [GO:0048666]; pentacyclic triterpenoid metabolic process [GO:0019742]; positive regulation of apoptotic process [GO:0043065]; positive regulation of cell death [GO:0010942]; positive regulation of cysteine-type endopeptidase activity involved in apoptotic process [GO:0043280]; positive regulation of cysteine-type endopeptidase activity involved in apoptotic signaling pathway [GO:2001269]; positive regulation of extrinsic apoptotic signaling pathway in absence of ligand [GO:2001241]; positive regulation of mitochondrion organization [GO:0010822]; positive regulation of protein targeting to mitochondrion [GO:1903955]; protein autoprocessing [GO:0016540]; protein homotrimerization [GO:0070207]; proteolysis [GO:0006508]; regulation of autophagy of mitochondrion [GO:1903146]; regulation of multicellular organism growth [GO:0040014]; response to herbicide [GO:0009635]</t>
  </si>
  <si>
    <t>CD40 receptor complex [GO:0035631]; chromatin [GO:0000785]; cytoplasmic side of plasma membrane [GO:0009898]; cytoskeleton [GO:0005856]; cytosol [GO:0005829]; endoplasmic reticulum [GO:0005783]; endoplasmic reticulum membrane [GO:0005789]; membrane [GO:0016020]; mitochondrial intermembrane space [GO:0005758]; mitochondrial membrane [GO:0031966]; mitochondrion [GO:0005739]; nucleus [GO:0005634]; serine-type endopeptidase complex [GO:1905370]</t>
  </si>
  <si>
    <t>identical protein binding [GO:0042802]; peptidase activity [GO:0008233]; serine-type endopeptidase activity [GO:0004252]; serine-type peptidase activity [GO:0008236]; unfolded protein binding [GO:0051082]</t>
  </si>
  <si>
    <t>O43488</t>
  </si>
  <si>
    <t>ARK72_HUMAN</t>
  </si>
  <si>
    <t>Aflatoxin B1 aldehyde reductase member 2 (EC 1.1.1.n11) (AFB1 aldehyde reductase 1) (AFB1-AR 1) (Aldoketoreductase 7) (Succinic semialdehyde reductase) (SSA reductase)</t>
  </si>
  <si>
    <t>AKR7A2</t>
  </si>
  <si>
    <t>carbohydrate metabolic process [GO:0005975]; cellular aldehyde metabolic process [GO:0006081]; daunorubicin metabolic process [GO:0044597]; doxorubicin metabolic process [GO:0044598]; xenobiotic metabolic process [GO:0006805]</t>
  </si>
  <si>
    <t>cytosol [GO:0005829]; extracellular exosome [GO:0070062]; Golgi apparatus [GO:0005794]</t>
  </si>
  <si>
    <t>alditol:NADP+ 1-oxidoreductase activity [GO:0004032]; electron transfer activity [GO:0009055]; phenanthrene-9,10-epoxide hydrolase activity [GO:0019119]</t>
  </si>
  <si>
    <t>O43491</t>
  </si>
  <si>
    <t>E41L2_HUMAN</t>
  </si>
  <si>
    <t>Band 4.1-like protein 2 (Generally expressed protein 4.1) (4.1G)</t>
  </si>
  <si>
    <t>EPB41L2</t>
  </si>
  <si>
    <t>actomyosin structure organization [GO:0031032]; cell cycle [GO:0007049]; cell division [GO:0051301]; cortical actin cytoskeleton organization [GO:0030866]; positive regulation of protein localization to cell cortex [GO:1904778]</t>
  </si>
  <si>
    <t>cell cortex region [GO:0099738]; cell junction [GO:0030054]; cytosol [GO:0005829]; extracellular exosome [GO:0070062]; focal adhesion [GO:0005925]; nucleoplasm [GO:0005654]; plasma membrane [GO:0005886]; spectrin [GO:0008091]</t>
  </si>
  <si>
    <t>actin binding [GO:0003779]; PH domain binding [GO:0042731]; spectrin binding [GO:0030507]; structural molecule activity [GO:0005198]</t>
  </si>
  <si>
    <t>O43504</t>
  </si>
  <si>
    <t>LTOR5_HUMAN</t>
  </si>
  <si>
    <t>Ragulator complex protein LAMTOR5 (Hepatitis B virus X-interacting protein) (HBV X-interacting protein) (HBX-interacting protein) (Late endosomal/lysosomal adaptor and MAPK and MTOR activator 5)</t>
  </si>
  <si>
    <t>LAMTOR5</t>
  </si>
  <si>
    <t>cell cycle arrest [GO:0007050]; cellular response to amino acid stimulus [GO:0071230]; negative regulation of apoptotic process [GO:0043066]; negative regulation of cysteine-type endopeptidase activity involved in apoptotic process [GO:0043154]; positive regulation of TORC1 signaling [GO:1904263]; positive regulation of TOR signaling [GO:0032008]; protein localization to lysosome [GO:0061462]; regulation of cell size [GO:0008361]; regulation of macroautophagy [GO:0016241]; response to virus [GO:0009615]; viral genome replication [GO:0019079]</t>
  </si>
  <si>
    <t>cytosol [GO:0005829]; lysosomal membrane [GO:0005765]; lysosome [GO:0005764]; Ragulator complex [GO:0071986]</t>
  </si>
  <si>
    <t>O43516</t>
  </si>
  <si>
    <t>WIPF1_HUMAN</t>
  </si>
  <si>
    <t>WAS/WASL-interacting protein family member 1 (Protein PRPL-2) (Wiskott-Aldrich syndrome protein-interacting protein) (WASP-interacting protein)</t>
  </si>
  <si>
    <t>WIPF1</t>
  </si>
  <si>
    <t>actin cortical patch assembly [GO:0000147]; actin cortical patch localization [GO:0051666]; actin filament-based movement [GO:0030048]; actin polymerization or depolymerization [GO:0008154]; endocytosis [GO:0006897]; Fc-gamma receptor signaling pathway involved in phagocytosis [GO:0038096]; protein-containing complex assembly [GO:0065003]; response to other organism [GO:0051707]</t>
  </si>
  <si>
    <t>actin cortical patch [GO:0030479]; actin cytoskeleton [GO:0015629]; actin filament [GO:0005884]; cytoplasmic vesicle [GO:0031410]; cytosol [GO:0005829]; ruffle [GO:0001726]</t>
  </si>
  <si>
    <t>actin binding [GO:0003779]; actin filament binding [GO:0051015]; profilin binding [GO:0005522]; SH3 domain binding [GO:0017124]</t>
  </si>
  <si>
    <t>O43561</t>
  </si>
  <si>
    <t>LAT_HUMAN</t>
  </si>
  <si>
    <t>Linker for activation of T-cells family member 1 (36 kDa phospho-tyrosine adapter protein) (pp36) (p36-38)</t>
  </si>
  <si>
    <t>LAT</t>
  </si>
  <si>
    <t>adaptive immune response [GO:0002250]; calcium-mediated signaling [GO:0019722]; Fc-epsilon receptor signaling pathway [GO:0038095]; gene expression [GO:0010467]; immune response [GO:0006955]; inflammatory response [GO:0006954]; integrin-mediated signaling pathway [GO:0007229]; intracellular signal transduction [GO:0035556]; lymphocyte homeostasis [GO:0002260]; MAPK cascade [GO:0000165]; mast cell degranulation [GO:0043303]; positive regulation of protein kinase activity [GO:0045860]; Ras protein signal transduction [GO:0007265]; regulation of T cell activation [GO:0050863]; T cell activation [GO:0042110]; T cell receptor signaling pathway [GO:0050852]</t>
  </si>
  <si>
    <t>cell-cell junction [GO:0005911]; COP9 signalosome [GO:0008180]; Golgi apparatus [GO:0005794]; immunological synapse [GO:0001772]; integral component of membrane [GO:0016021]; mast cell granule [GO:0042629]; membrane raft [GO:0045121]; plasma membrane [GO:0005886]</t>
  </si>
  <si>
    <t>protein kinase binding [GO:0019901]; SH3/SH2 adaptor activity [GO:0005070]</t>
  </si>
  <si>
    <t>O43566</t>
  </si>
  <si>
    <t>RGS14_HUMAN</t>
  </si>
  <si>
    <t>Regulator of G-protein signaling 14 (RGS14)</t>
  </si>
  <si>
    <t>RGS14</t>
  </si>
  <si>
    <t>cell division [GO:0051301]; chromosome segregation [GO:0007059]; G protein-coupled receptor signaling pathway [GO:0007186]; intracellular signal transduction [GO:0035556]; learning [GO:0007612]; long-term memory [GO:0007616]; long-term synaptic potentiation [GO:0060291]; mitotic cell cycle [GO:0000278]; negative regulation of ERK1 and ERK2 cascade [GO:0070373]; negative regulation of G protein-coupled receptor signaling pathway [GO:0045744]; negative regulation of MAP kinase activity [GO:0043407]; negative regulation of synaptic plasticity [GO:0031914]; nucleocytoplasmic transport [GO:0006913]; platelet-derived growth factor receptor signaling pathway [GO:0048008]; positive regulation of neurogenesis [GO:0050769]; regulation of DNA-templated transcription in response to stress [GO:0043620]; regulation of G protein-coupled receptor signaling pathway [GO:0008277]; response to oxidative stress [GO:0006979]; spindle organization [GO:0007051]; visual learning [GO:0008542]; zygote asymmetric cell division [GO:0010070]</t>
  </si>
  <si>
    <t>cell junction [GO:0030054]; centrosome [GO:0005813]; cytoplasm [GO:0005737]; dendrite [GO:0030425]; dendritic spine [GO:0043197]; glutamatergic synapse [GO:0098978]; microtubule [GO:0005874]; nuclear body [GO:0016604]; nucleus [GO:0005634]; plasma membrane [GO:0005886]; PML body [GO:0016605]; postsynaptic density [GO:0014069]; spindle [GO:0005819]; spindle pole [GO:0000922]</t>
  </si>
  <si>
    <t>GDP-dissociation inhibitor activity [GO:0005092]; G-protein alpha-subunit binding [GO:0001965]; GTPase activating protein binding [GO:0032794]; GTPase activator activity [GO:0005096]; GTPase activity [GO:0003924]; microtubule binding [GO:0008017]; protein kinase binding [GO:0019901]; receptor signaling complex adaptor activity [GO:0030159]</t>
  </si>
  <si>
    <t>O43583</t>
  </si>
  <si>
    <t>DENR_HUMAN</t>
  </si>
  <si>
    <t>Density-regulated protein (DRP) (Protein DRP1) (Smooth muscle cell-associated protein 3) (SMAP-3)</t>
  </si>
  <si>
    <t>DENR</t>
  </si>
  <si>
    <t>formation of translation preinitiation complex [GO:0001731]; IRES-dependent viral translational initiation [GO:0075522]; ribosome disassembly [GO:0032790]; translation reinitiation [GO:0002188]</t>
  </si>
  <si>
    <t>mRNA binding [GO:0003729]; translation initiation factor activity [GO:0003743]</t>
  </si>
  <si>
    <t>O43586</t>
  </si>
  <si>
    <t>PPIP1_HUMAN</t>
  </si>
  <si>
    <t>Proline-serine-threonine phosphatase-interacting protein 1 (PEST phosphatase-interacting protein 1) (CD2-binding protein 1) (H-PIP)</t>
  </si>
  <si>
    <t>PSTPIP1</t>
  </si>
  <si>
    <t>cell adhesion [GO:0007155]; endocytosis [GO:0006897]; inflammatory response [GO:0006954]; innate immune response [GO:0045087]; signal transduction [GO:0007165]</t>
  </si>
  <si>
    <t>cleavage furrow [GO:0032154]; cytoplasm [GO:0005737]; cytoskeleton [GO:0005856]; cytosol [GO:0005829]; lamellipodium [GO:0030027]; membrane [GO:0016020]; perinuclear region of cytoplasm [GO:0048471]; plasma membrane [GO:0005886]; uropod [GO:0001931]</t>
  </si>
  <si>
    <t>cytoskeletal protein binding [GO:0008092]; identical protein binding [GO:0042802]</t>
  </si>
  <si>
    <t>O43592</t>
  </si>
  <si>
    <t>XPOT_HUMAN</t>
  </si>
  <si>
    <t>Exportin-T (Exportin(tRNA)) (tRNA exportin)</t>
  </si>
  <si>
    <t>XPOT</t>
  </si>
  <si>
    <t>tRNA export from nucleus [GO:0006409]; tRNA re-export from nucleus [GO:0071528]</t>
  </si>
  <si>
    <t>cytoplasm [GO:0005737]; cytosol [GO:0005829]; nuclear matrix [GO:0016363]; nuclear pore [GO:0005643]; nucleoplasm [GO:0005654]</t>
  </si>
  <si>
    <t>Ran GTPase binding [GO:0008536]; tRNA binding [GO:0000049]</t>
  </si>
  <si>
    <t>O43598</t>
  </si>
  <si>
    <t>DNPH1_HUMAN</t>
  </si>
  <si>
    <t>2'-deoxynucleoside 5'-phosphate N-hydrolase 1 (EC 3.2.2.-) (c-Myc-responsive protein RCL)</t>
  </si>
  <si>
    <t>DNPH1</t>
  </si>
  <si>
    <t>deoxyribonucleoside monophosphate catabolic process [GO:0009159]; epithelial cell differentiation [GO:0030855]; nucleoside metabolic process [GO:0009116]; positive regulation of cell growth [GO:0030307]; purine nucleotide catabolic process [GO:0006195]</t>
  </si>
  <si>
    <t>cytosol [GO:0005829]; extracellular exosome [GO:0070062]; nucleus [GO:0005634]</t>
  </si>
  <si>
    <t>deoxyribonucleoside 5'-monophosphate N-glycosidase activity [GO:0070694]; identical protein binding [GO:0042802]; protein homodimerization activity [GO:0042803]</t>
  </si>
  <si>
    <t>O43615</t>
  </si>
  <si>
    <t>TIM44_HUMAN</t>
  </si>
  <si>
    <t>Mitochondrial import inner membrane translocase subunit TIM44</t>
  </si>
  <si>
    <t>TIMM44</t>
  </si>
  <si>
    <t>protein import into mitochondrial matrix [GO:0030150]; protein targeting to mitochondrion [GO:0006626]</t>
  </si>
  <si>
    <t>mitochondrial inner membrane [GO:0005743]; mitochondrial matrix [GO:0005759]; mitochondrion [GO:0005739]</t>
  </si>
  <si>
    <t>ATP binding [GO:0005524]; chaperone binding [GO:0051087]</t>
  </si>
  <si>
    <t>O43617</t>
  </si>
  <si>
    <t>TPPC3_HUMAN</t>
  </si>
  <si>
    <t>Trafficking protein particle complex subunit 3 (BET3 homolog)</t>
  </si>
  <si>
    <t>TRAPPC3</t>
  </si>
  <si>
    <t>COPII vesicle coating [GO:0048208]; endoplasmic reticulum to Golgi vesicle-mediated transport [GO:0006888]; intra-Golgi vesicle-mediated transport [GO:0006891]</t>
  </si>
  <si>
    <t>cis-Golgi network membrane [GO:0033106]; cytosol [GO:0005829]; endoplasmic reticulum [GO:0005783]; Golgi apparatus [GO:0005794]; Golgi membrane [GO:0000139]; TRAPP complex [GO:0030008]</t>
  </si>
  <si>
    <t>O43633</t>
  </si>
  <si>
    <t>CHM2A_HUMAN</t>
  </si>
  <si>
    <t>Charged multivesicular body protein 2a (Chromatin-modifying protein 2a) (CHMP2a) (Putative breast adenocarcinoma marker BC-2) (Vacuolar protein sorting-associated protein 2-1) (Vps2-1) (hVps2-1)</t>
  </si>
  <si>
    <t>CHMP2A</t>
  </si>
  <si>
    <t>endosomal transport [GO:0016197]; endosome transport via multivesicular body sorting pathway [GO:0032509]; ESCRT III complex disassembly [GO:1904903]; establishment of protein localization [GO:0045184]; exit from mitosis [GO:0010458]; late endosome to vacuole transport [GO:0045324]; macroautophagy [GO:0016236]; membrane invagination [GO:0010324]; midbody abscission [GO:0061952]; mitotic metaphase plate congression [GO:0007080]; multivesicular body assembly [GO:0036258]; negative regulation of cell death [GO:0060548]; negative regulation of centriole elongation [GO:1903723]; nuclear envelope reassembly [GO:0031468]; nucleus organization [GO:0006997]; positive regulation of exosomal secretion [GO:1903543]; positive regulation of viral release from host cell [GO:1902188]; protein heterooligomerization [GO:0051291]; protein homooligomerization [GO:0051260]; protein polymerization [GO:0051258]; protein transport [GO:0015031]; regulation of centrosome duplication [GO:0010824]; regulation of mitotic spindle assembly [GO:1901673]; regulation of viral process [GO:0050792]; viral budding via host ESCRT complex [GO:0039702]; viral life cycle [GO:0019058]</t>
  </si>
  <si>
    <t>cell [GO:0005623]; cytosol [GO:0005829]; ESCRT III complex [GO:0000815]; extracellular exosome [GO:0070062]; late endosome membrane [GO:0031902]; membrane [GO:0016020]; membrane coat [GO:0030117]; multivesicular body [GO:0005771]; nuclear envelope [GO:0005635]</t>
  </si>
  <si>
    <t>phosphatidylcholine binding [GO:0031210]; protein domain specific binding [GO:0019904]</t>
  </si>
  <si>
    <t>O43660</t>
  </si>
  <si>
    <t>PLRG1_HUMAN</t>
  </si>
  <si>
    <t>Pleiotropic regulator 1</t>
  </si>
  <si>
    <t>PLRG1</t>
  </si>
  <si>
    <t>mRNA splicing, via spliceosome [GO:0000398]; positive regulation of G1/S transition of mitotic cell cycle [GO:1900087]; protein localization to nucleus [GO:0034504]</t>
  </si>
  <si>
    <t>catalytic step 2 spliceosome [GO:0071013]; Cul4-RING E3 ubiquitin ligase complex [GO:0080008]; fibrillar center [GO:0001650]; nuclear membrane [GO:0031965]; nuclear speck [GO:0016607]; nucleoplasm [GO:0005654]; nucleus [GO:0005634]; Prp19 complex [GO:0000974]; U2-type catalytic step 2 spliceosome [GO:0071007]</t>
  </si>
  <si>
    <t>O43665</t>
  </si>
  <si>
    <t>RGS10_HUMAN</t>
  </si>
  <si>
    <t>Regulator of G-protein signaling 10 (RGS10)</t>
  </si>
  <si>
    <t>RGS10</t>
  </si>
  <si>
    <t>G protein-coupled acetylcholine receptor signaling pathway [GO:0007213]; G protein-coupled receptor signaling pathway [GO:0007186]; negative regulation of signal transduction [GO:0009968]; positive regulation of GTPase activity [GO:0043547]; regulation of G protein-coupled receptor signaling pathway [GO:0008277]; response to amphetamine [GO:0001975]</t>
  </si>
  <si>
    <t>axon terminus [GO:0043679]; cytosol [GO:0005829]; dendritic spine [GO:0043197]; neuronal cell body [GO:0043025]; nucleus [GO:0005634]; plasma membrane [GO:0005886]</t>
  </si>
  <si>
    <t>G-protein alpha-subunit binding [GO:0001965]; GTPase activator activity [GO:0005096]; GTPase activity [GO:0003924]</t>
  </si>
  <si>
    <t>O43670</t>
  </si>
  <si>
    <t>ZN207_HUMAN</t>
  </si>
  <si>
    <t>BUB3-interacting and GLEBS motif-containing protein ZNF207 (BuGZ) (hBuGZ) (Zinc finger protein 207)</t>
  </si>
  <si>
    <t>ZNF207</t>
  </si>
  <si>
    <t>attachment of spindle microtubules to kinetochore [GO:0008608]; cell division [GO:0051301]; microtubule bundle formation [GO:0001578]; microtubule polymerization [GO:0046785]; mitotic sister chromatid segregation [GO:0000070]; mitotic spindle assembly [GO:0090307]; mitotic spindle assembly checkpoint [GO:0007094]; protein stabilization [GO:0050821]; regulation of chromosome segregation [GO:0051983]; regulation of transcription, DNA-templated [GO:0006355]</t>
  </si>
  <si>
    <t>condensed chromosome kinetochore [GO:0000777]; cytoplasm [GO:0005737]; kinetochore [GO:0000776]; microtubule [GO:0005874]; nucleolus [GO:0005730]; nucleoplasm [GO:0005654]; nucleus [GO:0005634]; spindle [GO:0005819]; spindle matrix [GO:1990047]</t>
  </si>
  <si>
    <t>DNA binding [GO:0003677]; DNA-binding transcription factor activity [GO:0003700]; heparin binding [GO:0008201]; microtubule binding [GO:0008017]; RNA binding [GO:0003723]; zinc ion binding [GO:0008270]</t>
  </si>
  <si>
    <t>O43678</t>
  </si>
  <si>
    <t>NDUA2_HUMAN</t>
  </si>
  <si>
    <t>NADH dehydrogenase [ubiquinone] 1 alpha subcomplex subunit 2 (Complex I-B8) (CI-B8) (NADH-ubiquinone oxidoreductase B8 subunit)</t>
  </si>
  <si>
    <t>NDUFA2</t>
  </si>
  <si>
    <t>blastocyst hatching [GO:0001835]; mitochondrial electron transport, NADH to ubiquinone [GO:0006120]; mitochondrial respiratory chain complex I assembly [GO:0032981]</t>
  </si>
  <si>
    <t>mitochondrial inner membrane [GO:0005743]; mitochondrial membrane [GO:0031966]; mitochondrial respiratory chain complex I [GO:0005747]</t>
  </si>
  <si>
    <t>NADH dehydrogenase (ubiquinone) activity [GO:0008137]</t>
  </si>
  <si>
    <t>O43681</t>
  </si>
  <si>
    <t>ASNA_HUMAN</t>
  </si>
  <si>
    <t>ATPase ASNA1 (EC 3.6.-.-) (Arsenical pump-driving ATPase) (Arsenite-stimulated ATPase) (Transmembrane domain recognition complex 40 kDa ATPase subunit) (hARSA-I) (hASNA-I)</t>
  </si>
  <si>
    <t>ASNA1</t>
  </si>
  <si>
    <t>IRE1-mediated unfolded protein response [GO:0036498]; posttranslational protein targeting to endoplasmic reticulum membrane [GO:0006620]; tail-anchored membrane protein insertion into ER membrane [GO:0071816]</t>
  </si>
  <si>
    <t>cytoplasm [GO:0005737]; endoplasmic reticulum membrane [GO:0005789]; extracellular exosome [GO:0070062]; GET complex [GO:0043529]; nucleolus [GO:0005730]; nucleoplasm [GO:0005654]</t>
  </si>
  <si>
    <t>arsenite transmembrane transporter activity [GO:0015105]; ATPase activity [GO:0016887]; ATP binding [GO:0005524]; metal ion binding [GO:0046872]</t>
  </si>
  <si>
    <t>O43684</t>
  </si>
  <si>
    <t>BUB3_HUMAN</t>
  </si>
  <si>
    <t>Mitotic checkpoint protein BUB3</t>
  </si>
  <si>
    <t>BUB3</t>
  </si>
  <si>
    <t>anaphase-promoting complex-dependent catabolic process [GO:0031145]; attachment of spindle microtubules to kinetochore [GO:0008608]; cell division [GO:0051301]; meiotic cell cycle [GO:0051321]; mitotic sister chromatid segregation [GO:0000070]; mitotic spindle assembly checkpoint [GO:0007094]; protein localization to kinetochore [GO:0034501]; regulation of mitotic cell cycle phase transition [GO:1901990]; ubiquitin-dependent protein catabolic process [GO:0006511]</t>
  </si>
  <si>
    <t>bub1-bub3 complex [GO:1990298]; condensed chromosome kinetochore [GO:0000777]; cytosol [GO:0005829]; kinetochore [GO:0000776]; mitotic checkpoint complex [GO:0033597]; nucleoplasm [GO:0005654]</t>
  </si>
  <si>
    <t>ubiquitin binding [GO:0043130]</t>
  </si>
  <si>
    <t>O43707</t>
  </si>
  <si>
    <t>ACTN4_HUMAN</t>
  </si>
  <si>
    <t>Alpha-actinin-4 (Non-muscle alpha-actinin 4)</t>
  </si>
  <si>
    <t>ACTN4</t>
  </si>
  <si>
    <t>actin filament bundle assembly [GO:0051017]; bicellular tight junction assembly [GO:0070830]; negative regulation of cellular component movement [GO:0051271]; negative regulation of substrate adhesion-dependent cell spreading [GO:1900025]; peroxisome proliferator activated receptor signaling pathway [GO:0035357]; platelet degranulation [GO:0002576]; positive regulation of cell migration [GO:0030335]; positive regulation of cellular component movement [GO:0051272]; positive regulation of NIK/NF-kappaB signaling [GO:1901224]; positive regulation of pinocytosis [GO:0048549]; positive regulation of sodium:proton antiporter activity [GO:0032417]; protein localization to bicellular tight junction [GO:1902396]; protein transport [GO:0015031]; regulation of apoptotic process [GO:0042981]; regulation of nucleic acid-templated transcription [GO:1903506]; response to hypoxia [GO:0001666]; retinoic acid receptor signaling pathway [GO:0048384]; tumor necrosis factor-mediated signaling pathway [GO:0033209]; vesicle transport along actin filament [GO:0030050]</t>
  </si>
  <si>
    <t>brush border [GO:0005903]; cell [GO:0005623]; cell-cell junction [GO:0005911]; cortical cytoskeleton [GO:0030863]; cytoplasm [GO:0005737]; cytosol [GO:0005829]; extracellular exosome [GO:0070062]; extracellular region [GO:0005576]; extracellular space [GO:0005615]; focal adhesion [GO:0005925]; neuron projection [GO:0043005]; nuclear body [GO:0016604]; nucleus [GO:0005634]; perinuclear region of cytoplasm [GO:0048471]; platelet alpha granule lumen [GO:0031093]; protein-containing complex [GO:0032991]; pseudopodium [GO:0031143]; ribonucleoprotein complex [GO:1990904]; stress fiber [GO:0001725]; Z disc [GO:0030018]</t>
  </si>
  <si>
    <t>actin binding [GO:0003779]; actin filament binding [GO:0051015]; calcium ion binding [GO:0005509]; chromatin DNA binding [GO:0031490]; integrin binding [GO:0005178]; ion channel binding [GO:0044325]; nuclear hormone receptor binding [GO:0035257]; nuclear receptor transcription coactivator activity [GO:0030374]; nucleoside binding [GO:0001882]; protein homodimerization activity [GO:0042803]; protein N-terminus binding [GO:0047485]; retinoic acid receptor binding [GO:0042974]; RNA binding [GO:0003723]; RNA polymerase II regulatory region sequence-specific DNA binding [GO:0000977]; transcription coactivator activity [GO:0003713]</t>
  </si>
  <si>
    <t>O43715</t>
  </si>
  <si>
    <t>TRIA1_HUMAN</t>
  </si>
  <si>
    <t>TP53-regulated inhibitor of apoptosis 1 (Protein 15E1.1) (WF-1) (p53-inducible cell-survival factor) (p53CSV)</t>
  </si>
  <si>
    <t>TRIAP1</t>
  </si>
  <si>
    <t>apoptotic process [GO:0006915]; cellular response to UV [GO:0034644]; DNA damage response, signal transduction by p53 class mediator [GO:0030330]; DNA damage response, signal transduction by p53 class mediator resulting in cell cycle arrest [GO:0006977]; negative regulation of apoptotic process [GO:0043066]; negative regulation of cysteine-type endopeptidase activity involved in apoptotic process [GO:0043154]; negative regulation of intrinsic apoptotic signaling pathway in response to DNA damage by p53 class mediator [GO:1902166]; negative regulation of release of cytochrome c from mitochondria [GO:0090201]; phospholipid transport [GO:0015914]; positive regulation of phospholipid transport [GO:2001140]; positive regulation of transcription by RNA polymerase II [GO:0045944]; regulation of apoptotic process [GO:0042981]; regulation of membrane lipid distribution [GO:0097035]</t>
  </si>
  <si>
    <t>mitochondrial intermembrane space [GO:0005758]; mitochondrion [GO:0005739]; nucleoplasm [GO:0005654]; perinuclear region of cytoplasm [GO:0048471]; protein-containing complex [GO:0032991]</t>
  </si>
  <si>
    <t>p53 binding [GO:0002039]</t>
  </si>
  <si>
    <t>O43719</t>
  </si>
  <si>
    <t>HTSF1_HUMAN</t>
  </si>
  <si>
    <t>HIV Tat-specific factor 1 (Tat-SF1)</t>
  </si>
  <si>
    <t>HTATSF1</t>
  </si>
  <si>
    <t>mRNA splicing, via spliceosome [GO:0000398]; regulation of DNA-templated transcription, elongation [GO:0032784]; regulation of transcription by RNA polymerase II [GO:0006357]; viral genome replication [GO:0019079]</t>
  </si>
  <si>
    <t>nucleoplasm [GO:0005654]; nucleus [GO:0005634]; U2 snRNP [GO:0005686]; U2-type spliceosomal complex [GO:0005684]</t>
  </si>
  <si>
    <t>O43747</t>
  </si>
  <si>
    <t>AP1G1_HUMAN</t>
  </si>
  <si>
    <t>AP-1 complex subunit gamma-1 (Adaptor protein complex AP-1 subunit gamma-1) (Adaptor-related protein complex 1 subunit gamma-1) (Clathrin assembly protein complex 1 gamma-1 large chain) (Gamma1-adaptin) (Golgi adaptor HA1/AP1 adaptin subunit gamma-1)</t>
  </si>
  <si>
    <t>AP1G1</t>
  </si>
  <si>
    <t>antigen processing and presentation of exogenous peptide antigen via MHC class II [GO:0019886]; endosome to melanosome transport [GO:0035646]; Golgi to lysosome transport [GO:0090160]; intracellular protein transport [GO:0006886]; melanosome organization [GO:0032438]; positive regulation of natural killer cell degranulation [GO:0043323]; positive regulation of natural killer cell mediated cytotoxicity [GO:0045954]; regulation of defense response to virus by virus [GO:0050690]</t>
  </si>
  <si>
    <t>AP-1 adaptor complex [GO:0030121]; clathrin-coated vesicle [GO:0030136]; clathrin-coated vesicle membrane [GO:0030665]; cytoplasm [GO:0005737]; cytoplasmic vesicle membrane [GO:0030659]; cytosol [GO:0005829]; Golgi apparatus [GO:0005794]; Golgi membrane [GO:0000139]; intracellular membrane-bounded organelle [GO:0043231]; lysosomal membrane [GO:0005765]; membrane [GO:0016020]; recycling endosome [GO:0055037]; trans-Golgi network membrane [GO:0032588]</t>
  </si>
  <si>
    <t>GTP-dependent protein binding [GO:0030742]; kinesin binding [GO:0019894]; Rab GTPase binding [GO:0017137]</t>
  </si>
  <si>
    <t>O43760</t>
  </si>
  <si>
    <t>SNG2_HUMAN</t>
  </si>
  <si>
    <t>Synaptogyrin-2 (Cellugyrin)</t>
  </si>
  <si>
    <t>SYNGR2</t>
  </si>
  <si>
    <t>regulated exocytosis [GO:0045055]; synaptic vesicle membrane organization [GO:0048499]</t>
  </si>
  <si>
    <t>cell junction [GO:0030054]; extracellular exosome [GO:0070062]; integral component of membrane [GO:0016021]; lipid droplet [GO:0005811]; neuromuscular junction [GO:0031594]; synaptic vesicle membrane [GO:0030672]</t>
  </si>
  <si>
    <t>O43765</t>
  </si>
  <si>
    <t>SGTA_HUMAN</t>
  </si>
  <si>
    <t>Small glutamine-rich tetratricopeptide repeat-containing protein alpha (Alpha-SGT) (Vpu-binding protein) (UBP)</t>
  </si>
  <si>
    <t>SGTA</t>
  </si>
  <si>
    <t>chaperone-mediated protein folding [GO:0061077]; negative regulation of ER-associated ubiquitin-dependent protein catabolic process [GO:1903070]; negative regulation of ubiquitin-dependent protein catabolic process [GO:2000059]; positive regulation of chaperone-mediated protein folding [GO:1903646]; positive regulation of ER-associated ubiquitin-dependent protein catabolic process [GO:1903071]; posttranslational protein targeting to endoplasmic reticulum membrane [GO:0006620]; tail-anchored membrane protein insertion into ER membrane [GO:0071816]; ubiquitin-dependent ERAD pathway [GO:0030433]; viral process [GO:0016032]</t>
  </si>
  <si>
    <t>cytoplasm [GO:0005737]; cytosol [GO:0005829]; extrinsic component of synaptic vesicle membrane [GO:0098850]; membrane [GO:0016020]; nucleus [GO:0005634]; TRC complex [GO:0072380]</t>
  </si>
  <si>
    <t>BAT3 complex binding [GO:1904288]; identical protein binding [GO:0042802]; protein self-association [GO:0043621]</t>
  </si>
  <si>
    <t>O43768</t>
  </si>
  <si>
    <t>ENSA_HUMAN</t>
  </si>
  <si>
    <t>Alpha-endosulfine (ARPP-19e)</t>
  </si>
  <si>
    <t>ENSA</t>
  </si>
  <si>
    <t>cell division [GO:0051301]; G2/M transition of mitotic cell cycle [GO:0000086]; mitotic cell cycle [GO:0000278]; negative regulation of protein dephosphorylation [GO:0035308]; regulation of insulin secretion [GO:0050796]; response to glucose [GO:0009749]; response to nutrient [GO:0007584]</t>
  </si>
  <si>
    <t>cytoplasm [GO:0005737]; nucleoplasm [GO:0005654]</t>
  </si>
  <si>
    <t>ion channel inhibitor activity [GO:0008200]; phosphatase inhibitor activity [GO:0019212]; potassium channel inhibitor activity [GO:0019870]; protein phosphatase 2A binding [GO:0051721]; protein phosphatase inhibitor activity [GO:0004864]; protein phosphatase regulator activity [GO:0019888]; signaling receptor binding [GO:0005102]</t>
  </si>
  <si>
    <t>O43772</t>
  </si>
  <si>
    <t>MCAT_HUMAN</t>
  </si>
  <si>
    <t>Mitochondrial carnitine/acylcarnitine carrier protein (Carnitine/acylcarnitine translocase) (CAC) (Solute carrier family 25 member 20)</t>
  </si>
  <si>
    <t>SLC25A20</t>
  </si>
  <si>
    <t>carnitine shuttle [GO:0006853]; in utero embryonic development [GO:0001701]</t>
  </si>
  <si>
    <t>cytosol [GO:0005829]; integral component of membrane [GO:0016021]; mitochondrial inner membrane [GO:0005743]; mitochondrion [GO:0005739]</t>
  </si>
  <si>
    <t>acyl carnitine transmembrane transporter activity [GO:0015227]</t>
  </si>
  <si>
    <t>O43776</t>
  </si>
  <si>
    <t>SYNC_HUMAN</t>
  </si>
  <si>
    <t>Asparagine--tRNA ligase, cytoplasmic (EC 6.1.1.22) (Asparaginyl-tRNA synthetase) (AsnRS) (Asparaginyl-tRNA synthetase 1)</t>
  </si>
  <si>
    <t>NARS1</t>
  </si>
  <si>
    <t>asparaginyl-tRNA aminoacylation [GO:0006421]; cell migration [GO:0016477]; tRNA aminoacylation for protein translation [GO:0006418]</t>
  </si>
  <si>
    <t>asparagine-tRNA ligase activity [GO:0004816]; ATP binding [GO:0005524]; CCR3 chemokine receptor binding [GO:0031728]; nucleic acid binding [GO:0003676]; protein dimerization activity [GO:0046983]</t>
  </si>
  <si>
    <t>O43805</t>
  </si>
  <si>
    <t>SSNA1_HUMAN</t>
  </si>
  <si>
    <t>Sjoegren syndrome nuclear autoantigen 1 (Nuclear autoantigen of 14 kDa)</t>
  </si>
  <si>
    <t>SSNA1</t>
  </si>
  <si>
    <t>ciliary basal body-plasma membrane docking [GO:0097711]; ciliary receptor clustering involved in smoothened signaling pathway [GO:0060830]; G2/M transition of mitotic cell cycle [GO:0000086]; intraciliary transport [GO:0042073]; regulation of G2/M transition of mitotic cell cycle [GO:0010389]</t>
  </si>
  <si>
    <t>centrosome [GO:0005813]; ciliary basal body [GO:0036064]; cytosol [GO:0005829]; nucleus [GO:0005634]</t>
  </si>
  <si>
    <t>identical protein binding [GO:0042802]</t>
  </si>
  <si>
    <t>O43809</t>
  </si>
  <si>
    <t>CPSF5_HUMAN</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</si>
  <si>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</si>
  <si>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NUDT21</t>
  </si>
  <si>
    <t>cell differentiation [GO:0030154]; messenger ribonucleoprotein complex assembly [GO:1990120]; mRNA 3'-end processing [GO:0031124]; mRNA alternative polyadenylation [GO:0110104]; mRNA polyadenylation [GO:0006378]; mRNA processing [GO:0006397]; mRNA splicing, via spliceosome [GO:0000398]; positive regulation of mRNA cleavage [GO:0031439]; positive regulation of mRNA polyadenylation [GO:1900365]; positive regulation of pro-B cell differentiation [GO:2000975]; positive regulation of stem cell differentiation [GO:2000738]; posttranscriptional regulation of gene expression [GO:0010608]; pre-mRNA cleavage required for polyadenylation [GO:0098789]; protein heterotetramerization [GO:0051290]; protein tetramerization [GO:0051262]; termination of RNA polymerase II transcription [GO:0006369]</t>
  </si>
  <si>
    <t>centriolar satellite [GO:0034451]; centrosome [GO:0005813]; cytoplasm [GO:0005737]; mRNA cleavage and polyadenylation specificity factor complex [GO:0005847]; mRNA cleavage factor complex [GO:0005849]; nuclear body [GO:0016604]; nucleoplasm [GO:0005654]; nucleus [GO:0005634]; paraspeckles [GO:0042382]</t>
  </si>
  <si>
    <t>chromatin binding [GO:0003682]; histone deacetylase binding [GO:0042826]; hydrolase activity [GO:0016787]; identical protein binding [GO:0042802]; mRNA 3'-UTR AU-rich region binding [GO:0035925]; mRNA binding [GO:0003729]; protein homodimerization activity [GO:0042803]; RNA binding [GO:0003723]</t>
  </si>
  <si>
    <t>O43813</t>
  </si>
  <si>
    <t>LANC1_HUMAN</t>
  </si>
  <si>
    <t>Glutathione S-transferase LANCL1 (EC 2.5.1.18) (40 kDa erythrocyte membrane protein) (p40) (LanC-like protein 1)</t>
  </si>
  <si>
    <t>LANCL1</t>
  </si>
  <si>
    <t>G protein-coupled receptor signaling pathway [GO:0007186]; regulation of neuron apoptotic process [GO:0043523]; regulation of oxidative stress-induced neuron death [GO:1903203]</t>
  </si>
  <si>
    <t>cytoplasm [GO:0005737]; integral component of plasma membrane [GO:0005887]; plasma membrane [GO:0005886]</t>
  </si>
  <si>
    <t>glutathione binding [GO:0043295]; glutathione transferase activity [GO:0004364]; G protein-coupled receptor activity [GO:0004930]; low-density lipoprotein particle receptor binding [GO:0050750]; SH3 domain binding [GO:0017124]; zinc ion binding [GO:0008270]</t>
  </si>
  <si>
    <t>O43815</t>
  </si>
  <si>
    <t>STRN_HUMAN</t>
  </si>
  <si>
    <t>Striatin</t>
  </si>
  <si>
    <t>STRN</t>
  </si>
  <si>
    <t>bicellular tight junction assembly [GO:0070830]; dendrite development [GO:0016358]; locomotory behavior [GO:0007626]; negative regulation of cell population proliferation [GO:0008285]; Wnt signaling pathway [GO:0016055]</t>
  </si>
  <si>
    <t>bicellular tight junction [GO:0005923]; cytoplasm [GO:0005737]; dendrite [GO:0030425]; dendritic spine [GO:0043197]; FAR/SIN/STRIPAK complex [GO:0090443]; membrane [GO:0016020]; neuronal cell body [GO:0043025]; postsynaptic density [GO:0014069]; postsynaptic membrane [GO:0045211]</t>
  </si>
  <si>
    <t>armadillo repeat domain binding [GO:0070016]; calmodulin binding [GO:0005516]; estrogen receptor binding [GO:0030331]; protein-containing complex binding [GO:0044877]; protein phosphatase 2A binding [GO:0051721]</t>
  </si>
  <si>
    <t>O43818</t>
  </si>
  <si>
    <t>U3IP2_HUMAN</t>
  </si>
  <si>
    <t>U3 small nucleolar RNA-interacting protein 2 (RRP9 homolog) (U3 small nucleolar ribonucleoprotein-associated 55 kDa protein) (U3 snoRNP-associated 55 kDa protein) (U3-55K)</t>
  </si>
  <si>
    <t>RRP9</t>
  </si>
  <si>
    <t>box C/D snoRNP complex [GO:0031428]; nucleolus [GO:0005730]; nucleoplasm [GO:0005654]; small-subunit processome [GO:0032040]</t>
  </si>
  <si>
    <t>RNA binding [GO:0003723]; U3 snoRNA binding [GO:0034511]</t>
  </si>
  <si>
    <t>O43823</t>
  </si>
  <si>
    <t>AKAP8_HUMAN</t>
  </si>
  <si>
    <t>A-kinase anchor protein 8 (AKAP-8) (A-kinase anchor protein 95 kDa) (AKAP 95)</t>
  </si>
  <si>
    <t>AKAP8</t>
  </si>
  <si>
    <t>cell cycle G2/M phase transition [GO:0044839]; cellular response to lipopolysaccharide [GO:0071222]; cellular response to prostaglandin E stimulus [GO:0071380]; innate immune response [GO:0045087]; mitotic cell cycle [GO:0000278]; mitotic chromosome condensation [GO:0007076]; negative regulation of tumor necrosis factor production [GO:0032720]; positive regulation of histone deacetylation [GO:0031065]; protein transport [GO:0015031]; regulation of histone phosphorylation [GO:0033127]; signal transduction [GO:0007165]</t>
  </si>
  <si>
    <t>condensed chromosome [GO:0000793]; female pronucleus [GO:0001939]; Golgi apparatus [GO:0005794]; membrane [GO:0016020]; mitochondrion [GO:0005739]; nuclear matrix [GO:0016363]; nucleolus [GO:0005730]; nucleoplasm [GO:0005654]; nucleus [GO:0005634]</t>
  </si>
  <si>
    <t>double-stranded DNA binding [GO:0003690]; histone deacetylase binding [GO:0042826]; NF-kappaB binding [GO:0051059]; protein kinase A regulatory subunit binding [GO:0034237]; RNA binding [GO:0003723]; zinc ion binding [GO:0008270]</t>
  </si>
  <si>
    <t>O43837</t>
  </si>
  <si>
    <t>IDH3B_HUMAN</t>
  </si>
  <si>
    <t>Isocitrate dehydrogenase [NAD] subunit beta, mitochondrial (Isocitric dehydrogenase subunit beta) (NAD(+)-specific ICDH subunit beta)</t>
  </si>
  <si>
    <t>IDH3B</t>
  </si>
  <si>
    <t>isocitrate metabolic process [GO:0006102]; tricarboxylic acid cycle [GO:0006099]</t>
  </si>
  <si>
    <t>mitochondrial matrix [GO:0005759]; mitochondrion [GO:0005739]; nucleus [GO:0005634]</t>
  </si>
  <si>
    <t>electron transfer activity [GO:0009055]; isocitrate dehydrogenase (NAD+) activity [GO:0004449]; magnesium ion binding [GO:0000287]; NAD binding [GO:0051287]</t>
  </si>
  <si>
    <t>O43847</t>
  </si>
  <si>
    <t>NRDC_HUMAN</t>
  </si>
  <si>
    <t>Nardilysin (EC 3.4.24.61) (N-arginine dibasic convertase) (NRD convertase) (NRD-C) (Nardilysin convertase)</t>
  </si>
  <si>
    <t>NRDC</t>
  </si>
  <si>
    <t>negative regulation of cold-induced thermogenesis [GO:0120163]; positive regulation of membrane protein ectodomain proteolysis [GO:0051044]; proteolysis involved in cellular protein catabolic process [GO:0051603]; regulation of endopeptidase activity [GO:0052548]</t>
  </si>
  <si>
    <t>cell surface [GO:0009986]; cytosol [GO:0005829]; mitochondrion [GO:0005739]</t>
  </si>
  <si>
    <t>epidermal growth factor binding [GO:0048408]; metal ion binding [GO:0046872]; metalloendopeptidase activity [GO:0004222]</t>
  </si>
  <si>
    <t>O43852</t>
  </si>
  <si>
    <t>CALU_HUMAN</t>
  </si>
  <si>
    <t>Calumenin (Crocalbin) (IEF SSP 9302)</t>
  </si>
  <si>
    <t>CALU</t>
  </si>
  <si>
    <t>cellular protein metabolic process [GO:0044267]; post-translational protein modification [GO:0043687]</t>
  </si>
  <si>
    <t>endoplasmic reticulum [GO:0005783]; endoplasmic reticulum lumen [GO:0005788]; endoplasmic reticulum membrane [GO:0005789]; extracellular region [GO:0005576]; Golgi apparatus [GO:0005794]; melanosome [GO:0042470]; membrane [GO:0016020]; sarcoplasmic reticulum lumen [GO:0033018]</t>
  </si>
  <si>
    <t>calcium ion binding [GO:0005509]</t>
  </si>
  <si>
    <t>O43865</t>
  </si>
  <si>
    <t>SAHH2_HUMAN</t>
  </si>
  <si>
    <t>S-adenosylhomocysteine hydrolase-like protein 1 (DC-expressed AHCY-like molecule) (IP(3)Rs binding protein released with IP(3)) (IRBIT) (Putative adenosylhomocysteinase 2) (S-adenosyl-L-homocysteine hydrolase 2) (AdoHcyase 2)</t>
  </si>
  <si>
    <t>AHCYL1</t>
  </si>
  <si>
    <t>angiotensin-activated signaling pathway [GO:0038166]; epithelial fluid transport [GO:0042045]; mRNA polyadenylation [GO:0006378]; one-carbon metabolic process [GO:0006730]; positive regulation of sodium ion transport [GO:0010765]; protein export from nucleus [GO:0006611]; regulation of anion transport [GO:0044070]; regulation of cardiac conduction [GO:1903779]; regulation of ion transmembrane transporter activity [GO:0032412]; regulation of mRNA 3'-end processing [GO:0031440]; response to calcium ion [GO:0051592]; S-adenosylmethionine cycle [GO:0033353]</t>
  </si>
  <si>
    <t>apical plasma membrane [GO:0016324]; cytoplasm [GO:0005737]; cytosol [GO:0005829]; endoplasmic reticulum membrane [GO:0005789]; extracellular exosome [GO:0070062]</t>
  </si>
  <si>
    <t>identical protein binding [GO:0042802]; RNA binding [GO:0003723]</t>
  </si>
  <si>
    <t>O43920</t>
  </si>
  <si>
    <t>NDUS5_HUMAN</t>
  </si>
  <si>
    <t>NADH dehydrogenase [ubiquinone] iron-sulfur protein 5 (Complex I-15 kDa) (CI-15 kDa) (NADH-ubiquinone oxidoreductase 15 kDa subunit)</t>
  </si>
  <si>
    <t>NDUFS5</t>
  </si>
  <si>
    <t>mitochondrial electron transport, NADH to ubiquinone [GO:0006120]; mitochondrial respiratory chain complex I assembly [GO:0032981]</t>
  </si>
  <si>
    <t>mitochondrial inner membrane [GO:0005743]; mitochondrial intermembrane space [GO:0005758]; mitochondrial respiratory chain complex I [GO:0005747]; mitochondrion [GO:0005739]</t>
  </si>
  <si>
    <t>O43924</t>
  </si>
  <si>
    <t>PDE6D_HUMAN</t>
  </si>
  <si>
    <t>Retinal rod rhodopsin-sensitive cGMP 3',5'-cyclic phosphodiesterase subunit delta (GMP-PDE delta) (Protein p17)</t>
  </si>
  <si>
    <t>PDE6D</t>
  </si>
  <si>
    <t>response to stimulus [GO:0050896]; visual perception [GO:0007601]</t>
  </si>
  <si>
    <t>cilium [GO:0005929]; cytoplasmic vesicle [GO:0031410]; cytoplasmic vesicle membrane [GO:0030659]; cytoskeleton [GO:0005856]; cytosol [GO:0005829]</t>
  </si>
  <si>
    <t>3',5'-cyclic-nucleotide phosphodiesterase activity [GO:0004114]; GTPase inhibitor activity [GO:0005095]; Rab GTPase binding [GO:0017137]</t>
  </si>
  <si>
    <t>O60216</t>
  </si>
  <si>
    <t>RAD21_HUMAN</t>
  </si>
  <si>
    <t>Double-strand-break repair protein rad21 homolog (hHR21) (Nuclear matrix protein 1) (NXP-1) (SCC1 homolog) [Cleaved into: 64-kDa C-terminal product (64-kDa carboxy-terminal product) (65-kDa carboxy-terminal product)]</t>
  </si>
  <si>
    <t>RAD21</t>
  </si>
  <si>
    <t>apoptotic process [GO:0006915]; cell division [GO:0051301]; DNA recombination [GO:0006310]; double-strand break repair [GO:0006302]; meiotic cell cycle [GO:0051321]; multicellular organism development [GO:0007275]; negative regulation of G2/M transition of mitotic cell cycle [GO:0010972]; negative regulation of mitotic metaphase/anaphase transition [GO:0045841]; positive regulation of sister chromatid cohesion [GO:0045876]; protein localization to chromatin [GO:0071168]; reciprocal meiotic recombination [GO:0007131]; regulation of transcription by RNA polymerase II [GO:0006357]; sister chromatid cohesion [GO:0007062]</t>
  </si>
  <si>
    <t>chromatin [GO:0000785]; chromosome [GO:0005694]; chromosome, centromeric region [GO:0000775]; cohesin complex [GO:0008278]; condensed nuclear chromosome [GO:0000794]; cytosol [GO:0005829]; meiotic cohesin complex [GO:0030893]; membrane [GO:0016020]; nuclear matrix [GO:0016363]; nucleoplasm [GO:0005654]; spindle pole [GO:0000922]</t>
  </si>
  <si>
    <t>chromatin binding [GO:0003682]</t>
  </si>
  <si>
    <t>O60220</t>
  </si>
  <si>
    <t>TIM8A_HUMAN</t>
  </si>
  <si>
    <t>Mitochondrial import inner membrane translocase subunit Tim8 A (Deafness dystonia protein 1) (X-linked deafness dystonia protein)</t>
  </si>
  <si>
    <t>TIMM8A</t>
  </si>
  <si>
    <t>chaperone-mediated protein transport [GO:0072321]; nervous system development [GO:0007399]</t>
  </si>
  <si>
    <t>mitochondrial inner membrane [GO:0005743]; mitochondrial intermembrane space [GO:0005758]; mitochondrion [GO:0005739]</t>
  </si>
  <si>
    <t>metal ion binding [GO:0046872]</t>
  </si>
  <si>
    <t>O60232</t>
  </si>
  <si>
    <t>ZNRD2_HUMAN</t>
  </si>
  <si>
    <t>Protein ZNRD2 (Autoantigen p27) (Sjoegren syndrome/scleroderma autoantigen 1) (Zinc ribbon domain-containing protein 2)</t>
  </si>
  <si>
    <t>ZNRD2</t>
  </si>
  <si>
    <t>cell division [GO:0051301]; mitotic cell cycle [GO:0000278]</t>
  </si>
  <si>
    <t>O60234</t>
  </si>
  <si>
    <t>GMFG_HUMAN</t>
  </si>
  <si>
    <t>Glia maturation factor gamma (GMF-gamma)</t>
  </si>
  <si>
    <t>GMFG</t>
  </si>
  <si>
    <t>actin filament debranching [GO:0071846]; negative regulation of Arp2/3 complex-mediated actin nucleation [GO:0034316]; neutrophil degranulation [GO:0043312]; protein phosphorylation [GO:0006468]; regulation of actin cytoskeleton reorganization [GO:2000249]</t>
  </si>
  <si>
    <t>actin cortical patch [GO:0030479]; extracellular region [GO:0005576]; ficolin-1-rich granule lumen [GO:1904813]; secretory granule lumen [GO:0034774]</t>
  </si>
  <si>
    <t>actin binding [GO:0003779]; Arp2/3 complex binding [GO:0071933]; enzyme activator activity [GO:0008047]; growth factor activity [GO:0008083]; protein kinase inhibitor activity [GO:0004860]</t>
  </si>
  <si>
    <t>O60256</t>
  </si>
  <si>
    <t>KPRB_HUMAN</t>
  </si>
  <si>
    <t>Phosphoribosyl pyrophosphate synthase-associated protein 2 (PRPP synthase-associated protein 2) (41 kDa phosphoribosypyrophosphate synthetase-associated protein) (PAP41)</t>
  </si>
  <si>
    <t>PRPSAP2</t>
  </si>
  <si>
    <t>5-phosphoribose 1-diphosphate biosynthetic process [GO:0006015]; bone development [GO:0060348]; nucleobase-containing compound metabolic process [GO:0006139]; nucleoside metabolic process [GO:0009116]; nucleotide biosynthetic process [GO:0009165]; purine nucleotide biosynthetic process [GO:0006164]</t>
  </si>
  <si>
    <t>cytoplasm [GO:0005737]; ribose phosphate diphosphokinase complex [GO:0002189]</t>
  </si>
  <si>
    <t>enzyme inhibitor activity [GO:0004857]; magnesium ion binding [GO:0000287]; ribose phosphate diphosphokinase activity [GO:0004749]</t>
  </si>
  <si>
    <t>O60264</t>
  </si>
  <si>
    <t>SMCA5_HUMAN</t>
  </si>
  <si>
    <t>SWI/SNF-related matrix-associated actin-dependent regulator of chromatin subfamily A member 5 (SWI/SNF-related matrix-associated actin-dependent regulator of chromatin A5) (EC 3.6.4.-) (Sucrose nonfermenting protein 2 homolog) (hSNF2H)</t>
  </si>
  <si>
    <t>SMARCA5</t>
  </si>
  <si>
    <t>ATP-dependent chromatin remodeling [GO:0043044]; cellular response to leukemia inhibitory factor [GO:1990830]; CENP-A containing nucleosome assembly [GO:0034080]; chromatin remodeling [GO:0006338]; chromatin silencing at rDNA [GO:0000183]; DNA-templated transcription, initiation [GO:0006352]; nucleosome assembly [GO:0006334]; nucleosome positioning [GO:0016584]; positive regulation of gene expression, epigenetic [GO:0045815]; positive regulation of transcription by RNA polymerase II [GO:0045944]; regulation of transcription by RNA polymerase II [GO:0006357]</t>
  </si>
  <si>
    <t>chromatin silencing complex [GO:0005677]; condensed chromosome [GO:0000793]; fibrillar center [GO:0001650]; nucleoplasm [GO:0005654]; nucleus [GO:0005634]; NURF complex [GO:0016589]; RSF complex [GO:0031213]</t>
  </si>
  <si>
    <t>ATPase activity [GO:0016887]; ATP binding [GO:0005524]; DNA binding [GO:0003677]; DNA-dependent ATPase activity [GO:0008094]; helicase activity [GO:0004386]; nucleosome binding [GO:0031491]</t>
  </si>
  <si>
    <t>O60271</t>
  </si>
  <si>
    <t>JIP4_HUMAN</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</si>
  <si>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</si>
  <si>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SPAG9</t>
  </si>
  <si>
    <t>activation of JUN kinase activity [GO:0007257]; lysosome localization [GO:0032418]; positive regulation of cell migration [GO:0030335]; positive regulation of muscle cell differentiation [GO:0051149]; positive regulation of neuron differentiation [GO:0045666]; retrograde transport, endosome to Golgi [GO:0042147]; striated muscle cell differentiation [GO:0051146]; vesicle-mediated transport [GO:0016192]</t>
  </si>
  <si>
    <t>acrosomal vesicle [GO:0001669]; centriolar satellite [GO:0034451]; cytoplasm [GO:0005737]; cytosol [GO:0005829]; extracellular exosome [GO:0070062]; lysosomal membrane [GO:0005765]; perinuclear region of cytoplasm [GO:0048471]</t>
  </si>
  <si>
    <t>identical protein binding [GO:0042802]; JUN kinase binding [GO:0008432]; kinesin binding [GO:0019894]; MAP-kinase scaffold activity [GO:0005078]; receptor signaling complex adaptor activity [GO:0030159]</t>
  </si>
  <si>
    <t>O60306</t>
  </si>
  <si>
    <t>AQR_HUMAN</t>
  </si>
  <si>
    <t>RNA helicase aquarius (EC 3.6.4.13) (Intron-binding protein of 160 kDa) (IBP160)</t>
  </si>
  <si>
    <t>AQR</t>
  </si>
  <si>
    <t>mRNA splicing, via spliceosome [GO:0000398]; transcription-coupled nucleotide-excision repair [GO:0006283]</t>
  </si>
  <si>
    <t>catalytic step 2 spliceosome [GO:0071013]; membrane [GO:0016020]; nucleoplasm [GO:0005654]; nucleus [GO:0005634]; U2-type catalytic step 2 spliceosome [GO:0071007]</t>
  </si>
  <si>
    <t>ATP binding [GO:0005524]; mRNA binding [GO:0003729]; RNA binding [GO:0003723]; RNA helicase activity [GO:0003724]</t>
  </si>
  <si>
    <t>O60313</t>
  </si>
  <si>
    <t>OPA1_HUMAN</t>
  </si>
  <si>
    <t>Dynamin-like 120 kDa protein, mitochondrial (EC 3.6.5.5) (Optic atrophy protein 1) [Cleaved into: Dynamin-like 120 kDa protein, form S1]</t>
  </si>
  <si>
    <t>OPA1</t>
  </si>
  <si>
    <t>apoptotic process [GO:0006915]; axonal transport of mitochondrion [GO:0019896]; calcium import into the mitochondrion [GO:0036444]; cellular response to glucose stimulus [GO:0071333]; cellular response to hypoxia [GO:0071456]; cellular response to L-glutamate [GO:1905232]; cellular senescence [GO:0090398]; cochlea development [GO:0090102]; GTP metabolic process [GO:0046039]; inner mitochondrial membrane organization [GO:0007007]; intracellular distribution of mitochondria [GO:0048312]; membrane tubulation [GO:0097749]; mitochondrial fission [GO:0000266]; mitochondrial fusion [GO:0008053]; mitochondrial genome maintenance [GO:0000002]; mitochondrion morphogenesis [GO:0070584]; mitochondrion organization [GO:0007005]; negative regulation of apoptotic process [GO:0043066]; negative regulation of endoplasmic reticulum stress-induced intrinsic apoptotic signaling pathway [GO:1902236]; negative regulation of release of cytochrome c from mitochondria [GO:0090201]; positive regulation of dendritic spine morphogenesis [GO:0061003]; positive regulation of insulin receptor signaling pathway [GO:0046628]; positive regulation of mitochondrial fusion [GO:0010636]; positive regulation of neuron maturation [GO:0014042]; protein complex oligomerization [GO:0051259]; response to curcumin [GO:1904643]; response to electrical stimulus [GO:0051602]; response to muscle activity [GO:0014850]; retina development in camera-type eye [GO:0060041]; visual perception [GO:0007601]</t>
  </si>
  <si>
    <t>axon cytoplasm [GO:1904115]; cell [GO:0005623]; cytoplasm [GO:0005737]; cytoplasmic vesicle [GO:0031410]; cytosol [GO:0005829]; dendrite [GO:0030425]; extrinsic component of mitochondrial inner membrane [GO:0031314]; integral component of membrane [GO:0016021]; membrane [GO:0016020]; mitochondrial crista [GO:0030061]; mitochondrial inner membrane [GO:0005743]; mitochondrial intermembrane space [GO:0005758]; mitochondrial outer membrane [GO:0005741]; mitochondrion [GO:0005739]; nucleoplasm [GO:0005654]; plasma membrane [GO:0005886]</t>
  </si>
  <si>
    <t>cardiolipin binding [GO:1901612]; GTPase activity [GO:0003924]; GTP binding [GO:0005525]; kinase binding [GO:0019900]; magnesium ion binding [GO:0000287]; microtubule binding [GO:0008017]; phosphatidic acid binding [GO:0070300]</t>
  </si>
  <si>
    <t>O60341</t>
  </si>
  <si>
    <t>KDM1A_HUMAN</t>
  </si>
  <si>
    <t>Lysine-specific histone demethylase 1A (EC 1.-.-.-) (BRAF35-HDAC complex protein BHC110) (Flavin-containing amine oxidase domain-containing protein 2)</t>
  </si>
  <si>
    <t>KDM1A</t>
  </si>
  <si>
    <t>alternative mRNA splicing, via spliceosome [GO:0000380]; blood coagulation [GO:0007596]; cellular response to cAMP [GO:0071320]; cellular response to gamma radiation [GO:0071480]; cellular response to UV [GO:0034644]; cerebral cortex development [GO:0021987]; guanine metabolic process [GO:0046098]; histone H3-K4 demethylation [GO:0034720]; histone H3-K9 demethylation [GO:0033169]; muscle cell development [GO:0055001]; negative regulation of DNA binding [GO:0043392]; negative regulation of DNA-binding transcription factor activity [GO:0043433]; negative regulation of DNA damage response, signal transduction by p53 class mediator [GO:0043518]; negative regulation of histone H3-K4 methylation [GO:0051572]; negative regulation of histone H3-K9 methylation [GO:0051573]; negative regulation of intrinsic apoptotic signaling pathway in response to DNA damage by p53 class mediator [GO:1902166]; negative regulation of protein binding [GO:0032091]; negative regulation of transcription, DNA-templated [GO:0045892]; negative regulation of transcription by RNA polymerase II [GO:0000122]; neuron maturation [GO:0042551]; positive regulation of cell size [GO:0045793]; positive regulation of chromatin binding [GO:0035563]; positive regulation of cold-induced thermogenesis [GO:0120162]; positive regulation of DNA-binding transcription factor activity [GO:0051091]; positive regulation of histone ubiquitination [GO:0033184]; positive regulation of neural precursor cell proliferation [GO:2000179]; positive regulation of neuroblast proliferation [GO:0002052]; positive regulation of neuron projection development [GO:0010976]; positive regulation of stem cell proliferation [GO:2000648]; positive regulation of transcription by RNA polymerase II [GO:0045944]; protein demethylation [GO:0006482]; regulation of cellular protein localization [GO:1903827]; regulation of double-strand break repair via homologous recombination [GO:0010569]; regulation of transcription by RNA polymerase II [GO:0006357]; response to fungicide [GO:0060992]</t>
  </si>
  <si>
    <t>DNA repair complex [GO:1990391]; nuclear chromatin [GO:0000790]; nuclear chromosome, telomeric region [GO:0000784]; nucleoplasm [GO:0005654]; nucleus [GO:0005634]; protein-containing complex [GO:0032991]; transcription factor complex [GO:0005667]</t>
  </si>
  <si>
    <t>androgen receptor binding [GO:0050681]; chromatin binding [GO:0003682]; demethylase activity [GO:0032451]; enzyme binding [GO:0019899]; flavin adenine dinucleotide binding [GO:0050660]; histone demethylase activity [GO:0032452]; histone demethylase activity (H3-dimethyl-K4 specific) [GO:0034648]; histone demethylase activity (H3-K4 specific) [GO:0032453]; histone demethylase activity (H3-K9 specific) [GO:0032454]; MRF binding [GO:0043426]; nuclear receptor transcription coactivator activity [GO:0030374]; oxidoreductase activity [GO:0016491]; p53 binding [GO:0002039]; RNA polymerase II transcription factor binding [GO:0001085]; telomeric DNA binding [GO:0042162]; telomeric repeat-containing RNA binding [GO:0061752]; transcription factor binding [GO:0008134]; transcription regulatory region DNA binding [GO:0044212]</t>
  </si>
  <si>
    <t>O60488</t>
  </si>
  <si>
    <t>ACSL4_HUMAN</t>
  </si>
  <si>
    <t>Long-chain-fatty-acid--CoA ligase 4 (EC 6.2.1.3) (Arachidonate--CoA ligase) (EC 6.2.1.15) (Long-chain acyl-CoA synthetase 4) (LACS 4)</t>
  </si>
  <si>
    <t>ACSL4</t>
  </si>
  <si>
    <t>dendritic spine development [GO:0060996]; embryonic process involved in female pregnancy [GO:0060136]; fatty acid transport [GO:0015908]; lipid biosynthetic process [GO:0008610]; lipid metabolic process [GO:0006629]; long-chain fatty acid metabolic process [GO:0001676]; long-chain fatty-acyl-CoA biosynthetic process [GO:0035338]; negative regulation of prostaglandin secretion [GO:0032307]; positive regulation of cell growth [GO:0030307]; positive regulation of insulin secretion [GO:0032024]; response to interleukin-15 [GO:0070672]; response to nutrient [GO:0007584]; triglyceride biosynthetic process [GO:0019432]</t>
  </si>
  <si>
    <t>cytoplasm [GO:0005737]; endoplasmic reticulum [GO:0005783]; endoplasmic reticulum membrane [GO:0005789]; extracellular exosome [GO:0070062]; integral component of membrane [GO:0016021]; lipid droplet [GO:0005811]; membrane [GO:0016020]; mitochondria-associated endoplasmic reticulum membrane [GO:0044233]; mitochondrial outer membrane [GO:0005741]; neuronal cell body [GO:0043025]; peroxisomal membrane [GO:0005778]; plasma membrane [GO:0005886]</t>
  </si>
  <si>
    <t>acyl-CoA ligase activity [GO:0003996]; arachidonate-CoA ligase activity [GO:0047676]; ATP binding [GO:0005524]; decanoate-CoA ligase activity [GO:0102391]; long-chain fatty acid-CoA ligase activity [GO:0004467]; very long-chain fatty acid-CoA ligase activity [GO:0031957]</t>
  </si>
  <si>
    <t>O60493</t>
  </si>
  <si>
    <t>SNX3_HUMAN</t>
  </si>
  <si>
    <t>Sorting nexin-3 (Protein SDP3)</t>
  </si>
  <si>
    <t>SNX3</t>
  </si>
  <si>
    <t>intralumenal vesicle formation [GO:0070676]; membrane invagination [GO:0010324]; negative regulation of early endosome to late endosome transport [GO:2000642]; negative regulation of phagocytosis [GO:0050765]; negative regulation of protein catabolic process [GO:0042177]; negative regulation of protein transport [GO:0051224]; negative regulation of viral entry into host cell [GO:0046597]; positive regulation of neuron projection development [GO:0010976]; protein deubiquitination [GO:0016579]; protein to membrane docking [GO:0022615]; protein transport [GO:0015031]; regulation of Wnt signaling pathway [GO:0030111]; response to bacterium [GO:0009617]; Wnt signaling pathway [GO:0016055]</t>
  </si>
  <si>
    <t>clathrin-coated vesicle [GO:0030136]; cytoplasm [GO:0005737]; cytosol [GO:0005829]; early endosome [GO:0005769]; early endosome membrane [GO:0031901]; early phagosome [GO:0032009]; endosome membrane [GO:0010008]; extracellular exosome [GO:0070062]</t>
  </si>
  <si>
    <t>phosphatidylinositol-3,5-bisphosphate binding [GO:0080025]; phosphatidylinositol-3-phosphate binding [GO:0032266]; phosphatidylinositol-4-phosphate binding [GO:0070273]; phosphatidylinositol-5-phosphate binding [GO:0010314]; protein phosphatase binding [GO:0019903]</t>
  </si>
  <si>
    <t>O60496</t>
  </si>
  <si>
    <t>DOK2_HUMAN</t>
  </si>
  <si>
    <t>Docking protein 2 (Downstream of tyrosine kinase 2) (p56(dok-2))</t>
  </si>
  <si>
    <t>DOK2</t>
  </si>
  <si>
    <t>axon guidance [GO:0007411]; cell surface receptor signaling pathway [GO:0007166]; leukocyte migration [GO:0050900]; Ras protein signal transduction [GO:0007265]; signal transduction [GO:0007165]</t>
  </si>
  <si>
    <t>transmembrane receptor protein tyrosine kinase adaptor activity [GO:0005068]</t>
  </si>
  <si>
    <t>O60502</t>
  </si>
  <si>
    <t>OGA_HUMAN</t>
  </si>
  <si>
    <t>Protein O-GlcNAcase (OGA) (EC 3.2.1.169) (Beta-N-acetylglucosaminidase) (Beta-N-acetylhexosaminidase) (Beta-hexosaminidase) (Meningioma-expressed antigen 5) (N-acetyl-beta-D-glucosaminidase) (N-acetyl-beta-glucosaminidase) (Nuclear cytoplasmic O-GlcNAcase and acetyltransferase) (NCOAT)</t>
  </si>
  <si>
    <t>OGA</t>
  </si>
  <si>
    <t>glycoprotein catabolic process [GO:0006516]; glycoprotein metabolic process [GO:0009100]; N-acetylglucosamine metabolic process [GO:0006044]; protein deglycosylation [GO:0006517]; protein O-linked glycosylation [GO:0006493]; viral process [GO:0016032]</t>
  </si>
  <si>
    <t>cytosol [GO:0005829]; membrane [GO:0016020]; nucleus [GO:0005634]</t>
  </si>
  <si>
    <t>[protein]-3-O-(N-acetyl-D-glucosaminyl)-L-serine/L-threonine O-N-acetyl-alpha-D-glucosaminase activity [GO:0102571]; [protein]-3-O-(N-acetyl-D-glucosaminyl)-L-serine O-N-acetyl-alpha-D-glucosaminase activity [GO:0102167]; [protein]-3-O-(N-acetyl-D-glucosaminyl)-L-threonine O-N-acetyl-alpha-D-glucosaminase activity [GO:0102166]; beta-N-acetylglucosaminidase activity [GO:0016231]; hyalurononglucosaminidase activity [GO:0004415]</t>
  </si>
  <si>
    <t>O60506</t>
  </si>
  <si>
    <t>HNRPQ_HUMAN</t>
  </si>
  <si>
    <t>Heterogeneous nuclear ribonucleoprotein Q (hnRNP Q) (Glycine- and tyrosine-rich RNA-binding protein) (GRY-RBP) (NS1-associated protein 1) (Synaptotagmin-binding, cytoplasmic RNA-interacting protein)</t>
  </si>
  <si>
    <t>SYNCRIP</t>
  </si>
  <si>
    <t>cellular response to interferon-gamma [GO:0071346]; CRD-mediated mRNA stabilization [GO:0070934]; mRNA splicing, via spliceosome [GO:0000398]; negative regulation of translation [GO:0017148]; osteoblast differentiation [GO:0001649]; RNA processing [GO:0006396]; RNA splicing [GO:0008380]; viral process [GO:0016032]</t>
  </si>
  <si>
    <t>catalytic step 2 spliceosome [GO:0071013]; CRD-mediated mRNA stability complex [GO:0070937]; endoplasmic reticulum [GO:0005783]; GAIT complex [GO:0097452]; histone pre-mRNA 3'end processing complex [GO:0071204]; membrane [GO:0016020]; nucleoplasm [GO:0005654]; nucleus [GO:0005634]; ribonucleoprotein complex [GO:1990904]</t>
  </si>
  <si>
    <t>mRNA 5'-UTR binding [GO:0048027]; mRNA binding [GO:0003729]; poly(A) binding [GO:0008143]; RNA binding [GO:0003723]</t>
  </si>
  <si>
    <t>O60508</t>
  </si>
  <si>
    <t>PRP17_HUMAN</t>
  </si>
  <si>
    <t>Pre-mRNA-processing factor 17 (Cell division cycle 40 homolog) (EH-binding protein 3) (Ehb3) (PRP17 homolog) (hPRP17)</t>
  </si>
  <si>
    <t>CDC40</t>
  </si>
  <si>
    <t>catalytic step 2 spliceosome [GO:0071013]; nuclear speck [GO:0016607]; nucleoplasm [GO:0005654]; U2-type catalytic step 2 spliceosome [GO:0071007]</t>
  </si>
  <si>
    <t>O60547</t>
  </si>
  <si>
    <t>GMDS_HUMAN</t>
  </si>
  <si>
    <t>GDP-mannose 4,6 dehydratase (EC 4.2.1.47) (GDP-D-mannose dehydratase) (GMD)</t>
  </si>
  <si>
    <t>GMDS</t>
  </si>
  <si>
    <t>'de novo' GDP-L-fucose biosynthetic process [GO:0042351]; GDP-mannose metabolic process [GO:0019673]; Notch signaling pathway [GO:0007219]</t>
  </si>
  <si>
    <t>GDP-mannose 4,6-dehydratase activity [GO:0008446]; identical protein binding [GO:0042802]; NADP+ binding [GO:0070401]</t>
  </si>
  <si>
    <t>O60563</t>
  </si>
  <si>
    <t>CCNT1_HUMAN</t>
  </si>
  <si>
    <t>Cyclin-T1 (CycT1) (Cyclin-T)</t>
  </si>
  <si>
    <t>CCNT1</t>
  </si>
  <si>
    <t>cell cycle [GO:0007049]; cell division [GO:0051301]; negative regulation of mRNA polyadenylation [GO:1900364]; positive regulation by host of viral transcription [GO:0043923]; positive regulation of DNA-templated transcription, elongation [GO:0032786]; positive regulation of transcription by RNA polymerase II [GO:0045944]; positive regulation of viral transcription [GO:0050434]; protein phosphorylation [GO:0006468]; regulation of cyclin-dependent protein serine/threonine kinase activity [GO:0000079]; regulation of transcription by RNA polymerase II [GO:0006357]; snRNA transcription by RNA polymerase II [GO:0042795]; transcription by RNA polymerase II [GO:0006366]; transcription elongation from RNA polymerase II promoter [GO:0006368]; viral process [GO:0016032]</t>
  </si>
  <si>
    <t>cyclin/CDK positive transcription elongation factor complex [GO:0008024]; nucleoplasm [GO:0005654]; nucleus [GO:0005634]</t>
  </si>
  <si>
    <t>7SK snRNA binding [GO:0097322]; chromatin binding [GO:0003682]; cyclin-dependent protein serine/threonine kinase activator activity [GO:0061575]; cyclin-dependent protein serine/threonine kinase regulator activity [GO:0016538]; DNA binding [GO:0003677]; protein kinase binding [GO:0019901]; RNA polymerase binding [GO:0070063]; transcription factor binding [GO:0008134]; transcription regulatory region DNA binding [GO:0044212]</t>
  </si>
  <si>
    <t>O60573</t>
  </si>
  <si>
    <t>IF4E2_HUMAN</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</si>
  <si>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</si>
  <si>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EIF4E2</t>
  </si>
  <si>
    <t>in utero embryonic development [GO:0001701]; negative regulation of translation [GO:0017148]</t>
  </si>
  <si>
    <t>cytosol [GO:0005829]; eukaryotic translation initiation factor 4F complex [GO:0016281]; mRNA cap binding complex [GO:0005845]</t>
  </si>
  <si>
    <t>RNA 7-methylguanosine cap binding [GO:0000340]; RNA binding [GO:0003723]; RNA cap binding [GO:0000339]; translation factor activity, RNA binding [GO:0008135]; translation initiation factor activity [GO:0003743]; ubiquitin protein ligase binding [GO:0031625]</t>
  </si>
  <si>
    <t>O60610</t>
  </si>
  <si>
    <t>DIAP1_HUMAN</t>
  </si>
  <si>
    <t>Protein diaphanous homolog 1 (Diaphanous-related formin-1) (DRF1)</t>
  </si>
  <si>
    <t>DIAPH1</t>
  </si>
  <si>
    <t>actin cytoskeleton organization [GO:0030036]; actin filament polymerization [GO:0030041]; cellular response to histamine [GO:0071420]; cytoskeleton organization [GO:0007010]; neutrophil degranulation [GO:0043312]; positive regulation of cell migration [GO:0030335]; protein localization to microtubule [GO:0035372]; regulation of cell motility [GO:2000145]; regulation of cell shape [GO:0008360]; regulation of cytoskeleton organization [GO:0051493]; regulation of microtubule-based process [GO:0032886]; regulation of release of sequestered calcium ion into cytosol [GO:0051279]; sensory perception of sound [GO:0007605]</t>
  </si>
  <si>
    <t>cytoplasm [GO:0005737]; cytosol [GO:0005829]; ficolin-1-rich granule membrane [GO:0101003]; microtubule organizing center [GO:0005815]; mitotic spindle [GO:0072686]; nucleus [GO:0005634]; plasma membrane [GO:0005886]; ruffle membrane [GO:0032587]; secretory granule membrane [GO:0030667]</t>
  </si>
  <si>
    <t>actin binding [GO:0003779]; ion channel binding [GO:0044325]; Rho GTPase binding [GO:0017048]; RNA binding [GO:0003723]; signaling receptor binding [GO:0005102]</t>
  </si>
  <si>
    <t>O60613</t>
  </si>
  <si>
    <t>SEP15_HUMAN</t>
  </si>
  <si>
    <t>Selenoprotein F (15 kDa selenoprotein)</t>
  </si>
  <si>
    <t>SELENOF</t>
  </si>
  <si>
    <t>'de novo' posttranslational protein folding [GO:0051084]</t>
  </si>
  <si>
    <t>endoplasmic reticulum lumen [GO:0005788]</t>
  </si>
  <si>
    <t>O60664</t>
  </si>
  <si>
    <t>PLIN3_HUMAN</t>
  </si>
  <si>
    <t>Perilipin-3 (47 kDa mannose 6-phosphate receptor-binding protein) (47 kDa MPR-binding protein) (Cargo selection protein TIP47) (Mannose-6-phosphate receptor-binding protein 1) (Placental protein 17) (PP17)</t>
  </si>
  <si>
    <t>PLIN3</t>
  </si>
  <si>
    <t>vesicle-mediated transport [GO:0016192]</t>
  </si>
  <si>
    <t>cytoplasm [GO:0005737]; cytosol [GO:0005829]; endosome [GO:0005768]; endosome membrane [GO:0010008]; Golgi apparatus [GO:0005794]; lipid droplet [GO:0005811]; membrane [GO:0016020]; transport vesicle [GO:0030133]</t>
  </si>
  <si>
    <t>cadherin binding [GO:0045296]</t>
  </si>
  <si>
    <t>O60684</t>
  </si>
  <si>
    <t>IMA7_HUMAN</t>
  </si>
  <si>
    <t>Importin subunit alpha-7 (Karyopherin subunit alpha-6)</t>
  </si>
  <si>
    <t>KPNA6</t>
  </si>
  <si>
    <t>entry of viral genome into host nucleus through nuclear pore complex via importin [GO:0075506]; evasion or tolerance by virus of host immune response [GO:0030683]; maternal process involved in female pregnancy [GO:0060135]; NLS-bearing protein import into nucleus [GO:0006607]; positive regulation of cytokine production involved in inflammatory response [GO:1900017]; positive regulation of transcription by RNA polymerase II [GO:0045944]; positive regulation of viral life cycle [GO:1903902]</t>
  </si>
  <si>
    <t>cytosol [GO:0005829]; host cell [GO:0043657]; membrane [GO:0016020]; nuclear pore [GO:0005643]; nucleoplasm [GO:0005654]</t>
  </si>
  <si>
    <t>O60701</t>
  </si>
  <si>
    <t>UGDH_HUMAN</t>
  </si>
  <si>
    <t>UDP-glucose 6-dehydrogenase (UDP-Glc dehydrogenase) (UDP-GlcDH) (UDPGDH) (EC 1.1.1.22)</t>
  </si>
  <si>
    <t>UGDH</t>
  </si>
  <si>
    <t>carbohydrate metabolic process [GO:0005975]; chondroitin sulfate biosynthetic process [GO:0030206]; gastrulation with mouth forming second [GO:0001702]; glycosaminoglycan biosynthetic process [GO:0006024]; heparan sulfate proteoglycan biosynthetic process [GO:0015012]; protein hexamerization [GO:0034214]; UDP-glucuronate biosynthetic process [GO:0006065]</t>
  </si>
  <si>
    <t>cytosol [GO:0005829]; extracellular exosome [GO:0070062]; nucleoplasm [GO:0005654]; nucleus [GO:0005634]</t>
  </si>
  <si>
    <t>NAD binding [GO:0051287]; UDP-glucose 6-dehydrogenase activity [GO:0003979]</t>
  </si>
  <si>
    <t>O60711</t>
  </si>
  <si>
    <t>LPXN_HUMAN</t>
  </si>
  <si>
    <t>Leupaxin</t>
  </si>
  <si>
    <t>LPXN</t>
  </si>
  <si>
    <t>cell adhesion [GO:0007155]; negative regulation of B cell receptor signaling pathway [GO:0050859]; negative regulation of cell adhesion [GO:0007162]; protein-containing complex assembly [GO:0065003]; regulation of cell adhesion mediated by integrin [GO:0033628]; signal transduction [GO:0007165]</t>
  </si>
  <si>
    <t>cell projection [GO:0042995]; cytoplasm [GO:0005737]; cytosol [GO:0005829]; focal adhesion [GO:0005925]; membrane [GO:0016020]; nuclear speck [GO:0016607]; nucleus [GO:0005634]; perinuclear region of cytoplasm [GO:0048471]; plasma membrane [GO:0005886]; podosome [GO:0002102]</t>
  </si>
  <si>
    <t>metal ion binding [GO:0046872]; transcription coregulator activity [GO:0003712]</t>
  </si>
  <si>
    <t>O60749</t>
  </si>
  <si>
    <t>SNX2_HUMAN</t>
  </si>
  <si>
    <t>Sorting nexin-2 (Transformation-related gene 9 protein) (TRG-9)</t>
  </si>
  <si>
    <t>SNX2</t>
  </si>
  <si>
    <t>early endosome to Golgi transport [GO:0034498]; endocytosis [GO:0006897]; intracellular protein transport [GO:0006886]; lamellipodium morphogenesis [GO:0072673]; protein complex oligomerization [GO:0051259]; retrograde transport, endosome to Golgi [GO:0042147]</t>
  </si>
  <si>
    <t>cytoplasm [GO:0005737]; cytosol [GO:0005829]; early endosome membrane [GO:0031901]; endosome [GO:0005768]; endosome membrane [GO:0010008]; lamellipodium [GO:0030027]; lysosome [GO:0005764]; membrane [GO:0016020]; protein-containing complex [GO:0032991]; retromer, tubulation complex [GO:0030905]; retromer complex [GO:0030904]</t>
  </si>
  <si>
    <t>cadherin binding [GO:0045296]; epidermal growth factor receptor binding [GO:0005154]; insulin receptor binding [GO:0005158]; leptin receptor binding [GO:1990460]; phosphatidylinositol binding [GO:0035091]; protein heterodimerization activity [GO:0046982]; protein homodimerization activity [GO:0042803]; transferrin receptor binding [GO:1990459]</t>
  </si>
  <si>
    <t>O60759</t>
  </si>
  <si>
    <t>CYTIP_HUMAN</t>
  </si>
  <si>
    <t>Cytohesin-interacting protein (Cytohesin binder and regulator) (CYBR) (Cytohesin-associated scaffolding protein) (CASP) (Cytohesin-binding protein HE) (Cbp HE) (Pleckstrin homology Sec7 and coiled-coil domains-binding protein)</t>
  </si>
  <si>
    <t>CYTIP</t>
  </si>
  <si>
    <t>regulation of cell adhesion [GO:0030155]</t>
  </si>
  <si>
    <t>cell cortex [GO:0005938]; cytoplasm [GO:0005737]; cytosol [GO:0005829]; early endosome [GO:0005769]; nucleoplasm [GO:0005654]</t>
  </si>
  <si>
    <t>O60762</t>
  </si>
  <si>
    <t>DPM1_HUMAN</t>
  </si>
  <si>
    <t>Dolichol-phosphate mannosyltransferase subunit 1 (EC 2.4.1.83) (Dolichol-phosphate mannose synthase subunit 1) (DPM synthase subunit 1) (Dolichyl-phosphate beta-D-mannosyltransferase subunit 1) (Mannose-P-dolichol synthase subunit 1) (MPD synthase subunit 1)</t>
  </si>
  <si>
    <t>DPM1</t>
  </si>
  <si>
    <t>dolichol metabolic process [GO:0019348]; GPI anchor biosynthetic process [GO:0006506]; protein mannosylation [GO:0035268]; protein N-linked glycosylation via asparagine [GO:0018279]; protein O-linked mannosylation [GO:0035269]</t>
  </si>
  <si>
    <t>dolichol-phosphate-mannose synthase complex [GO:0033185]; endoplasmic reticulum [GO:0005783]; endoplasmic reticulum membrane [GO:0005789]; membrane [GO:0016020]; nucleus [GO:0005634]</t>
  </si>
  <si>
    <t>dolichyl-phosphate beta-D-mannosyltransferase activity [GO:0004582]; dolichyl-phosphate-mannose-protein mannosyltransferase activity [GO:0004169]</t>
  </si>
  <si>
    <t>O60763</t>
  </si>
  <si>
    <t>USO1_HUMAN</t>
  </si>
  <si>
    <t>General vesicular transport factor p115 (Protein USO1 homolog) (Transcytosis-associated protein) (TAP) (Vesicle-docking protein)</t>
  </si>
  <si>
    <t>USO1</t>
  </si>
  <si>
    <t>COPII vesicle coating [GO:0048208]; endoplasmic reticulum to Golgi vesicle-mediated transport [GO:0006888]; Golgi organization [GO:0007030]; Golgi vesicle docking [GO:0048211]; intracellular protein transport [GO:0006886]; membrane fusion [GO:0061025]; regulation of cellular response to insulin stimulus [GO:1900076]; secretory granule localization [GO:0032252]; small GTPase mediated signal transduction [GO:0007264]; transcytosis [GO:0045056]; vesicle fusion with Golgi apparatus [GO:0048280]</t>
  </si>
  <si>
    <t>cytosol [GO:0005829]; endoplasmic reticulum [GO:0005783]; ER to Golgi transport vesicle membrane [GO:0012507]; fibrillar center [GO:0001650]; Golgi apparatus [GO:0005794]; Golgi membrane [GO:0000139]; Golgi stack [GO:0005795]; membrane [GO:0016020]; perinuclear region of cytoplasm [GO:0048471]; transport vesicle [GO:0030133]</t>
  </si>
  <si>
    <t>O60784</t>
  </si>
  <si>
    <t>TOM1_HUMAN</t>
  </si>
  <si>
    <t>Target of Myb protein 1</t>
  </si>
  <si>
    <t>TOM1</t>
  </si>
  <si>
    <t>endocytosis [GO:0006897]; endosomal transport [GO:0016197]; intracellular protein transport [GO:0006886]; neutrophil degranulation [GO:0043312]; protein transport [GO:0015031]</t>
  </si>
  <si>
    <t>azurophil granule membrane [GO:0035577]; cytoplasm [GO:0005737]; cytosol [GO:0005829]; early endosome [GO:0005769]; endosome [GO:0005768]; extracellular exosome [GO:0070062]; membrane [GO:0016020]; plasma membrane [GO:0005886]; specific granule membrane [GO:0035579]</t>
  </si>
  <si>
    <t>clathrin binding [GO:0030276]</t>
  </si>
  <si>
    <t>O60814;P57053;P58876;P62807;Q5QNW6;Q93079;Q99877;Q99879;Q99880</t>
  </si>
  <si>
    <t>O60814</t>
  </si>
  <si>
    <t>H2B1K_HUMAN</t>
  </si>
  <si>
    <t>Histone H2B type 1-K (H2B K) (HIRA-interacting protein 1)</t>
  </si>
  <si>
    <t>H2BC12</t>
  </si>
  <si>
    <t>antibacterial humoral response [GO:0019731]; antimicrobial humoral immune response mediated by antimicrobial peptide [GO:0061844]; defense response to Gram-negative bacterium [GO:0050829]; defense response to Gram-positive bacterium [GO:0050830]; innate immune response in mucosa [GO:0002227]; killing of cells of other organism [GO:0031640]; nucleosome assembly [GO:0006334]; protein ubiquitination [GO:0016567]</t>
  </si>
  <si>
    <t>cytosol [GO:0005829]; extracellular space [GO:0005615]; nucleoplasm [GO:0005654]; nucleosome [GO:0000786]; nucleus [GO:0005634]</t>
  </si>
  <si>
    <t>DNA binding [GO:0003677]; protein heterodimerization activity [GO:0046982]</t>
  </si>
  <si>
    <t>O60826</t>
  </si>
  <si>
    <t>CCD22_HUMAN</t>
  </si>
  <si>
    <t>Coiled-coil domain-containing protein 22</t>
  </si>
  <si>
    <t>CCDC22</t>
  </si>
  <si>
    <t>cellular copper ion homeostasis [GO:0006878]; cytoplasmic sequestering of NF-kappaB [GO:0007253]; endocytic recycling [GO:0032456]; Golgi to plasma membrane transport [GO:0006893]; negative regulation of I-kappaB kinase/NF-kappaB signaling [GO:0043124]; positive regulation of I-kappaB kinase/NF-kappaB signaling [GO:0043123]; positive regulation of ubiquitin-dependent protein catabolic process [GO:2000060]; post-translational protein modification [GO:0043687]; protein transport [GO:0015031]; protein ubiquitination [GO:0016567]; retrograde transport, endosome to plasma membrane [GO:1990126]</t>
  </si>
  <si>
    <t>cell [GO:0005623]; cytosol [GO:0005829]; endosome [GO:0005768]; nucleoplasm [GO:0005654]</t>
  </si>
  <si>
    <t>cullin family protein binding [GO:0097602]</t>
  </si>
  <si>
    <t>O60828</t>
  </si>
  <si>
    <t>PQBP1_HUMAN</t>
  </si>
  <si>
    <t>Polyglutamine-binding protein 1 (PQBP-1) (38 kDa nuclear protein containing a WW domain) (Npw38) (Polyglutamine tract-binding protein 1)</t>
  </si>
  <si>
    <t>PQBP1</t>
  </si>
  <si>
    <t>activation of innate immune response [GO:0002218]; alternative mRNA splicing, via spliceosome [GO:0000380]; cellular response to exogenous dsRNA [GO:0071360]; defense response to virus [GO:0051607]; innate immune response [GO:0045087]; mRNA splicing, via spliceosome [GO:0000398]; neuron projection development [GO:0031175]; positive regulation of defense response to virus by host [GO:0002230]; positive regulation of type I interferon production [GO:0032481]; regulation of dendrite morphogenesis [GO:0048814]; regulation of RNA splicing [GO:0043484]; regulation of transcription, DNA-templated [GO:0006355]</t>
  </si>
  <si>
    <t>cytoplasmic stress granule [GO:0010494]; cytosol [GO:0005829]; neuronal ribonucleoprotein granule [GO:0071598]; nuclear speck [GO:0016607]; nucleoplasm [GO:0005654]; nucleus [GO:0005634]</t>
  </si>
  <si>
    <t>DNA binding [GO:0003677]; double-stranded DNA binding [GO:0003690]; ribonucleoprotein complex binding [GO:0043021]; transcription coactivator activity [GO:0003713]</t>
  </si>
  <si>
    <t>O60841</t>
  </si>
  <si>
    <t>IF2P_HUMAN</t>
  </si>
  <si>
    <t>Eukaryotic translation initiation factor 5B (eIF-5B) (EC 3.6.5.3) (Translation initiation factor IF-2)</t>
  </si>
  <si>
    <t>EIF5B</t>
  </si>
  <si>
    <t>regulation of translational initiation [GO:0006446]</t>
  </si>
  <si>
    <t>cytoplasm [GO:0005737]; cytosol [GO:0005829]</t>
  </si>
  <si>
    <t>GTPase activity [GO:0003924]; GTP binding [GO:0005525]; metal ion binding [GO:0046872]; RNA binding [GO:0003723]; translation initiation factor activity [GO:0003743]</t>
  </si>
  <si>
    <t>O60869</t>
  </si>
  <si>
    <t>EDF1_HUMAN</t>
  </si>
  <si>
    <t>Endothelial differentiation-related factor 1 (EDF-1) (Multiprotein-bridging factor 1) (MBF1)</t>
  </si>
  <si>
    <t>EDF1</t>
  </si>
  <si>
    <t>endothelial cell differentiation [GO:0045446]; multicellular organism development [GO:0007275]; positive regulation of DNA binding [GO:0043388]; positive regulation of transcription, DNA-templated [GO:0045893]; regulation of lipid metabolic process [GO:0019216]; regulation of transcription, DNA-templated [GO:0006355]</t>
  </si>
  <si>
    <t>cytoplasm [GO:0005737]; cytosol [GO:0005829]; intracellular [GO:0005622]; nucleolus [GO:0005730]; nucleoplasm [GO:0005654]; nucleus [GO:0005634]</t>
  </si>
  <si>
    <t>calmodulin binding [GO:0005516]; DNA binding [GO:0003677]; RNA binding [GO:0003723]; TFIID-class transcription factor complex binding [GO:0001094]; transcription coactivator activity [GO:0003713]</t>
  </si>
  <si>
    <t>O60880</t>
  </si>
  <si>
    <t>SH21A_HUMAN</t>
  </si>
  <si>
    <t>SH2 domain-containing protein 1A (Duncan disease SH2-protein) (Signaling lymphocytic activation molecule-associated protein) (SLAM-associated protein) (T-cell signal transduction molecule SAP)</t>
  </si>
  <si>
    <t>SH2D1A</t>
  </si>
  <si>
    <t>adaptive immune response [GO:0002250]; cell-cell signaling [GO:0007267]; cellular defense response [GO:0006968]; humoral immune response [GO:0006959]; innate immune response [GO:0045087]; positive regulation of natural killer cell mediated cytotoxicity [GO:0045954]; regulation of immune response [GO:0050776]</t>
  </si>
  <si>
    <t>SH3/SH2 adaptor activity [GO:0005070]</t>
  </si>
  <si>
    <t>O60884</t>
  </si>
  <si>
    <t>DNJA2_HUMAN</t>
  </si>
  <si>
    <t>DnaJ homolog subfamily A member 2 (Cell cycle progression restoration gene 3 protein) (Dnj3) (Dj3) (HIRA-interacting protein 4) (Renal carcinoma antigen NY-REN-14)</t>
  </si>
  <si>
    <t>DNAJA2</t>
  </si>
  <si>
    <t>positive regulation of cell population proliferation [GO:0008284]; protein refolding [GO:0042026]; response to heat [GO:0009408]</t>
  </si>
  <si>
    <t>cytosol [GO:0005829]; extracellular exosome [GO:0070062]; membrane [GO:0016020]</t>
  </si>
  <si>
    <t>ATPase activator activity [GO:0001671]; ATP binding [GO:0005524]; chaperone binding [GO:0051087]; heat shock protein binding [GO:0031072]; metal ion binding [GO:0046872]; unfolded protein binding [GO:0051082]</t>
  </si>
  <si>
    <t>O60885</t>
  </si>
  <si>
    <t>BRD4_HUMAN</t>
  </si>
  <si>
    <t>Bromodomain-containing protein 4 (Protein HUNK1)</t>
  </si>
  <si>
    <t>BRD4</t>
  </si>
  <si>
    <t>cellular response to DNA damage stimulus [GO:0006974]; chromatin organization [GO:0006325]; chromatin remodeling [GO:0006338]; negative regulation of DNA damage checkpoint [GO:2000002]; positive regulation of G2/M transition of mitotic cell cycle [GO:0010971]; positive regulation of histone H3-K36 trimethylation [GO:2001255]; positive regulation of I-kappaB kinase/NF-kappaB signaling [GO:0043123]; positive regulation of transcription, DNA-templated [GO:0045893]; positive regulation of transcription by RNA polymerase II [GO:0045944]; positive regulation of transcription elongation from RNA polymerase II promoter [GO:0032968]; regulation of inflammatory response [GO:0050727]; regulation of phosphorylation of RNA polymerase II C-terminal domain [GO:1901407]; regulation of transcription involved in G1/S transition of mitotic cell cycle [GO:0000083]; viral process [GO:0016032]</t>
  </si>
  <si>
    <t>chromosome [GO:0005694]; condensed nuclear chromosome [GO:0000794]; nucleoplasm [GO:0005654]; nucleus [GO:0005634]</t>
  </si>
  <si>
    <t>chromatin binding [GO:0003682]; enzyme binding [GO:0019899]; lysine-acetylated histone binding [GO:0070577]; p53 binding [GO:0002039]; P-TEFb complex binding [GO:0106140]; RNA polymerase II CTD heptapeptide repeat kinase activity [GO:0008353]; RNA polymerase II C-terminal domain binding [GO:0099122]; transcription regulator recruiting activity [GO:0001134]</t>
  </si>
  <si>
    <t>O60888</t>
  </si>
  <si>
    <t>CUTA_HUMAN</t>
  </si>
  <si>
    <t>Protein CutA (Acetylcholinesterase-associated protein) (Brain acetylcholinesterase putative membrane anchor)</t>
  </si>
  <si>
    <t>CUTA</t>
  </si>
  <si>
    <t>protein localization [GO:0008104]; response to metal ion [GO:0010038]</t>
  </si>
  <si>
    <t>extracellular exosome [GO:0070062]; membrane [GO:0016020]</t>
  </si>
  <si>
    <t>copper ion binding [GO:0005507]; enzyme binding [GO:0019899]</t>
  </si>
  <si>
    <t>O60907</t>
  </si>
  <si>
    <t>TBL1X_HUMAN</t>
  </si>
  <si>
    <t>F-box-like/WD repeat-containing protein TBL1X (SMAP55) (Transducin beta-like protein 1X) (Transducin-beta-like protein 1, X-linked)</t>
  </si>
  <si>
    <t>TBL1X</t>
  </si>
  <si>
    <t>histone deacetylation [GO:0016575]; negative regulation of transcription by RNA polymerase II [GO:0000122]; positive regulation of canonical Wnt signaling pathway [GO:0090263]; positive regulation of transcription, DNA-templated [GO:0045893]; positive regulation of transcription by RNA polymerase II [GO:0045944]; proteasome-mediated ubiquitin-dependent protein catabolic process [GO:0043161]; protein stabilization [GO:0050821]; proteolysis [GO:0006508]; regulation of lipid metabolic process [GO:0019216]; regulation of transcription by RNA polymerase II [GO:0006357]; sensory perception of sound [GO:0007605]</t>
  </si>
  <si>
    <t>histone deacetylase complex [GO:0000118]; mitotic spindle [GO:0072686]; nucleoplasm [GO:0005654]; nucleus [GO:0005634]; transcriptional repressor complex [GO:0017053]</t>
  </si>
  <si>
    <t>beta-catenin binding [GO:0008013]; histone binding [GO:0042393]; identical protein binding [GO:0042802]; protein C-terminus binding [GO:0008022]; protein domain specific binding [GO:0019904]; transcription corepressor activity [GO:0003714]; transcription factor binding [GO:0008134]; transcription regulatory region DNA binding [GO:0044212]</t>
  </si>
  <si>
    <t>O60925</t>
  </si>
  <si>
    <t>PFD1_HUMAN</t>
  </si>
  <si>
    <t>Prefoldin subunit 1</t>
  </si>
  <si>
    <t>PFDN1</t>
  </si>
  <si>
    <t>prefoldin complex [GO:0016272]</t>
  </si>
  <si>
    <t>DNA-binding transcription factor activity [GO:0003700]; protein folding chaperone [GO:0044183]; unfolded protein binding [GO:0051082]</t>
  </si>
  <si>
    <t>O60927</t>
  </si>
  <si>
    <t>PP1RB_HUMAN</t>
  </si>
  <si>
    <t>E3 ubiquitin-protein ligase PPP1R11 (EC 2.3.2.27) (Hemochromatosis candidate gene V protein) (HCG V) (Protein phosphatase 1 regulatory subunit 11) (Protein phosphatase inhibitor 3)</t>
  </si>
  <si>
    <t>PPP1R11</t>
  </si>
  <si>
    <t>defense response to Gram-positive bacterium [GO:0050830]; negative regulation of cytokine secretion [GO:0050710]; negative regulation of phosphoprotein phosphatase activity [GO:0032515]; negative regulation of protein dephosphorylation [GO:0035308]; ubiquitin-dependent protein catabolic process [GO:0006511]</t>
  </si>
  <si>
    <t>protein phosphatase 1 binding [GO:0008157]; protein serine/threonine phosphatase inhibitor activity [GO:0004865]; ubiquitin protein ligase activity [GO:0061630]</t>
  </si>
  <si>
    <t>O75083</t>
  </si>
  <si>
    <t>WDR1_HUMAN</t>
  </si>
  <si>
    <t>WD repeat-containing protein 1 (Actin-interacting protein 1) (AIP1) (NORI-1)</t>
  </si>
  <si>
    <t>WDR1</t>
  </si>
  <si>
    <t>actin filament depolymerization [GO:0030042]; actin filament fragmentation [GO:0030043]; apical junction assembly [GO:0043297]; cortical cytoskeleton organization [GO:0030865]; establishment of planar polarity of follicular epithelium [GO:0042247]; locomotion [GO:0040011]; maintenance of epithelial cell apical/basal polarity [GO:0045199]; neutrophil mediated immunity [GO:0002446]; neutrophil migration [GO:1990266]; platelet degranulation [GO:0002576]; platelet formation [GO:0030220]; positive regulation of actin filament depolymerization [GO:0030836]; regulation of actin filament depolymerization [GO:0030834]; regulation of cell shape [GO:0008360]; regulation of oligodendrocyte differentiation [GO:0048713]; regulation of ventricular cardiac muscle cell membrane repolarization [GO:0060307]; sarcomere organization [GO:0045214]; sensory perception of sound [GO:0007605]</t>
  </si>
  <si>
    <t>actomyosin, actin portion [GO:0042643]; cell-cell junction [GO:0005911]; cell junction [GO:0030054]; cell projection [GO:0042995]; cortical actin cytoskeleton [GO:0030864]; cytosol [GO:0005829]; extracellular exosome [GO:0070062]; extracellular region [GO:0005576]; plasma membrane [GO:0005886]; podosome [GO:0002102]</t>
  </si>
  <si>
    <t>actin filament binding [GO:0051015]</t>
  </si>
  <si>
    <t>O75113</t>
  </si>
  <si>
    <t>N4BP1_HUMAN</t>
  </si>
  <si>
    <t>NEDD4-binding protein 1 (N4BP1)</t>
  </si>
  <si>
    <t>N4BP1</t>
  </si>
  <si>
    <t>cellular response to UV [GO:0034644]; negative regulation of proteasomal ubiquitin-dependent protein catabolic process [GO:0032435]; negative regulation of protein ubiquitination [GO:0031397]</t>
  </si>
  <si>
    <t>nucleolus [GO:0005730]; PML body [GO:0016605]</t>
  </si>
  <si>
    <t>O75131</t>
  </si>
  <si>
    <t>CPNE3_HUMAN</t>
  </si>
  <si>
    <t>Copine-3 (Copine III)</t>
  </si>
  <si>
    <t>CPNE3</t>
  </si>
  <si>
    <t>cellular response to calcium ion [GO:0071277]; cellular response to growth factor stimulus [GO:0071363]; ERBB2 signaling pathway [GO:0038128]; glycerophospholipid biosynthetic process [GO:0046474]; neutrophil degranulation [GO:0043312]; positive regulation of cell migration [GO:0030335]</t>
  </si>
  <si>
    <t>azurophil granule membrane [GO:0035577]; cell junction [GO:0030054]; cytoplasm [GO:0005737]; cytosol [GO:0005829]; extracellular exosome [GO:0070062]; focal adhesion [GO:0005925]; mitochondrion [GO:0005739]; nucleolus [GO:0005730]; nucleoplasm [GO:0005654]; nucleus [GO:0005634]; plasma membrane [GO:0005886]</t>
  </si>
  <si>
    <t>calcium-dependent phospholipid binding [GO:0005544]; calcium-dependent protein binding [GO:0048306]; protein serine/threonine kinase activity [GO:0004674]; receptor tyrosine kinase binding [GO:0030971]; RNA binding [GO:0003723]</t>
  </si>
  <si>
    <t>O75150</t>
  </si>
  <si>
    <t>BRE1B_HUMAN</t>
  </si>
  <si>
    <t>E3 ubiquitin-protein ligase BRE1B (BRE1-B) (EC 2.3.2.27) (95 kDa retinoblastoma-associated protein) (RBP95) (RING finger protein 40) (RING-type E3 ubiquitin transferase BRE1B)</t>
  </si>
  <si>
    <t>RNF40</t>
  </si>
  <si>
    <t>histone H2B ubiquitination [GO:0033523]; histone monoubiquitination [GO:0010390]; negative regulation of mRNA polyadenylation [GO:1900364]; positive regulation of histone H2B ubiquitination [GO:2001168]; positive regulation of proteasomal protein catabolic process [GO:1901800]; positive regulation of protein polyubiquitination [GO:1902916]; protein ubiquitination [GO:0016567]; response to peptide hormone [GO:0043434]; ubiquitin-dependent protein catabolic process [GO:0006511]</t>
  </si>
  <si>
    <t>axon terminus [GO:0043679]; cytosol [GO:0005829]; extrinsic component of membrane [GO:0019898]; HULC complex [GO:0033503]; membrane [GO:0016020]; neuron projection [GO:0043005]; nucleoplasm [GO:0005654]; nucleus [GO:0005634]; ubiquitin ligase complex [GO:0000151]</t>
  </si>
  <si>
    <t>metal ion binding [GO:0046872]; mRNA 3'-UTR binding [GO:0003730]; protein-containing complex binding [GO:0044877]; protein homodimerization activity [GO:0042803]; syntaxin-1 binding [GO:0017075]; ubiquitin conjugating enzyme binding [GO:0031624]; ubiquitin protein ligase binding [GO:0031625]; ubiquitin-protein transferase activity [GO:0004842]</t>
  </si>
  <si>
    <t>O75175</t>
  </si>
  <si>
    <t>CNOT3_HUMAN</t>
  </si>
  <si>
    <t>CCR4-NOT transcription complex subunit 3 (CCR4-associated factor 3) (Leukocyte receptor cluster member 2)</t>
  </si>
  <si>
    <t>CNOT3</t>
  </si>
  <si>
    <t>DNA damage response, signal transduction by p53 class mediator resulting in cell cycle arrest [GO:0006977]; gene silencing by RNA [GO:0031047]; negative regulation of translation [GO:0017148]; nuclear-transcribed mRNA poly(A) tail shortening [GO:0000289]; positive regulation of cold-induced thermogenesis [GO:0120162]; regulation of stem cell population maintenance [GO:2000036]; regulation of transcription, DNA-templated [GO:0006355]; trophectodermal cell differentiation [GO:0001829]</t>
  </si>
  <si>
    <t>CCR4-NOT complex [GO:0030014]; CCR4-NOT core complex [GO:0030015]; cytosol [GO:0005829]; nucleus [GO:0005634]; P-body [GO:0000932]</t>
  </si>
  <si>
    <t>O75223</t>
  </si>
  <si>
    <t>GGCT_HUMAN</t>
  </si>
  <si>
    <t>Gamma-glutamylcyclotransferase (EC 4.3.2.9) (Cytochrome c-releasing factor 21)</t>
  </si>
  <si>
    <t>GGCT</t>
  </si>
  <si>
    <t>glutathione biosynthetic process [GO:0006750]; release of cytochrome c from mitochondria [GO:0001836]</t>
  </si>
  <si>
    <t>gamma-glutamylcyclotransferase activity [GO:0003839]; protein homodimerization activity [GO:0042803]</t>
  </si>
  <si>
    <t>O75251</t>
  </si>
  <si>
    <t>NDUS7_HUMAN</t>
  </si>
  <si>
    <t>NADH dehydrogenase [ubiquinone] iron-sulfur protein 7, mitochondrial (EC 1.6.99.3) (EC 7.1.1.2) (Complex I-20kD) (CI-20kD) (NADH-ubiquinone oxidoreductase 20 kDa subunit) (PSST subunit)</t>
  </si>
  <si>
    <t>NDUFS7</t>
  </si>
  <si>
    <t>aerobic respiration [GO:0009060]; electron transport coupled proton transport [GO:0015990]; mitochondrial electron transport, NADH to ubiquinone [GO:0006120]; mitochondrial respiratory chain complex I assembly [GO:0032981]</t>
  </si>
  <si>
    <t>mitochondrial matrix [GO:0005759]; mitochondrial respiratory chain complex I [GO:0005747]; neuronal cell body [GO:0043025]; neuron projection [GO:0043005]; synaptic membrane [GO:0097060]</t>
  </si>
  <si>
    <t>4 iron, 4 sulfur cluster binding [GO:0051539]; metal ion binding [GO:0046872]; NADH dehydrogenase (ubiquinone) activity [GO:0008137]; oxidoreductase activity, acting on NAD(P)H, quinone or similar compound as acceptor [GO:0016655]; protease binding [GO:0002020]; quinone binding [GO:0048038]</t>
  </si>
  <si>
    <t>O75306</t>
  </si>
  <si>
    <t>NDUS2_HUMAN</t>
  </si>
  <si>
    <t>NADH dehydrogenase [ubiquinone] iron-sulfur protein 2, mitochondrial (EC 1.6.99.3) (EC 7.1.1.2) (Complex I-49kD) (CI-49kD) (NADH-ubiquinone oxidoreductase 49 kDa subunit)</t>
  </si>
  <si>
    <t>NDUFS2</t>
  </si>
  <si>
    <t>mitochondrial ATP synthesis coupled electron transport [GO:0042775]; mitochondrial electron transport, NADH to ubiquinone [GO:0006120]; mitochondrial respiratory chain complex I assembly [GO:0032981]; response to oxidative stress [GO:0006979]</t>
  </si>
  <si>
    <t>mitochondrial matrix [GO:0005759]; mitochondrial respiratory chain complex I [GO:0005747]; mitochondrion [GO:0005739]; nucleoplasm [GO:0005654]</t>
  </si>
  <si>
    <t>4 iron, 4 sulfur cluster binding [GO:0051539]; electron transfer activity [GO:0009055]; metal ion binding [GO:0046872]; NAD binding [GO:0051287]; NADH dehydrogenase (ubiquinone) activity [GO:0008137]; quinone binding [GO:0048038]; ubiquitin protein ligase binding [GO:0031625]</t>
  </si>
  <si>
    <t>O75312</t>
  </si>
  <si>
    <t>ZPR1_HUMAN</t>
  </si>
  <si>
    <t>Zinc finger protein ZPR1 (Zinc finger protein 259)</t>
  </si>
  <si>
    <t>ZPR1</t>
  </si>
  <si>
    <t>apoptotic process involved in development [GO:1902742]; axon development [GO:0061564]; Cajal body organization [GO:0030576]; cellular response to epidermal growth factor stimulus [GO:0071364]; DNA endoreduplication [GO:0042023]; inner cell mass cell proliferation [GO:0001833]; microtubule cytoskeleton organization [GO:0000226]; mRNA processing [GO:0006397]; negative regulation of motor neuron apoptotic process [GO:2000672]; positive regulation of gene expression [GO:0010628]; positive regulation of growth [GO:0045927]; positive regulation of protein import into nucleus [GO:0042307]; positive regulation of RNA splicing [GO:0033120]; positive regulation of transcription involved in G1/S transition of mitotic cell cycle [GO:0071931]; pre-mRNA catabolic process [GO:1990261]; regulation of myelination [GO:0031641]; RNA splicing [GO:0008380]; signal transduction [GO:0007165]; spinal cord development [GO:0021510]; trophectodermal cell proliferation [GO:0001834]</t>
  </si>
  <si>
    <t>axon [GO:0030424]; Cajal body [GO:0015030]; cytoplasm [GO:0005737]; Gemini of coiled bodies [GO:0097504]; growth cone [GO:0030426]; neuronal cell body [GO:0043025]; nucleolus [GO:0005730]; nucleoplasm [GO:0005654]; nucleus [GO:0005634]; perikaryon [GO:0043204]; perinuclear region of cytoplasm [GO:0048471]</t>
  </si>
  <si>
    <t>receptor tyrosine kinase binding [GO:0030971]; translation initiation factor binding [GO:0031369]; zinc ion binding [GO:0008270]</t>
  </si>
  <si>
    <t>O75323</t>
  </si>
  <si>
    <t>NIPS2_HUMAN</t>
  </si>
  <si>
    <t>Protein NipSnap homolog 2 (NipSnap2) (Glioblastoma-amplified sequence)</t>
  </si>
  <si>
    <t>NIPSNAP2</t>
  </si>
  <si>
    <t>mitochondrion organization [GO:0007005]; oxidative phosphorylation [GO:0006119]; positive regulation of high voltage-gated calcium channel activity [GO:1901843]</t>
  </si>
  <si>
    <t>mitochondrial outer membrane [GO:0005741]; mitochondrion [GO:0005739]</t>
  </si>
  <si>
    <t>O75340</t>
  </si>
  <si>
    <t>PDCD6_HUMAN</t>
  </si>
  <si>
    <t>Programmed cell death protein 6 (Apoptosis-linked gene 2 protein homolog) (ALG-2)</t>
  </si>
  <si>
    <t>PDCD6</t>
  </si>
  <si>
    <t>activation of cysteine-type endopeptidase activity involved in apoptotic process [GO:0006919]; angiogenesis [GO:0001525]; apoptotic signaling pathway [GO:0097190]; cellular response to heat [GO:0034605]; COPII vesicle coating [GO:0048208]; endoplasmic reticulum to Golgi vesicle-mediated transport [GO:0006888]; intracellular protein transport [GO:0006886]; negative regulation of protein kinase B signaling [GO:0051898]; negative regulation of TOR signaling [GO:0032007]; negative regulation of vascular endothelial growth factor receptor signaling pathway [GO:0030948]; neural crest cell development [GO:0014032]; neural crest formation [GO:0014029]; positive regulation of angiogenesis [GO:0045766]; positive regulation of cysteine-type endopeptidase activity involved in apoptotic process [GO:0043280]; positive regulation of endothelial cell migration [GO:0010595]; positive regulation of endothelial cell proliferation [GO:0001938]; positive regulation of protein monoubiquitination [GO:1902527]; response to calcium ion [GO:0051592]; vascular endothelial growth factor receptor-2 signaling pathway [GO:0036324]</t>
  </si>
  <si>
    <t>COPII vesicle coat [GO:0030127]; Cul3-RING ubiquitin ligase complex [GO:0031463]; cytoplasm [GO:0005737]; cytoplasmic vesicle [GO:0031410]; endoplasmic reticulum [GO:0005783]; endoplasmic reticulum exit site [GO:0070971]; endoplasmic reticulum membrane [GO:0005789]; endosome [GO:0005768]; extracellular exosome [GO:0070062]; Golgi membrane [GO:0000139]; nucleus [GO:0005634]</t>
  </si>
  <si>
    <t>calcium-dependent protein binding [GO:0048306]; calcium ion binding [GO:0005509]; identical protein binding [GO:0042802]; magnesium ion binding [GO:0000287]; protein binding, bridging [GO:0030674]; protein binding, bridging involved in substrate recognition for ubiquitination [GO:1990756]; protein dimerization activity [GO:0046983]; protein homodimerization activity [GO:0042803]; protein membrane anchor [GO:0043495]</t>
  </si>
  <si>
    <t>O75347</t>
  </si>
  <si>
    <t>TBCA_HUMAN</t>
  </si>
  <si>
    <t>Tubulin-specific chaperone A (TCP1-chaperonin cofactor A) (Tubulin-folding cofactor A) (CFA)</t>
  </si>
  <si>
    <t>TBCA</t>
  </si>
  <si>
    <t>post-chaperonin tubulin folding pathway [GO:0007023]; protein folding [GO:0006457]; tubulin complex assembly [GO:0007021]</t>
  </si>
  <si>
    <t>cytoplasm [GO:0005737]; cytosol [GO:0005829]; microtubule [GO:0005874]; microtubule cytoskeleton [GO:0015630]; nucleolus [GO:0005730]</t>
  </si>
  <si>
    <t>beta-tubulin binding [GO:0048487]; chaperone binding [GO:0051087]; RNA binding [GO:0003723]; tubulin binding [GO:0015631]</t>
  </si>
  <si>
    <t>O75348</t>
  </si>
  <si>
    <t>VATG1_HUMAN</t>
  </si>
  <si>
    <t>V-type proton ATPase subunit G 1 (V-ATPase subunit G 1) (V-ATPase 13 kDa subunit 1) (Vacuolar proton pump subunit G 1) (Vacuolar proton pump subunit M16)</t>
  </si>
  <si>
    <t>ATP6V1G1</t>
  </si>
  <si>
    <t>cellular iron ion homeostasis [GO:0006879]; cellular response to increased oxygen levels [GO:0036295]; insulin receptor signaling pathway [GO:0008286]; ion transmembrane transport [GO:0034220]; phagosome acidification [GO:0090383]; regulation of macroautophagy [GO:0016241]; transferrin transport [GO:0033572]</t>
  </si>
  <si>
    <t>cell [GO:0005623]; cytosol [GO:0005829]; extracellular exosome [GO:0070062]; lysosomal membrane [GO:0005765]; plasma membrane [GO:0005886]; vacuolar proton-transporting V-type ATPase complex [GO:0016471]</t>
  </si>
  <si>
    <t>ATPase activity [GO:0016887]; ATPase binding [GO:0051117]; proton-exporting ATPase activity, phosphorylative mechanism [GO:0008553]</t>
  </si>
  <si>
    <t>O75351</t>
  </si>
  <si>
    <t>VPS4B_HUMAN</t>
  </si>
  <si>
    <t>Vacuolar protein sorting-associated protein 4B (EC 3.6.4.6) (Cell migration-inducing gene 1 protein) (Suppressor of K(+) transport growth defect 1) (Protein SKD1)</t>
  </si>
  <si>
    <t>VPS4B</t>
  </si>
  <si>
    <t>cholesterol transport [GO:0030301]; endosomal transport [GO:0016197]; endosome to lysosome transport via multivesicular body sorting pathway [GO:0032510]; ESCRT III complex disassembly [GO:1904903]; late endosomal microautophagy [GO:0061738]; macroautophagy [GO:0016236]; midbody abscission [GO:0061952]; mitotic metaphase plate congression [GO:0007080]; multivesicular body assembly [GO:0036258]; negative regulation of cell death [GO:0060548]; negative regulation of exosomal secretion [GO:1903542]; nucleus organization [GO:0006997]; positive regulation of centriole elongation [GO:1903724]; positive regulation of exosomal secretion [GO:1903543]; positive regulation of G2/M transition of mitotic cell cycle [GO:0010971]; positive regulation of viral life cycle [GO:1903902]; positive regulation of viral process [GO:0048524]; positive regulation of viral release from host cell [GO:1902188]; potassium ion transport [GO:0006813]; protein depolymerization [GO:0051261]; protein transport [GO:0015031]; regulation of centrosome duplication [GO:0010824]; regulation of mitotic spindle assembly [GO:1901673]; regulation of viral process [GO:0050792]; response to lipid [GO:0033993]; ubiquitin-dependent protein catabolic process via the multivesicular body sorting pathway [GO:0043162]; ubiquitin-independent protein catabolic process via the multivesicular body sorting pathway [GO:0090611]; vacuole organization [GO:0007033]; viral budding via host ESCRT complex [GO:0039702]; viral life cycle [GO:0019058]; viral release from host cell [GO:0019076]</t>
  </si>
  <si>
    <t>cell [GO:0005623]; centrosome [GO:0005813]; cytoplasm [GO:0005737]; cytosol [GO:0005829]; endosome [GO:0005768]; endosome membrane [GO:0010008]; extracellular exosome [GO:0070062]; Flemming body [GO:0090543]; late endosome membrane [GO:0031902]; nucleus [GO:0005634]; spindle pole [GO:0000922]</t>
  </si>
  <si>
    <t>ATPase activity [GO:0016887]; ATPase activity, coupled [GO:0042623]; ATP binding [GO:0005524]; identical protein binding [GO:0042802]; protein C-terminus binding [GO:0008022]; protein homodimerization activity [GO:0042803]</t>
  </si>
  <si>
    <t>O75367</t>
  </si>
  <si>
    <t>H2AY_HUMAN</t>
  </si>
  <si>
    <t>Core histone macro-H2A.1 (Histone macroH2A1) (mH2A1) (Histone H2A.y) (H2A/y) (Medulloblastoma antigen MU-MB-50.205)</t>
  </si>
  <si>
    <t>H2AFY</t>
  </si>
  <si>
    <t>chromatin organization [GO:0006325]; dosage compensation [GO:0007549]; establishment of protein localization to chromatin [GO:0071169]; negative regulation of cell cycle G2/M phase transition [GO:1902750]; negative regulation of gene expression, epigenetic [GO:0045814]; negative regulation of histone H3-K27 methylation [GO:0061086]; negative regulation of histone H3-K4 methylation [GO:0051572]; negative regulation of histone phosphorylation [GO:0033128]; negative regulation of protein localization to chromosome, telomeric region [GO:1904815]; negative regulation of protein serine/threonine kinase activity [GO:0071901]; negative regulation of response to oxidative stress [GO:1902883]; negative regulation of transcription by RNA polymerase II [GO:0000122]; negative regulation of transcription of nucleolar large rRNA by RNA polymerase I [GO:1901837]; nucleosome assembly [GO:0006334]; positive regulation of gene expression, epigenetic [GO:0045815]; positive regulation of keratinocyte differentiation [GO:0045618]; positive regulation of maintenance of mitotic sister chromatid cohesion [GO:0034184]; positive regulation of response to oxidative stress [GO:1902884]; regulation of gene expression, epigenetic [GO:0040029]; regulation of lipid metabolic process [GO:0019216]; regulation of response to oxidative stress [GO:1902882]</t>
  </si>
  <si>
    <t>Barr body [GO:0001740]; condensed chromosome [GO:0000793]; extracellular exosome [GO:0070062]; nuclear chromatin [GO:0000790]; nuclear chromosome [GO:0000228]; nuclear chromosome, telomeric region [GO:0000784]; nucleolus [GO:0005730]; nucleoplasm [GO:0005654]; nucleosome [GO:0000786]; nucleus [GO:0005634]; pericentric heterochromatin [GO:0005721]; sex chromatin [GO:0001739]</t>
  </si>
  <si>
    <t>chromatin DNA binding [GO:0031490]; DNA binding [GO:0003677]; double-stranded methylated DNA binding [GO:0010385]; enzyme binding [GO:0019899]; nucleosomal DNA binding [GO:0031492]; promoter-specific chromatin binding [GO:1990841]; protein heterodimerization activity [GO:0046982]; protein kinase binding [GO:0019901]; protein serine/threonine kinase inhibitor activity [GO:0030291]; rDNA binding [GO:0000182]; RNA polymerase II core promoter sequence-specific DNA binding [GO:0000979]; RNA polymerase II regulatory region sequence-specific DNA binding [GO:0000977]; transcription regulatory region DNA binding [GO:0044212]</t>
  </si>
  <si>
    <t>O75368</t>
  </si>
  <si>
    <t>SH3L1_HUMAN</t>
  </si>
  <si>
    <t>SH3 domain-binding glutamic acid-rich-like protein</t>
  </si>
  <si>
    <t>SH3BGRL</t>
  </si>
  <si>
    <t>cytoplasm [GO:0005737]; extracellular exosome [GO:0070062]; extracellular space [GO:0005615]; nucleus [GO:0005634]</t>
  </si>
  <si>
    <t>SH3/SH2 adaptor activity [GO:0005070]; SH3 domain binding [GO:0017124]</t>
  </si>
  <si>
    <t>O75369</t>
  </si>
  <si>
    <t>FLNB_HUMAN</t>
  </si>
  <si>
    <t>Filamin-B (FLN-B) (ABP-278) (ABP-280 homolog) (Actin-binding-like protein) (Beta-filamin) (Filamin homolog 1) (Fh1) (Filamin-3) (Thyroid autoantigen) (Truncated actin-binding protein) (Truncated ABP)</t>
  </si>
  <si>
    <t>FLNB</t>
  </si>
  <si>
    <t>actin cytoskeleton organization [GO:0030036]; cellular response to interferon-gamma [GO:0071346]; cytoskeletal anchoring at plasma membrane [GO:0007016]; epithelial cell morphogenesis [GO:0003382]; keratinocyte development [GO:0003334]; signal transduction [GO:0007165]; skeletal muscle tissue development [GO:0007519]</t>
  </si>
  <si>
    <t>actin cytoskeleton [GO:0015629]; brush border [GO:0005903]; cell [GO:0005623]; cell cortex [GO:0005938]; cytoplasm [GO:0005737]; cytosol [GO:0005829]; extracellular exosome [GO:0070062]; focal adhesion [GO:0005925]; integral component of membrane [GO:0016021]; neuronal cell body [GO:0043025]; neuron projection [GO:0043005]; nucleus [GO:0005634]; phagocytic vesicle [GO:0045335]; plasma membrane [GO:0005886]; stress fiber [GO:0001725]; Z disc [GO:0030018]</t>
  </si>
  <si>
    <t>actin binding [GO:0003779]; cadherin binding [GO:0045296]; identical protein binding [GO:0042802]; RNA binding [GO:0003723]</t>
  </si>
  <si>
    <t>O75380</t>
  </si>
  <si>
    <t>NDUS6_HUMAN</t>
  </si>
  <si>
    <t>NADH dehydrogenase [ubiquinone] iron-sulfur protein 6, mitochondrial (Complex I-13kD-A) (CI-13kD-A) (NADH-ubiquinone oxidoreductase 13 kDa-A subunit)</t>
  </si>
  <si>
    <t>NDUFS6</t>
  </si>
  <si>
    <t>cardiovascular system development [GO:0072358]; fatty acid metabolic process [GO:0006631]; mitochondrial electron transport, NADH to ubiquinone [GO:0006120]; mitochondrial respiratory chain complex I assembly [GO:0032981]; mitochondrion morphogenesis [GO:0070584]; multicellular organism aging [GO:0010259]; multicellular organism growth [GO:0035264]; muscle contraction [GO:0006936]; reproductive system development [GO:0061458]</t>
  </si>
  <si>
    <t>mitochondrial inner membrane [GO:0005743]; mitochondrial respiratory chain complex I [GO:0005747]</t>
  </si>
  <si>
    <t>electron transfer activity [GO:0009055]; NADH dehydrogenase (ubiquinone) activity [GO:0008137]</t>
  </si>
  <si>
    <t>O75381</t>
  </si>
  <si>
    <t>PEX14_HUMAN</t>
  </si>
  <si>
    <t>Peroxisomal membrane protein PEX14 (PTS1 receptor-docking protein) (Peroxin-14) (Peroxisomal membrane anchor protein PEX14)</t>
  </si>
  <si>
    <t>PEX14</t>
  </si>
  <si>
    <t>microtubule anchoring [GO:0034453]; negative regulation of DNA-binding transcription factor activity [GO:0043433]; negative regulation of protein binding [GO:0032091]; negative regulation of protein homotetramerization [GO:1901094]; negative regulation of transcription, DNA-templated [GO:0045892]; peroxisome organization [GO:0007031]; peroxisome transport along microtubule [GO:0036250]; protein-containing complex assembly [GO:0065003]; protein homooligomerization [GO:0051260]; protein import into peroxisome matrix [GO:0016558]; protein import into peroxisome matrix, docking [GO:0016560]; protein import into peroxisome matrix, substrate release [GO:0044721]; protein import into peroxisome matrix, translocation [GO:0016561]; protein targeting to peroxisome [GO:0006625]; protein ubiquitination [GO:0016567]</t>
  </si>
  <si>
    <t>fibrillar center [GO:0001650]; integral component of membrane [GO:0016021]; membrane [GO:0016020]; nucleus [GO:0005634]; peroxisomal importomer complex [GO:1990429]; peroxisomal membrane [GO:0005778]; peroxisome [GO:0005777]; protein-containing complex [GO:0032991]</t>
  </si>
  <si>
    <t>beta-tubulin binding [GO:0048487]; microtubule binding [GO:0008017]; protein N-terminus binding [GO:0047485]; signaling receptor binding [GO:0005102]; transcription corepressor activity [GO:0003714]</t>
  </si>
  <si>
    <t>O75390</t>
  </si>
  <si>
    <t>CISY_HUMAN</t>
  </si>
  <si>
    <t>Citrate synthase, mitochondrial (EC 2.3.3.1) (Citrate (Si)-synthase)</t>
  </si>
  <si>
    <t>CS</t>
  </si>
  <si>
    <t>carbohydrate metabolic process [GO:0005975]; citrate metabolic process [GO:0006101]; tricarboxylic acid cycle [GO:0006099]</t>
  </si>
  <si>
    <t>extracellular exosome [GO:0070062]; mitochondrial matrix [GO:0005759]; mitochondrion [GO:0005739]; nucleus [GO:0005634]</t>
  </si>
  <si>
    <t>citrate (Si)-synthase activity [GO:0004108]; RNA binding [GO:0003723]</t>
  </si>
  <si>
    <t>O75391</t>
  </si>
  <si>
    <t>SPAG7_HUMAN</t>
  </si>
  <si>
    <t>Sperm-associated antigen 7</t>
  </si>
  <si>
    <t>SPAG7</t>
  </si>
  <si>
    <t>nucleus [GO:0005634]</t>
  </si>
  <si>
    <t>nucleic acid binding [GO:0003676]</t>
  </si>
  <si>
    <t>O75396</t>
  </si>
  <si>
    <t>SC22B_HUMAN</t>
  </si>
  <si>
    <t>Vesicle-trafficking protein SEC22b (ER-Golgi SNARE of 24 kDa) (ERS-24) (ERS24) (SEC22 vesicle-trafficking protein homolog B) (SEC22 vesicle-trafficking protein-like 1)</t>
  </si>
  <si>
    <t>SEC22B</t>
  </si>
  <si>
    <t>antigen processing and presentation of exogenous peptide antigen via MHC class I, TAP-dependent [GO:0002479]; COPII vesicle coating [GO:0048208]; endoplasmic reticulum to Golgi vesicle-mediated transport [GO:0006888]; negative regulation of autophagosome assembly [GO:1902902]; positive regulation of protein catabolic process [GO:0045732]; protein transport [GO:0015031]; retrograde vesicle-mediated transport, Golgi to endoplasmic reticulum [GO:0006890]; vesicle fusion with endoplasmic reticulum-Golgi intermediate compartment (ERGIC) membrane [GO:1990668]; vesicle fusion with Golgi apparatus [GO:0048280]</t>
  </si>
  <si>
    <t>endoplasmic reticulum [GO:0005783]; endoplasmic reticulum-Golgi intermediate compartment [GO:0005793]; endoplasmic reticulum-Golgi intermediate compartment membrane [GO:0033116]; endoplasmic reticulum membrane [GO:0005789]; ER to Golgi transport vesicle membrane [GO:0012507]; Golgi membrane [GO:0000139]; integral component of membrane [GO:0016021]; melanosome [GO:0042470]; phagocytic vesicle membrane [GO:0030670]; SNARE complex [GO:0031201]; synaptic vesicle [GO:0008021]; transport vesicle [GO:0030133]</t>
  </si>
  <si>
    <t>O75400</t>
  </si>
  <si>
    <t>PR40A_HUMAN</t>
  </si>
  <si>
    <t>Pre-mRNA-processing factor 40 homolog A (Fas ligand-associated factor 1) (Formin-binding protein 11) (Formin-binding protein 3) (Huntingtin yeast partner A) (Huntingtin-interacting protein 10) (HIP-10) (Huntingtin-interacting protein A) (Renal carcinoma antigen NY-REN-6)</t>
  </si>
  <si>
    <t>PRPF40A</t>
  </si>
  <si>
    <t>cell cycle [GO:0007049]; cell division [GO:0051301]; cell migration [GO:0016477]; cytoskeleton organization [GO:0007010]; mRNA cis splicing, via spliceosome [GO:0045292]; mRNA splicing, via spliceosome [GO:0000398]; regulation of cell shape [GO:0008360]; regulation of cytokinesis [GO:0032465]</t>
  </si>
  <si>
    <t>cytosol [GO:0005829]; membrane [GO:0016020]; nuclear matrix [GO:0016363]; nuclear speck [GO:0016607]; nucleoplasm [GO:0005654]; U1 snRNP [GO:0005685]; U2-type prespliceosome [GO:0071004]</t>
  </si>
  <si>
    <t>proline-rich region binding [GO:0070064]; RNA binding [GO:0003723]</t>
  </si>
  <si>
    <t>O75410</t>
  </si>
  <si>
    <t>TACC1_HUMAN</t>
  </si>
  <si>
    <t>Transforming acidic coiled-coil-containing protein 1 (Gastric cancer antigen Ga55) (Taxin-1)</t>
  </si>
  <si>
    <t>TACC1</t>
  </si>
  <si>
    <t>cell division [GO:0051301]; cell population proliferation [GO:0008283]; cerebral cortex development [GO:0021987]; microtubule cytoskeleton organization [GO:0000226]; mitotic spindle organization [GO:0007052]; positive regulation of nuclear receptor transcription coactivator activity [GO:2000327]</t>
  </si>
  <si>
    <t>cytoplasm [GO:0005737]; cytosol [GO:0005829]; membrane [GO:0016020]; microtubule organizing center [GO:0005815]; midbody [GO:0030496]; nucleus [GO:0005634]</t>
  </si>
  <si>
    <t>estrogen receptor binding [GO:0030331]; glucocorticoid receptor binding [GO:0035259]; nuclear receptor binding [GO:0016922]; peroxisome proliferator activated receptor binding [GO:0042975]; retinoic acid receptor binding [GO:0042974]; retinoid X receptor binding [GO:0046965]; thyroid hormone receptor binding [GO:0046966]</t>
  </si>
  <si>
    <t>O75419</t>
  </si>
  <si>
    <t>CDC45_HUMAN</t>
  </si>
  <si>
    <t>Cell division control protein 45 homolog (PORC-PI-1)</t>
  </si>
  <si>
    <t>CDC45</t>
  </si>
  <si>
    <t>DNA replication [GO:0006260]; DNA replication checkpoint [GO:0000076]; DNA replication initiation [GO:0006270]; double-strand break repair via break-induced replication [GO:0000727]; G1/S transition of mitotic cell cycle [GO:0000082]; mitotic DNA replication preinitiation complex assembly [GO:1902977]; positive regulation of G1/S transition of mitotic cell cycle [GO:1900087]; regulation of chromatin silencing at telomere [GO:0031938]; regulation of transcription involved in G1/S transition of mitotic cell cycle [GO:0000083]</t>
  </si>
  <si>
    <t>centrosome [GO:0005813]; cytoplasm [GO:0005737]; DNA replication preinitiation complex [GO:0031261]; nuclear pre-replicative complex [GO:0005656]; nucleoplasm [GO:0005654]; nucleus [GO:0005634]; replication fork protection complex [GO:0031298]</t>
  </si>
  <si>
    <t>3'-5' DNA helicase activity [GO:0043138]; chromatin binding [GO:0003682]; DNA replication origin binding [GO:0003688]; single-stranded DNA binding [GO:0003697]</t>
  </si>
  <si>
    <t>O75427</t>
  </si>
  <si>
    <t>LRCH4_HUMAN</t>
  </si>
  <si>
    <t>Leucine-rich repeat and calponin homology domain-containing protein 4 (Leucine-rich repeat neuronal protein 4) (Leucine-rich neuronal protein)</t>
  </si>
  <si>
    <t>LRCH4</t>
  </si>
  <si>
    <t>nervous system development [GO:0007399]</t>
  </si>
  <si>
    <t>PML body [GO:0016605]</t>
  </si>
  <si>
    <t>O75431</t>
  </si>
  <si>
    <t>MTX2_HUMAN</t>
  </si>
  <si>
    <t>Metaxin-2 (Mitochondrial outer membrane import complex protein 2)</t>
  </si>
  <si>
    <t>MTX2</t>
  </si>
  <si>
    <t>mitochondrial transport [GO:0006839]; protein transport [GO:0015031]</t>
  </si>
  <si>
    <t>mitochondrial outer membrane [GO:0005741]; mitochondrion [GO:0005739]; nucleolus [GO:0005730]; SAM complex [GO:0001401]</t>
  </si>
  <si>
    <t>O75436</t>
  </si>
  <si>
    <t>VP26A_HUMAN</t>
  </si>
  <si>
    <t>Vacuolar protein sorting-associated protein 26A (Vesicle protein sorting 26A) (hVPS26)</t>
  </si>
  <si>
    <t>VPS26A</t>
  </si>
  <si>
    <t>intracellular protein transport [GO:0006886]; regulation of macroautophagy [GO:0016241]; retrograde transport, endosome to Golgi [GO:0042147]; retrograde transport, endosome to plasma membrane [GO:1990126]; Wnt signaling pathway [GO:0016055]</t>
  </si>
  <si>
    <t>cytosol [GO:0005829]; early endosome [GO:0005769]; endosome [GO:0005768]; endosome membrane [GO:0010008]; lysosome [GO:0005764]; retromer, cargo-selective complex [GO:0030906]; retromer complex [GO:0030904]; tubular endosome [GO:0097422]; vesicle [GO:0031982]</t>
  </si>
  <si>
    <t>O75438</t>
  </si>
  <si>
    <t>NDUB1_HUMAN</t>
  </si>
  <si>
    <t>NADH dehydrogenase [ubiquinone] 1 beta subcomplex subunit 1 (Complex I-MNLL) (CI-MNLL) (NADH-ubiquinone oxidoreductase MNLL subunit)</t>
  </si>
  <si>
    <t>NDUFB1</t>
  </si>
  <si>
    <t>integral component of membrane [GO:0016021]; mitochondrial inner membrane [GO:0005743]; mitochondrial respiratory chain complex I [GO:0005747]; mitochondrion [GO:0005739]; nuclear speck [GO:0016607]</t>
  </si>
  <si>
    <t>O75439</t>
  </si>
  <si>
    <t>MPPB_HUMAN</t>
  </si>
  <si>
    <t>Mitochondrial-processing peptidase subunit beta (EC 3.4.24.64) (Beta-MPP) (P-52)</t>
  </si>
  <si>
    <t>PMPCB</t>
  </si>
  <si>
    <t>mitochondrial calcium ion transmembrane transport [GO:0006851]; protein processing involved in protein targeting to mitochondrion [GO:0006627]</t>
  </si>
  <si>
    <t>mitochondrial inner membrane [GO:0005743]; mitochondrial processing peptidase complex [GO:0017087]; mitochondrion [GO:0005739]</t>
  </si>
  <si>
    <t>metal ion binding [GO:0046872]; metalloendopeptidase activity [GO:0004222]</t>
  </si>
  <si>
    <t>O75475</t>
  </si>
  <si>
    <t>PSIP1_HUMAN</t>
  </si>
  <si>
    <t>PC4 and SFRS1-interacting protein (CLL-associated antigen KW-7) (Dense fine speckles 70 kDa protein) (DFS 70) (Lens epithelium-derived growth factor) (Transcriptional coactivator p75/p52)</t>
  </si>
  <si>
    <t>PSIP1</t>
  </si>
  <si>
    <t>establishment of integrated proviral latency [GO:0075713]; mRNA 5'-splice site recognition [GO:0000395]; nuclear transport [GO:0051169]; positive regulation of transcription by RNA polymerase II [GO:0045944]; response to heat [GO:0009408]; response to oxidative stress [GO:0006979]</t>
  </si>
  <si>
    <t>cytosol [GO:0005829]; nuclear heterochromatin [GO:0005720]; nuclear periphery [GO:0034399]; nucleoplasm [GO:0005654]; nucleus [GO:0005634]; transcriptionally active chromatin [GO:0035327]</t>
  </si>
  <si>
    <t>activating transcription factor binding [GO:0033613]; chromatin binding [GO:0003682]; RNA binding [GO:0003723]; supercoiled DNA binding [GO:0097100]; transcription coactivator activity [GO:0003713]</t>
  </si>
  <si>
    <t>O75489</t>
  </si>
  <si>
    <t>NDUS3_HUMAN</t>
  </si>
  <si>
    <t>NADH dehydrogenase [ubiquinone] iron-sulfur protein 3, mitochondrial (EC 1.6.99.3) (EC 7.1.1.2) (Complex I-30kD) (CI-30kD) (NADH-ubiquinone oxidoreductase 30 kDa subunit)</t>
  </si>
  <si>
    <t>NDUFS3</t>
  </si>
  <si>
    <t>mitochondrial electron transport, NADH to ubiquinone [GO:0006120]; mitochondrial respiratory chain complex I assembly [GO:0032981]; negative regulation of cell growth [GO:0030308]; negative regulation of intrinsic apoptotic signaling pathway [GO:2001243]; reactive oxygen species metabolic process [GO:0072593]; substantia nigra development [GO:0021762]</t>
  </si>
  <si>
    <t>mitochondrial matrix [GO:0005759]; mitochondrial membrane [GO:0031966]; mitochondrial respiratory chain complex I [GO:0005747]; mitochondrion [GO:0005739]; nuclear body [GO:0016604]</t>
  </si>
  <si>
    <t>electron transfer activity [GO:0009055]; NADH dehydrogenase (ubiquinone) activity [GO:0008137]; NADH dehydrogenase activity [GO:0003954]</t>
  </si>
  <si>
    <t>O75494</t>
  </si>
  <si>
    <t>SRS10_HUMAN</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</si>
  <si>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</si>
  <si>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SRSF10</t>
  </si>
  <si>
    <t>cytosolic transport [GO:0016482]; mRNA cis splicing, via spliceosome [GO:0045292]; mRNA splice site selection [GO:0006376]; mRNA splicing, via spliceosome [GO:0000398]; negative regulation of mRNA splicing, via spliceosome [GO:0048025]; regulation of alternative mRNA splicing, via spliceosome [GO:0000381]; regulation of mRNA splicing, via spliceosome [GO:0048024]; regulation of transcription, DNA-templated [GO:0006355]; RNA splicing, via transesterification reactions [GO:0000375]; spliceosomal tri-snRNP complex assembly [GO:0000244]</t>
  </si>
  <si>
    <t>cytoplasm [GO:0005737]; cytosol [GO:0005829]; nuclear speck [GO:0016607]; nucleoplasm [GO:0005654]; nucleus [GO:0005634]</t>
  </si>
  <si>
    <t>RNA binding [GO:0003723]; RS domain binding [GO:0050733]; unfolded protein binding [GO:0051082]</t>
  </si>
  <si>
    <t>O75521</t>
  </si>
  <si>
    <t>ECI2_HUMAN</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</si>
  <si>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</si>
  <si>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ECI2</t>
  </si>
  <si>
    <t>fatty acid beta-oxidation using acyl-CoA oxidase [GO:0033540]; fatty acid catabolic process [GO:0009062]; protein targeting to peroxisome [GO:0006625]</t>
  </si>
  <si>
    <t>cytosol [GO:0005829]; intracellular membrane-bounded organelle [GO:0043231]; membrane [GO:0016020]; mitochondrion [GO:0005739]; peroxisomal matrix [GO:0005782]; peroxisome [GO:0005777]</t>
  </si>
  <si>
    <t>dodecenoyl-CoA delta-isomerase activity [GO:0004165]; fatty-acyl-CoA binding [GO:0000062]</t>
  </si>
  <si>
    <t>O75530</t>
  </si>
  <si>
    <t>EED_HUMAN</t>
  </si>
  <si>
    <t>Polycomb protein EED (hEED) (Embryonic ectoderm development protein) (WD protein associating with integrin cytoplasmic tails 1) (WAIT-1)</t>
  </si>
  <si>
    <t>EED</t>
  </si>
  <si>
    <t>cellular response to leukemia inhibitory factor [GO:1990830]; chromatin silencing [GO:0006342]; histone H3-K27 methylation [GO:0070734]; negative regulation of G0 to G1 transition [GO:0070317]; negative regulation of gene expression, epigenetic [GO:0045814]; negative regulation of transcription, DNA-templated [GO:0045892]; negative regulation of transcription by RNA polymerase II [GO:0000122]; oligodendrocyte differentiation [GO:0048709]; positive regulation of histone H3-K27 methylation [GO:0061087]; regulation of adaxial/abaxial pattern formation [GO:2000011]; regulation of gene expression by genetic imprinting [GO:0006349]; spinal cord development [GO:0021510]</t>
  </si>
  <si>
    <t>cytosol [GO:0005829]; ESC/E(Z) complex [GO:0035098]; nucleoplasm [GO:0005654]; nucleus [GO:0005634]; pronucleus [GO:0045120]; sex chromatin [GO:0001739]</t>
  </si>
  <si>
    <t>chromatin binding [GO:0003682]; histone methyltransferase activity [GO:0042054]; identical protein binding [GO:0042802]; RNA polymerase II cis-regulatory region sequence-specific DNA binding [GO:0000978]</t>
  </si>
  <si>
    <t>O75531</t>
  </si>
  <si>
    <t>BAF_HUMAN</t>
  </si>
  <si>
    <t>Barrier-to-autointegration factor (Breakpoint cluster region protein 1) [Cleaved into: Barrier-to-autointegration factor, N-terminally processed]</t>
  </si>
  <si>
    <t>BANF1</t>
  </si>
  <si>
    <t>chromosome condensation [GO:0030261]; chromosome segregation [GO:0007059]; DNA integration [GO:0015074]; establishment of integrated proviral latency [GO:0075713]; mitotic nuclear envelope reassembly [GO:0007084]; negative regulation of viral genome replication [GO:0045071]; nuclear transport [GO:0051169]; response to virus [GO:0009615]</t>
  </si>
  <si>
    <t>condensed chromosome [GO:0000793]; cytoplasm [GO:0005737]; cytosol [GO:0005829]; nuclear envelope [GO:0005635]; nucleoplasm [GO:0005654]; nucleus [GO:0005634]</t>
  </si>
  <si>
    <t>DNA binding [GO:0003677]; enzyme binding [GO:0019899]; identical protein binding [GO:0042802]; LEM domain binding [GO:0097726]; protein C-terminus binding [GO:0008022]; protein homodimerization activity [GO:0042803]; protein N-terminus binding [GO:0047485]</t>
  </si>
  <si>
    <t>O75533</t>
  </si>
  <si>
    <t>SF3B1_HUMAN</t>
  </si>
  <si>
    <t>Splicing factor 3B subunit 1 (Pre-mRNA-splicing factor SF3b 155 kDa subunit) (SF3b155) (Spliceosome-associated protein 155) (SAP 155)</t>
  </si>
  <si>
    <t>SF3B1</t>
  </si>
  <si>
    <t>mRNA splicing, via spliceosome [GO:0000398]; positive regulation of gene expression, epigenetic [GO:0045815]; RNA splicing [GO:0008380]; RNA splicing, via transesterification reactions [GO:0000375]; spliceosomal complex assembly [GO:0000245]</t>
  </si>
  <si>
    <t>catalytic step 2 spliceosome [GO:0071013]; nuclear speck [GO:0016607]; nucleoplasm [GO:0005654]; nucleus [GO:0005634]; spliceosomal complex [GO:0005681]; U11/U12 snRNP [GO:0034693]; U12-type spliceosomal complex [GO:0005689]; U2 snRNP [GO:0005686]; U2-type precatalytic spliceosome [GO:0071005]; U2-type prespliceosome [GO:0071004]</t>
  </si>
  <si>
    <t>mRNA binding [GO:0003729]; RNA binding [GO:0003723]; splicing factor binding [GO:1990935]</t>
  </si>
  <si>
    <t>O75534</t>
  </si>
  <si>
    <t>CSDE1_HUMAN</t>
  </si>
  <si>
    <t>Cold shock domain-containing protein E1 (N-ras upstream gene protein) (Protein UNR)</t>
  </si>
  <si>
    <t>CSDE1</t>
  </si>
  <si>
    <t>male gonad development [GO:0008584]; nuclear-transcribed mRNA catabolic process, no-go decay [GO:0070966]</t>
  </si>
  <si>
    <t>CRD-mediated mRNA stability complex [GO:0070937]; cytosol [GO:0005829]; Golgi apparatus [GO:0005794]; plasma membrane [GO:0005886]</t>
  </si>
  <si>
    <t>O75563</t>
  </si>
  <si>
    <t>SKAP2_HUMAN</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</si>
  <si>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</si>
  <si>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SKAP2</t>
  </si>
  <si>
    <t>B cell activation [GO:0042113]; negative regulation of cell population proliferation [GO:0008285]; protein-containing complex assembly [GO:0065003]; signal transduction [GO:0007165]</t>
  </si>
  <si>
    <t>cytoplasm [GO:0005737]; cytosol [GO:0005829]; nucleoplasm [GO:0005654]; plasma membrane [GO:0005886]</t>
  </si>
  <si>
    <t>O75569</t>
  </si>
  <si>
    <t>PRKRA_HUMAN</t>
  </si>
  <si>
    <t>Interferon-inducible double-stranded RNA-dependent protein kinase activator A (PKR-associated protein X) (PKR-associating protein X) (Protein activator of the interferon-induced protein kinase) (Protein kinase, interferon-inducible double-stranded RNA-dependent activator)</t>
  </si>
  <si>
    <t>PRKRA</t>
  </si>
  <si>
    <t>cellular response to oxidative stress [GO:0034599]; immune response [GO:0006955]; middle ear morphogenesis [GO:0042474]; miRNA metabolic process [GO:0010586]; negative regulation of cell population proliferation [GO:0008285]; outer ear morphogenesis [GO:0042473]; positive regulation of intrinsic apoptotic signaling pathway [GO:2001244]; pre-miRNA processing [GO:0031054]; production of miRNAs involved in gene silencing by miRNA [GO:0035196]; production of siRNA involved in RNA interference [GO:0030422]; protein phosphorylation [GO:0006468]; protein stabilization [GO:0050821]; response to virus [GO:0009615]; skeletal system morphogenesis [GO:0048705]; viral process [GO:0016032]</t>
  </si>
  <si>
    <t>cytoplasm [GO:0005737]; cytosol [GO:0005829]; membrane [GO:0016020]; nucleoplasm [GO:0005654]; perinuclear region of cytoplasm [GO:0048471]; RISC-loading complex [GO:0070578]</t>
  </si>
  <si>
    <t>double-stranded RNA binding [GO:0003725]; enzyme activator activity [GO:0008047]; enzyme binding [GO:0019899]; identical protein binding [GO:0042802]; pre-miRNA binding [GO:0070883]; protein homodimerization activity [GO:0042803]; RNA binding [GO:0003723]</t>
  </si>
  <si>
    <t>O75582</t>
  </si>
  <si>
    <t>KS6A5_HUMAN</t>
  </si>
  <si>
    <t>Ribosomal protein S6 kinase alpha-5 (S6K-alpha-5) (EC 2.7.11.1) (90 kDa ribosomal protein S6 kinase 5) (Nuclear mitogen- and stress-activated protein kinase 1) (RSK-like protein kinase) (RSKL)</t>
  </si>
  <si>
    <t>RPS6KA5</t>
  </si>
  <si>
    <t>axon guidance [GO:0007411]; epidermal growth factor receptor signaling pathway [GO:0007173]; histone H2A-S1 phosphorylation [GO:0043990]; histone H3-S10 phosphorylation [GO:0043987]; histone H3-S28 phosphorylation [GO:0043988]; histone phosphorylation [GO:0016572]; inflammatory response [GO:0006954]; interleukin-1-mediated signaling pathway [GO:0070498]; intracellular signal transduction [GO:0035556]; negative regulation of cytokine production [GO:0001818]; negative regulation of transcription, DNA-templated [GO:0045892]; positive regulation of CREB transcription factor activity [GO:0032793]; positive regulation of histone acetylation [GO:0035066]; positive regulation of histone phosphorylation [GO:0033129]; positive regulation of NF-kappaB transcription factor activity [GO:0051092]; positive regulation of transcription by RNA polymerase II [GO:0045944]; protein phosphorylation [GO:0006468]; regulation of transcription, DNA-templated [GO:0006355]; stimulatory C-type lectin receptor signaling pathway [GO:0002223]</t>
  </si>
  <si>
    <t>cytoplasm [GO:0005737]; nucleoplasm [GO:0005654]; nucleus [GO:0005634]</t>
  </si>
  <si>
    <t>ATP binding [GO:0005524]; magnesium ion binding [GO:0000287]; protein kinase activity [GO:0004672]; protein serine/threonine kinase activity [GO:0004674]</t>
  </si>
  <si>
    <t>O75608</t>
  </si>
  <si>
    <t>LYPA1_HUMAN</t>
  </si>
  <si>
    <t>Acyl-protein thioesterase 1 (APT-1) (hAPT1) (EC 3.1.2.-) (Lysophospholipase 1) (Lysophospholipase I) (LPL-I) (LysoPLA I)</t>
  </si>
  <si>
    <t>LYPLA1</t>
  </si>
  <si>
    <t>fatty acid metabolic process [GO:0006631]; negative regulation of Golgi to plasma membrane protein transport [GO:0042997]; protein depalmitoylation [GO:0002084]; regulation of nitric-oxide synthase activity [GO:0050999]</t>
  </si>
  <si>
    <t>carboxylic ester hydrolase activity [GO:0052689]; lipase activity [GO:0016298]; lysophospholipase activity [GO:0004622]; palmitoyl-(protein) hydrolase activity [GO:0008474]</t>
  </si>
  <si>
    <t>O75643</t>
  </si>
  <si>
    <t>U520_HUMAN</t>
  </si>
  <si>
    <t>U5 small nuclear ribonucleoprotein 200 kDa helicase (EC 3.6.4.13) (Activating signal cointegrator 1 complex subunit 3-like 1) (BRR2 homolog) (U5 snRNP-specific 200 kDa protein) (U5-200KD)</t>
  </si>
  <si>
    <t>SNRNP200</t>
  </si>
  <si>
    <t>cis assembly of pre-catalytic spliceosome [GO:0000354]; mRNA splicing, via spliceosome [GO:0000398]; osteoblast differentiation [GO:0001649]; spliceosome conformational change to release U4 (or U4atac) and U1 (or U11) [GO:0000388]</t>
  </si>
  <si>
    <t>catalytic step 2 spliceosome [GO:0071013]; membrane [GO:0016020]; nucleoplasm [GO:0005654]; nucleus [GO:0005634]; post-mRNA release spliceosomal complex [GO:0071014]; spliceosomal complex [GO:0005681]; U2-type catalytic step 1 spliceosome [GO:0071006]; U2-type precatalytic spliceosome [GO:0071005]; U4/U6 x U5 tri-snRNP complex [GO:0046540]; U5 snRNP [GO:0005682]</t>
  </si>
  <si>
    <t>ATP binding [GO:0005524]; helicase activity [GO:0004386]; identical protein binding [GO:0042802]; RNA binding [GO:0003723]; RNA helicase activity [GO:0003724]</t>
  </si>
  <si>
    <t>O75663</t>
  </si>
  <si>
    <t>TIPRL_HUMAN</t>
  </si>
  <si>
    <t>TIP41-like protein (Putative MAPK-activating protein PM10) (Type 2A-interacting protein) (TIP)</t>
  </si>
  <si>
    <t>TIPRL</t>
  </si>
  <si>
    <t>DNA damage checkpoint [GO:0000077]; negative regulation of phosphoprotein phosphatase activity [GO:0032515]; signal transduction [GO:0007165]</t>
  </si>
  <si>
    <t>O75688</t>
  </si>
  <si>
    <t>PPM1B_HUMAN</t>
  </si>
  <si>
    <t>Protein phosphatase 1B (EC 3.1.3.16) (Protein phosphatase 2C isoform beta) (PP2C-beta)</t>
  </si>
  <si>
    <t>PPM1B</t>
  </si>
  <si>
    <t>negative regulation of defense response to virus [GO:0050687]; negative regulation of I-kappaB kinase/NF-kappaB signaling [GO:0043124]; negative regulation of interferon-beta production [GO:0032688]; negative regulation of NIK/NF-kappaB signaling [GO:1901223]; N-terminal protein myristoylation [GO:0006499]; peptidyl-threonine dephosphorylation [GO:0035970]; positive regulation of canonical Wnt signaling pathway [GO:0090263]; protein dephosphorylation [GO:0006470]</t>
  </si>
  <si>
    <t>cytosol [GO:0005829]; membrane [GO:0016020]; nucleolus [GO:0005730]; nucleus [GO:0005634]</t>
  </si>
  <si>
    <t>magnesium-dependent protein serine/threonine phosphatase activity [GO:0004724]; magnesium ion binding [GO:0000287]; manganese ion binding [GO:0030145]; protein serine/threonine phosphatase activity [GO:0004722]</t>
  </si>
  <si>
    <t>O75694</t>
  </si>
  <si>
    <t>NU155_HUMAN</t>
  </si>
  <si>
    <t>Nuclear pore complex protein Nup155 (155 kDa nucleoporin) (Nucleoporin Nup155)</t>
  </si>
  <si>
    <t>NUP155</t>
  </si>
  <si>
    <t>atrial cardiac muscle cell action potential [GO:0086014]; intracellular transport of virus [GO:0075733]; mRNA export from nucleus [GO:0006406]; nuclear envelope organization [GO:0006998]; protein import into nucleus [GO:0006606]; protein localization to nuclear inner membrane [GO:0036228]; protein sumoylation [GO:0016925]; regulation of cellular response to heat [GO:1900034]; regulation of gene silencing by miRNA [GO:0060964]; regulation of glycolytic process [GO:0006110]; transcription-dependent tethering of RNA polymerase II gene DNA at nuclear periphery [GO:0000972]; tRNA export from nucleus [GO:0006409]; viral process [GO:0016032]; viral transcription [GO:0019083]</t>
  </si>
  <si>
    <t>host cell [GO:0043657]; membrane [GO:0016020]; nuclear envelope [GO:0005635]; nuclear membrane [GO:0031965]; nuclear pore inner ring [GO:0044611]</t>
  </si>
  <si>
    <t>structural constituent of nuclear pore [GO:0017056]</t>
  </si>
  <si>
    <t>O75695</t>
  </si>
  <si>
    <t>XRP2_HUMAN</t>
  </si>
  <si>
    <t>Protein XRP2</t>
  </si>
  <si>
    <t>RP2</t>
  </si>
  <si>
    <t>cell morphogenesis [GO:0000902]; post-Golgi vesicle-mediated transport [GO:0006892]; protein folding [GO:0006457]; protein transport [GO:0015031]; visual perception [GO:0007601]</t>
  </si>
  <si>
    <t>centriole [GO:0005814]; ciliary basal body [GO:0036064]; cilium [GO:0005929]; cytoplasm [GO:0005737]; cytoplasmic vesicle [GO:0031410]; extracellular exosome [GO:0070062]; Golgi apparatus [GO:0005794]; nuclear body [GO:0016604]; nucleoplasm [GO:0005654]; periciliary membrane compartment [GO:1990075]; plasma membrane [GO:0005886]</t>
  </si>
  <si>
    <t>GTPase activator activity [GO:0005096]; GTP binding [GO:0005525]; magnesium ion binding [GO:0000287]; unfolded protein binding [GO:0051082]</t>
  </si>
  <si>
    <t>O75717</t>
  </si>
  <si>
    <t>WDHD1_HUMAN</t>
  </si>
  <si>
    <t>WD repeat and HMG-box DNA-binding protein 1 (Acidic nucleoplasmic DNA-binding protein 1) (And-1)</t>
  </si>
  <si>
    <t>WDHD1</t>
  </si>
  <si>
    <t>cellular response to DNA damage stimulus [GO:0006974]; DNA-dependent DNA replication [GO:0006261]; DNA repair [GO:0006281]; mitotic cell cycle [GO:0000278]</t>
  </si>
  <si>
    <t>cytoplasm [GO:0005737]; nuclear replication fork [GO:0043596]; nucleoplasm [GO:0005654]; replication fork protection complex [GO:0031298]</t>
  </si>
  <si>
    <t>chromatin binding [GO:0003682]; DNA binding [GO:0003677]; DNA-binding transcription factor activity, RNA polymerase II-specific [GO:0000981]</t>
  </si>
  <si>
    <t>O75746</t>
  </si>
  <si>
    <t>CMC1_HUMAN</t>
  </si>
  <si>
    <t>Calcium-binding mitochondrial carrier protein Aralar1 (Mitochondrial aspartate glutamate carrier 1) (Solute carrier family 25 member 12)</t>
  </si>
  <si>
    <t>SLC25A12</t>
  </si>
  <si>
    <t>aspartate transmembrane transport [GO:0015810]; gluconeogenesis [GO:0006094]; glutamate biosynthetic process [GO:0006537]; L-glutamate transmembrane transport [GO:0015813]; malate-aspartate shuttle [GO:0043490]; negative regulation of glucose catabolic process to lactate via pyruvate [GO:1904024]; positive regulation of ATP biosynthetic process [GO:2001171]; positive regulation of glucose metabolic process [GO:0010907]; positive regulation of myelination [GO:0031643]; response to calcium ion [GO:0051592]</t>
  </si>
  <si>
    <t>integral component of membrane [GO:0016021]; mitochondrial inner membrane [GO:0005743]; mitochondrion [GO:0005739]</t>
  </si>
  <si>
    <t>calcium ion binding [GO:0005509]; identical protein binding [GO:0042802]; L-aspartate transmembrane transporter activity [GO:0015183]; L-glutamate transmembrane transporter activity [GO:0005313]</t>
  </si>
  <si>
    <t>O75791</t>
  </si>
  <si>
    <t>GRAP2_HUMAN</t>
  </si>
  <si>
    <t>GRB2-related adapter protein 2 (Adapter protein GRID) (GRB-2-like protein) (GRB2L) (GRBLG) (GRBX) (Grf40 adapter protein) (Grf-40) (Growth factor receptor-binding protein) (Hematopoietic cell-associated adapter protein GrpL) (P38) (Protein GADS) (SH3-SH2-SH3 adapter Mona)</t>
  </si>
  <si>
    <t>GRAP2</t>
  </si>
  <si>
    <t>cell-cell signaling [GO:0007267]; Fc-epsilon receptor signaling pathway [GO:0038095]; Ras protein signal transduction [GO:0007265]; T cell costimulation [GO:0031295]; T cell receptor signaling pathway [GO:0050852]</t>
  </si>
  <si>
    <t>cytoplasm [GO:0005737]; cytosol [GO:0005829]; endosome [GO:0005768]; nucleoplasm [GO:0005654]; nucleus [GO:0005634]; plasma membrane [GO:0005886]</t>
  </si>
  <si>
    <t>O75792</t>
  </si>
  <si>
    <t>RNH2A_HUMAN</t>
  </si>
  <si>
    <t>Ribonuclease H2 subunit A (RNase H2 subunit A) (EC 3.1.26.4) (Aicardi-Goutieres syndrome 4 protein) (AGS4) (RNase H(35)) (Ribonuclease HI large subunit) (RNase HI large subunit) (Ribonuclease HI subunit A)</t>
  </si>
  <si>
    <t>RNASEH2A</t>
  </si>
  <si>
    <t>DNA replication [GO:0006260]; DNA replication, removal of RNA primer [GO:0043137]; mismatch repair [GO:0006298]; RNA catabolic process [GO:0006401]</t>
  </si>
  <si>
    <t>cytosol [GO:0005829]; nucleoplasm [GO:0005654]; ribonuclease H2 complex [GO:0032299]</t>
  </si>
  <si>
    <t>metal ion binding [GO:0046872]; ribonuclease activity [GO:0004540]; RNA binding [GO:0003723]; RNA-DNA hybrid ribonuclease activity [GO:0004523]</t>
  </si>
  <si>
    <t>O75794</t>
  </si>
  <si>
    <t>CD123_HUMAN</t>
  </si>
  <si>
    <t>Cell division cycle protein 123 homolog (Protein D123) (HT-1080) (PZ32)</t>
  </si>
  <si>
    <t>CDC123</t>
  </si>
  <si>
    <t>cell cycle arrest [GO:0007050]; cell division [GO:0051301]; eukaryotic translation initiation factor 2 complex assembly [GO:1905143]; positive regulation of cell population proliferation [GO:0008284]; positive regulation of translational initiation [GO:0045948]</t>
  </si>
  <si>
    <t>O75821</t>
  </si>
  <si>
    <t>EIF3G_HUMAN</t>
  </si>
  <si>
    <t>Eukaryotic translation initiation factor 3 subunit G (eIF3g) (Eukaryotic translation initiation factor 3 RNA-binding subunit) (eIF-3 RNA-binding subunit) (Eukaryotic translation initiation factor 3 subunit 4) (eIF-3-delta) (eIF3 p42) (eIF3 p44)</t>
  </si>
  <si>
    <t>EIF3G</t>
  </si>
  <si>
    <t>formation of cytoplasmic translation initiation complex [GO:0001732]; translational initiation [GO:0006413]; viral translational termination-reinitiation [GO:0075525]</t>
  </si>
  <si>
    <t>cytoplasm [GO:0005737]; cytosol [GO:0005829]; eukaryotic 43S preinitiation complex [GO:0016282]; eukaryotic 48S preinitiation complex [GO:0033290]; eukaryotic translation initiation factor 3 complex [GO:0005852]; perinuclear region of cytoplasm [GO:0048471]</t>
  </si>
  <si>
    <t>RNA binding [GO:0003723]; translation initiation factor activity [GO:0003743]</t>
  </si>
  <si>
    <t>O75822</t>
  </si>
  <si>
    <t>EIF3J_HUMAN</t>
  </si>
  <si>
    <t>Eukaryotic translation initiation factor 3 subunit J (eIF3j) (Eukaryotic translation initiation factor 3 subunit 1) (eIF-3-alpha) (eIF3 p35)</t>
  </si>
  <si>
    <t>EIF3J</t>
  </si>
  <si>
    <t>formation of cytoplasmic translation initiation complex [GO:0001732]; translational initiation [GO:0006413]</t>
  </si>
  <si>
    <t>cytosol [GO:0005829]; eukaryotic 43S preinitiation complex [GO:0016282]; eukaryotic 48S preinitiation complex [GO:0033290]; eukaryotic translation initiation factor 3 complex [GO:0005852]</t>
  </si>
  <si>
    <t>translation initiation factor activity [GO:0003743]</t>
  </si>
  <si>
    <t>O75828</t>
  </si>
  <si>
    <t>CBR3_HUMAN</t>
  </si>
  <si>
    <t>Carbonyl reductase [NADPH] 3 (EC 1.1.1.184) (NADPH-dependent carbonyl reductase 3) (Short chain dehydrogenase/reductase family 21C member 2)</t>
  </si>
  <si>
    <t>CBR3</t>
  </si>
  <si>
    <t>cognition [GO:0050890]; phylloquinone catabolic process [GO:0042376]; xenobiotic metabolic process [GO:0006805]</t>
  </si>
  <si>
    <t>cytosol [GO:0005829]; extracellular space [GO:0005615]; nucleoplasm [GO:0005654]</t>
  </si>
  <si>
    <t>3-keto sterol reductase activity [GO:0000253]; carbonyl reductase (NADPH) activity [GO:0004090]; NADPH binding [GO:0070402]</t>
  </si>
  <si>
    <t>O75832</t>
  </si>
  <si>
    <t>PSD10_HUMAN</t>
  </si>
  <si>
    <t>26S proteasome non-ATPase regulatory subunit 10 (26S proteasome regulatory subunit p28) (Gankyrin) (p28(GANK))</t>
  </si>
  <si>
    <t>PSMD10</t>
  </si>
  <si>
    <t>anaphase-promoting complex-dependent catabolic process [GO:0031145]; antigen processing and presentation of exogenous peptide antigen via MHC class I, TAP-dependent [GO:0002479]; apoptotic process [GO:0006915]; cytoplasmic sequestering of NF-kappaB [GO:0007253]; Fc-epsilon receptor signaling pathway [GO:0038095]; interleukin-1-mediated signaling pathway [GO:0070498]; MAPK cascade [GO:0000165]; negative regulation of apoptotic process [GO:0043066]; negative regulation of canonical Wnt signaling pathway [GO:0090090]; negative regulation of DNA damage response, signal transduction by p53 class mediator [GO:0043518]; negative regulation of G2/M transition of mitotic cell cycle [GO:0010972]; negative regulation of MAPK cascade [GO:0043409]; negative regulation of NF-kappaB transcription factor activity [GO:0032088]; negative regulation of release of cytochrome c from mitochondria [GO:0090201]; negative regulation of transcription by RNA polymerase II [GO:0000122]; NIK/NF-kappaB signaling [GO:0038061]; positive regulation of canonical Wnt signaling pathway [GO:0090263]; positive regulation of cell growth [GO:0030307]; positive regulation of cyclin-dependent protein serine/threonine kinase activity [GO:0045737]; positive regulation of proteasomal ubiquitin-dependent protein catabolic process [GO:0032436]; positive regulation of protein ubiquitination [GO:0031398]; post-translational protein modification [GO:0043687]; proteasome-mediated ubiquitin-dependent protein catabolic process [GO:0043161]; proteasome regulatory particle assembly [GO:0070682];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by RNA polymerase II [GO:0006357];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</si>
  <si>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intermediate filament cytoskeleton [GO:0045111]; nucleoplasm [GO:0005654]; nucleus [GO:0005634]; proteasome complex [GO:0000502]</t>
  </si>
  <si>
    <t>RNA polymerase II-specific DNA-binding transcription factor binding [GO:0061629]; transcription factor binding [GO:0008134]</t>
  </si>
  <si>
    <t>O75843</t>
  </si>
  <si>
    <t>AP1G2_HUMAN</t>
  </si>
  <si>
    <t>AP-1 complex subunit gamma-like 2 (Gamma2-adaptin) (G2ad)</t>
  </si>
  <si>
    <t>AP1G2</t>
  </si>
  <si>
    <t>intracellular protein transport [GO:0006886]; vesicle-mediated transport [GO:0016192]; viral process [GO:0016032]</t>
  </si>
  <si>
    <t>AP-1 adaptor complex [GO:0030121]; endosome membrane [GO:0010008]; Golgi apparatus [GO:0005794]; Golgi-associated vesicle [GO:0005798]; Golgi membrane [GO:0000139]; membrane [GO:0016020]; transport vesicle [GO:0030133]</t>
  </si>
  <si>
    <t>O75874</t>
  </si>
  <si>
    <t>IDHC_HUMAN</t>
  </si>
  <si>
    <t>Isocitrate dehydrogenase [NADP] cytoplasmic (IDH) (EC 1.1.1.42) (Cytosolic NADP-isocitrate dehydrogenase) (IDP) (NADP(+)-specific ICDH) (Oxalosuccinate decarboxylase)</t>
  </si>
  <si>
    <t>IDH1</t>
  </si>
  <si>
    <t>2-oxoglutarate metabolic process [GO:0006103]; female gonad development [GO:0008585]; glutathione metabolic process [GO:0006749]; glyoxylate cycle [GO:0006097]; isocitrate metabolic process [GO:0006102]; NADPH regeneration [GO:0006740]; NADP metabolic process [GO:0006739]; neutrophil degranulation [GO:0043312]; protein targeting to peroxisome [GO:0006625]; regulation of phospholipid biosynthetic process [GO:0071071]; regulation of phospholipid catabolic process [GO:0060696]; response to oxidative stress [GO:0006979]; response to steroid hormone [GO:0048545]; tricarboxylic acid cycle [GO:0006099]</t>
  </si>
  <si>
    <t>cytoplasm [GO:0005737]; cytosol [GO:0005829]; extracellular exosome [GO:0070062]; extracellular region [GO:0005576]; ficolin-1-rich granule lumen [GO:1904813]; mitochondrion [GO:0005739]; peroxisomal matrix [GO:0005782]; peroxisome [GO:0005777]; secretory granule lumen [GO:0034774]; tertiary granule lumen [GO:1904724]</t>
  </si>
  <si>
    <t>cadherin binding [GO:0045296]; identical protein binding [GO:0042802]; isocitrate dehydrogenase (NADP+) activity [GO:0004450]; magnesium ion binding [GO:0000287]; NAD binding [GO:0051287]; NADP binding [GO:0050661]; protein homodimerization activity [GO:0042803]</t>
  </si>
  <si>
    <t>O75884</t>
  </si>
  <si>
    <t>RBBP9_HUMAN</t>
  </si>
  <si>
    <t>Serine hydrolase RBBP9 (EC 3.-.-.-) (B5T-overexpressed gene protein) (Protein BOG) (Retinoblastoma-binding protein 10) (RBBP-10) (Retinoblastoma-binding protein 9) (RBBP-9)</t>
  </si>
  <si>
    <t>RBBP9</t>
  </si>
  <si>
    <t>nucleoplasm [GO:0005654]</t>
  </si>
  <si>
    <t>hydrolase activity [GO:0016787]</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</si>
  <si>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</si>
  <si>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</si>
  <si>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</si>
  <si>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t>
  </si>
  <si>
    <t>intrinsic apoptotic signaling pathway in response to oxidative stress [GO:0008631]; L-glutamate transmembrane transport [GO:0015813]; negative regulation of L-glutamate import across plasma membrane [GO:0002037]; negative regulation of mitochondrial membrane potential [GO:0010917]; positive regulation of apoptotic process [GO:0043065]; positive regulation of cysteine-type endopeptidase activity involved in apoptotic process [GO:0043280]; positive regulation of stress-activated MAPK cascade [GO:0032874]</t>
  </si>
  <si>
    <t>cytoskeleton [GO:0005856]; endoplasmic reticulum membrane [GO:0005789]; integral component of membrane [GO:0016021]; membrane [GO:0016020]; plasma membrane [GO:0005886]</t>
  </si>
  <si>
    <t>O75934</t>
  </si>
  <si>
    <t>SPF27_HUMAN</t>
  </si>
  <si>
    <t>Pre-mRNA-splicing factor SPF27 (Breast carcinoma-amplified sequence 2) (DNA amplified in mammary carcinoma 1 protein) (Spliceosome-associated protein SPF 27)</t>
  </si>
  <si>
    <t>BCAS2</t>
  </si>
  <si>
    <t>mRNA splicing, via spliceosome [GO:0000398]; RNA splicing [GO:0008380]; RNA splicing, via transesterification reactions [GO:0000375]</t>
  </si>
  <si>
    <t>centrosome [GO:0005813]; nuclear speck [GO:0016607]; nucleolus [GO:0005730]; nucleoplasm [GO:0005654]; nucleus [GO:0005634]; Prp19 complex [GO:0000974]; spliceosomal complex [GO:0005681]; U2-type catalytic step 2 spliceosome [GO:0071007]</t>
  </si>
  <si>
    <t>O75935</t>
  </si>
  <si>
    <t>DCTN3_HUMAN</t>
  </si>
  <si>
    <t>Dynactin subunit 3 (Dynactin complex subunit 22 kDa subunit) (p22)</t>
  </si>
  <si>
    <t>DCTN3</t>
  </si>
  <si>
    <t>antigen processing and presentation of exogenous peptide antigen via MHC class II [GO:0019886]; ciliary basal body-plasma membrane docking [GO:0097711]; cytoskeleton-dependent cytokinesis [GO:0061640]; endoplasmic reticulum to Golgi vesicle-mediated transport [GO:0006888]; G2/M transition of mitotic cell cycle [GO:0000086]; microtubule-based process [GO:0007017]; mitotic cell cycle [GO:0000278]; regulation of G2/M transition of mitotic cell cycle [GO:0010389]</t>
  </si>
  <si>
    <t>centrosome [GO:0005813]; cleavage furrow [GO:0032154]; condensed chromosome kinetochore [GO:0000777]; cytosol [GO:0005829]; dynactin complex [GO:0005869]; microtubule [GO:0005874]; midbody [GO:0030496]; nucleolus [GO:0005730]; perinuclear region of cytoplasm [GO:0048471]; spindle [GO:0005819]</t>
  </si>
  <si>
    <t>O75937</t>
  </si>
  <si>
    <t>DNJC8_HUMAN</t>
  </si>
  <si>
    <t>DnaJ homolog subfamily C member 8 (Splicing protein spf31)</t>
  </si>
  <si>
    <t>DNAJC8</t>
  </si>
  <si>
    <t>cytosol [GO:0005829]; intercellular bridge [GO:0045171]; nucleoplasm [GO:0005654]; nucleus [GO:0005634]</t>
  </si>
  <si>
    <t>Hsp70 protein binding [GO:0030544]</t>
  </si>
  <si>
    <t>O75940</t>
  </si>
  <si>
    <t>SPF30_HUMAN</t>
  </si>
  <si>
    <t>Survival of motor neuron-related-splicing factor 30 (30 kDa splicing factor SMNrp) (SMN-related protein) (Survival motor neuron domain-containing protein 1)</t>
  </si>
  <si>
    <t>SMNDC1</t>
  </si>
  <si>
    <t>apoptotic process [GO:0006915]; mRNA splicing, via spliceosome [GO:0000398]; RNA splicing, via transesterification reactions [GO:0000375]</t>
  </si>
  <si>
    <t>Cajal body [GO:0015030]; cytoplasm [GO:0005737]; nuclear speck [GO:0016607]; nucleoplasm [GO:0005654]; nucleus [GO:0005634]; spliceosomal complex [GO:0005681]</t>
  </si>
  <si>
    <t>O75947</t>
  </si>
  <si>
    <t>ATP5H_HUMAN</t>
  </si>
  <si>
    <t>ATP synthase subunit d, mitochondrial (ATPase subunit d) (ATP synthase peripheral stalk subunit d)</t>
  </si>
  <si>
    <t>ATP5PD</t>
  </si>
  <si>
    <t>ATP biosynthetic process [GO:0006754]; ATP synthesis coupled proton transport [GO:0015986]; cellular response to peptide [GO:1901653]; cristae formation [GO:0042407]; mitochondrial ATP synthesis coupled proton transport [GO:0042776]</t>
  </si>
  <si>
    <t>mitochondrial inner membrane [GO:0005743]; mitochondrial proton-transporting ATP synthase, stator stalk [GO:0000274]; mitochondrial proton-transporting ATP synthase complex [GO:0005753]; mitochondrion [GO:0005739]</t>
  </si>
  <si>
    <t>protein-containing complex binding [GO:0044877]; proton transmembrane transporter activity [GO:0015078]; transmembrane transporter activity [GO:0022857]</t>
  </si>
  <si>
    <t>O75955</t>
  </si>
  <si>
    <t>FLOT1_HUMAN</t>
  </si>
  <si>
    <t>Flotillin-1</t>
  </si>
  <si>
    <t>FLOT1</t>
  </si>
  <si>
    <t>axonogenesis [GO:0007409]; cellular response to exogenous dsRNA [GO:0071360]; dsRNA transport [GO:0033227]; extracellular matrix disassembly [GO:0022617]; membrane raft assembly [GO:0001765]; plasma membrane raft assembly [GO:0044854]; positive regulation of cell adhesion molecule production [GO:0060355]; positive regulation of cell-cell adhesion mediated by cadherin [GO:2000049]; positive regulation of cell junction assembly [GO:1901890]; positive regulation of cytokine production [GO:0001819]; positive regulation of endocytosis [GO:0045807]; positive regulation of heterotypic cell-cell adhesion [GO:0034116]; positive regulation of interferon-beta production [GO:0032728]; positive regulation of myoblast fusion [GO:1901741]; positive regulation of NF-kappaB transcription factor activity [GO:0051092]; positive regulation of protein binding [GO:0032092]; positive regulation of protein phosphorylation [GO:0001934]; positive regulation of skeletal muscle tissue development [GO:0048643]; positive regulation of synaptic transmission, dopaminergic [GO:0032226]; positive regulation of toll-like receptor 3 signaling pathway [GO:0034141]; protein homooligomerization [GO:0051260]; protein kinase C signaling [GO:0070528]; protein localization to membrane raft [GO:1903044]; protein localization to plasma membrane [GO:0072659]; protein stabilization [GO:0050821]; regulation of neurotransmitter uptake [GO:0051580]; regulation of receptor internalization [GO:0002090]; regulation of Rho protein signal transduction [GO:0035023]; response to endoplasmic reticulum stress [GO:0034976]</t>
  </si>
  <si>
    <t>basolateral plasma membrane [GO:0016323]; caveola [GO:0005901]; cell-cell adherens junction [GO:0005913]; cell-cell contact zone [GO:0044291]; cell-cell junction [GO:0005911]; centriolar satellite [GO:0034451]; cytoplasmic vesicle [GO:0031410]; dopaminergic synapse [GO:0098691]; early endosome [GO:0005769]; endosome [GO:0005768]; external side of plasma membrane [GO:0009897]; extracellular exosome [GO:0070062]; flotillin complex [GO:0016600]; focal adhesion [GO:0005925]; GABA-ergic synapse [GO:0098982]; glutamatergic synapse [GO:0098978]; lamellipodium [GO:0030027]; lysosomal membrane [GO:0005765]; melanosome [GO:0042470]; membrane [GO:0016020]; membrane raft [GO:0045121]; microtubule organizing center [GO:0005815]; plasma membrane [GO:0005886]; presynaptic active zone [GO:0048786]; sarcolemma [GO:0042383]; uropod [GO:0001931]</t>
  </si>
  <si>
    <t>ionotropic glutamate receptor binding [GO:0035255]; protease binding [GO:0002020]; protein heterodimerization activity [GO:0046982]</t>
  </si>
  <si>
    <t>O75964</t>
  </si>
  <si>
    <t>ATP5L_HUMAN</t>
  </si>
  <si>
    <t>ATP synthase subunit g, mitochondrial (ATPase subunit g) (ATP synthase membrane subunit g)</t>
  </si>
  <si>
    <t>ATP5MG</t>
  </si>
  <si>
    <t>ATP biosynthetic process [GO:0006754]; ATP synthesis coupled proton transport [GO:0015986]; cristae formation [GO:0042407]; mitochondrial ATP synthesis coupled proton transport [GO:0042776]</t>
  </si>
  <si>
    <t>mitochondrial inner membrane [GO:0005743]; mitochondrial proton-transporting ATP synthase complex [GO:0005753]; mitochondrial proton-transporting ATP synthase complex, coupling factor F(o) [GO:0000276]; mitochondrion [GO:0005739]</t>
  </si>
  <si>
    <t>proton transmembrane transporter activity [GO:0015078]; transmembrane transporter activity [GO:0022857]</t>
  </si>
  <si>
    <t>O75995</t>
  </si>
  <si>
    <t>SASH3_HUMAN</t>
  </si>
  <si>
    <t>SAM and SH3 domain-containing protein 3 (SH3 protein expressed in lymphocytes homolog)</t>
  </si>
  <si>
    <t>SASH3</t>
  </si>
  <si>
    <t>homeostasis of number of cells within a tissue [GO:0048873]; positive regulation of adaptive immune response [GO:0002821]; positive regulation of B cell proliferation [GO:0030890]; positive regulation of CD4-positive, alpha-beta T cell differentiation [GO:0043372]; positive regulation of immunoglobulin production [GO:0002639]; positive regulation of interferon-gamma production [GO:0032729]; positive regulation of interleukin-10 production [GO:0032733]; positive regulation of interleukin-2 production [GO:0032743]; positive regulation of interleukin-4 production [GO:0032753]; positive regulation of organ growth [GO:0046622]; positive regulation of T cell cytokine production [GO:0002726]; positive regulation of T cell proliferation [GO:0042102]; positive regulation of tumor necrosis factor production [GO:0032760]</t>
  </si>
  <si>
    <t>O76003</t>
  </si>
  <si>
    <t>GLRX3_HUMAN</t>
  </si>
  <si>
    <t>Glutaredoxin-3 (PKC-interacting cousin of thioredoxin) (PICOT) (PKC-theta-interacting protein) (PKCq-interacting protein) (Thioredoxin-like protein 2)</t>
  </si>
  <si>
    <t>GLRX3</t>
  </si>
  <si>
    <t>[2Fe-2S] cluster assembly [GO:0044571]; cell redox homeostasis [GO:0045454]; cellular iron ion homeostasis [GO:0006879]; negative regulation of cardiac muscle hypertrophy [GO:0010614]; protein maturation by iron-sulfur cluster transfer [GO:0097428]; regulation of the force of heart contraction [GO:0002026]</t>
  </si>
  <si>
    <t>cell [GO:0005623]; cell cortex [GO:0005938]; cytosol [GO:0005829]; dendrite [GO:0030425]; nucleus [GO:0005634]; Z disc [GO:0030018]</t>
  </si>
  <si>
    <t>electron transfer activity [GO:0009055]; identical protein binding [GO:0042802]; iron-sulfur cluster binding [GO:0051536]; metal ion binding [GO:0046872]; protein disulfide oxidoreductase activity [GO:0015035]; protein kinase C binding [GO:0005080]; RNA binding [GO:0003723]</t>
  </si>
  <si>
    <t>O76021</t>
  </si>
  <si>
    <t>RL1D1_HUMAN</t>
  </si>
  <si>
    <t>Ribosomal L1 domain-containing protein 1 (CATX-11) (Cellular senescence-inhibited gene protein) (Protein PBK1)</t>
  </si>
  <si>
    <t>RSL1D1</t>
  </si>
  <si>
    <t>maturation of LSU-rRNA [GO:0000470]; osteoblast differentiation [GO:0001649]; regulation of apoptotic process [GO:0042981]; regulation of cellular senescence [GO:2000772]; regulation of protein localization [GO:0032880]</t>
  </si>
  <si>
    <t>90S preribosome [GO:0030686]; membrane [GO:0016020]; nucleolus [GO:0005730]</t>
  </si>
  <si>
    <t>cadherin binding [GO:0045296]; mRNA 3'-UTR binding [GO:0003730]; mRNA 5'-UTR binding [GO:0048027]; RNA binding [GO:0003723]</t>
  </si>
  <si>
    <t>O76031</t>
  </si>
  <si>
    <t>CLPX_HUMAN</t>
  </si>
  <si>
    <t>ATP-dependent Clp protease ATP-binding subunit clpX-like, mitochondrial</t>
  </si>
  <si>
    <t>CLPX</t>
  </si>
  <si>
    <t>ATP metabolic process [GO:0046034]; protein catabolic process [GO:0030163]; protein folding [GO:0006457]; proteolysis involved in cellular protein catabolic process [GO:0051603]</t>
  </si>
  <si>
    <t>cytosol [GO:0005829]; endopeptidase Clp complex [GO:0009368]; mitochondrial endopeptidase Clp complex [GO:0009841]; mitochondrial inner membrane [GO:0005743]; mitochondrial matrix [GO:0005759]; mitochondrial nucleoid [GO:0042645]; mitochondrion [GO:0005739]; nucleoplasm [GO:0005654]</t>
  </si>
  <si>
    <t>ATPase activity [GO:0016887]; ATP binding [GO:0005524]; ATP-dependent peptidase activity [GO:0004176]; metal ion binding [GO:0046872]; peptidase activator activity [GO:0016504]; unfolded protein binding [GO:0051082]</t>
  </si>
  <si>
    <t>O76071</t>
  </si>
  <si>
    <t>CIAO1_HUMAN</t>
  </si>
  <si>
    <t>Probable cytosolic iron-sulfur protein assembly protein CIAO1 (WD repeat-containing protein 39)</t>
  </si>
  <si>
    <t>CIAO1</t>
  </si>
  <si>
    <t>chromosome segregation [GO:0007059]; iron-sulfur cluster assembly [GO:0016226]; positive regulation of cell population proliferation [GO:0008284]; protein maturation by iron-sulfur cluster transfer [GO:0097428]; regulation of transcription by RNA polymerase II [GO:0006357]</t>
  </si>
  <si>
    <t>CIA complex [GO:0097361]; cytoplasm [GO:0005737]; MMXD complex [GO:0071817]</t>
  </si>
  <si>
    <t>O76094</t>
  </si>
  <si>
    <t>SRP72_HUMAN</t>
  </si>
  <si>
    <t>Signal recognition particle subunit SRP72 (SRP72) (Signal recognition particle 72 kDa protein)</t>
  </si>
  <si>
    <t>SRP72</t>
  </si>
  <si>
    <t>response to drug [GO:0042493]; SRP-dependent cotranslational protein targeting to membrane [GO:0006614]</t>
  </si>
  <si>
    <t>cytosol [GO:0005829]; endoplasmic reticulum [GO:0005783]; signal recognition particle [GO:0048500]; signal recognition particle, endoplasmic reticulum targeting [GO:0005786]</t>
  </si>
  <si>
    <t>7S RNA binding [GO:0008312]; RNA binding [GO:0003723]; signal recognition particle binding [GO:0005047]; TPR domain binding [GO:0030911]</t>
  </si>
  <si>
    <t>O94768</t>
  </si>
  <si>
    <t>ST17B_HUMAN</t>
  </si>
  <si>
    <t>Serine/threonine-protein kinase 17B (EC 2.7.11.1) (DAP kinase-related apoptosis-inducing protein kinase 2)</t>
  </si>
  <si>
    <t>STK17B</t>
  </si>
  <si>
    <t>apoptotic process [GO:0006915]; intracellular signal transduction [GO:0035556]; positive regulation of fibroblast apoptotic process [GO:2000271]; protein autophosphorylation [GO:0046777]; protein phosphorylation [GO:0006468]</t>
  </si>
  <si>
    <t>actin cytoskeleton [GO:0015629]; endoplasmic reticulum-Golgi intermediate compartment [GO:0005793]; nucleus [GO:0005634]; plasma membrane [GO:0005886]</t>
  </si>
  <si>
    <t>ATP binding [GO:0005524]; protein kinase activity [GO:0004672]; protein serine/threonine kinase activity [GO:0004674]</t>
  </si>
  <si>
    <t>O94776</t>
  </si>
  <si>
    <t>MTA2_HUMAN</t>
  </si>
  <si>
    <t>Metastasis-associated protein MTA2 (Metastasis-associated 1-like 1) (MTA1-L1 protein) (p53 target protein in deacetylase complex)</t>
  </si>
  <si>
    <t>MTA2</t>
  </si>
  <si>
    <t>ATP-dependent chromatin remodeling [GO:0043044]; chromatin assembly or disassembly [GO:0006333]; DNA methylation [GO:0006306]; histone deacetylation [GO:0016575]; negative regulation of transcription by RNA polymerase II [GO:0000122]; positive regulation of transcription by RNA polymerase II [GO:0045944]; regulation of fibroblast migration [GO:0010762]; regulation of signal transduction by p53 class mediator [GO:1901796]</t>
  </si>
  <si>
    <t>histone deacetylase complex [GO:0000118]; membrane [GO:0016020]; nuclear chromatin [GO:0000790]; nucleoplasm [GO:0005654]; nucleus [GO:0005634]; NuRD complex [GO:0016581]; protein-containing complex [GO:0032991]; transcription factor complex [GO:0005667]</t>
  </si>
  <si>
    <t>chromatin binding [GO:0003682]; histone deacetylase activity [GO:0004407]; histone deacetylase binding [GO:0042826]; RNA polymerase II repressing transcription factor binding [GO:0001103]; RNA polymerase II transcription factor binding [GO:0001085]; sequence-specific DNA binding [GO:0043565]; transcription coactivator activity [GO:0003713]; transcription corepressor activity [GO:0003714]; transcription regulatory region DNA binding [GO:0044212]; zinc ion binding [GO:0008270]</t>
  </si>
  <si>
    <t>O94804</t>
  </si>
  <si>
    <t>STK10_HUMAN</t>
  </si>
  <si>
    <t>Serine/threonine-protein kinase 10 (EC 2.7.11.1) (Lymphocyte-oriented kinase)</t>
  </si>
  <si>
    <t>STK10</t>
  </si>
  <si>
    <t>activation of protein kinase activity [GO:0032147]; cell cycle [GO:0007049]; lymphocyte aggregation [GO:0071593]; neutrophil degranulation [GO:0043312]; protein autophosphorylation [GO:0046777]; protein phosphorylation [GO:0006468]; regulation of lymphocyte migration [GO:2000401]; signal transduction by protein phosphorylation [GO:0023014]</t>
  </si>
  <si>
    <t>cytoplasm [GO:0005737]; extracellular exosome [GO:0070062]; plasma membrane [GO:0005886]; specific granule membrane [GO:0035579]</t>
  </si>
  <si>
    <t>ATP binding [GO:0005524]; identical protein binding [GO:0042802]; protein homodimerization activity [GO:0042803]; protein serine/threonine kinase activity [GO:0004674]</t>
  </si>
  <si>
    <t>O94826</t>
  </si>
  <si>
    <t>TOM70_HUMAN</t>
  </si>
  <si>
    <t>Mitochondrial import receptor subunit TOM70 (Mitochondrial precursor proteins import receptor) (Translocase of outer membrane 70 kDa subunit) (Translocase of outer mitochondrial membrane protein 70)</t>
  </si>
  <si>
    <t>TOMM70</t>
  </si>
  <si>
    <t>macroautophagy [GO:0016236]; protein targeting to mitochondrion [GO:0006626]</t>
  </si>
  <si>
    <t>extracellular exosome [GO:0070062]; integral component of membrane [GO:0016021]; membrane [GO:0016020]; mitochondrial outer membrane [GO:0005741]; mitochondrial outer membrane translocase complex [GO:0005742]; mitochondrion [GO:0005739]</t>
  </si>
  <si>
    <t>protein transmembrane transporter activity [GO:0008320]</t>
  </si>
  <si>
    <t>O94842</t>
  </si>
  <si>
    <t>TOX4_HUMAN</t>
  </si>
  <si>
    <t>TOX high mobility group box family member 4 (Epidermal Langerhans cell protein LCP1)</t>
  </si>
  <si>
    <t>TOX4</t>
  </si>
  <si>
    <t>chromatin [GO:0000785]; nucleus [GO:0005634]; PTW/PP1 phosphatase complex [GO:0072357]</t>
  </si>
  <si>
    <t>DNA binding [GO:0003677]; DNA-binding transcription factor activity, RNA polymerase II-specific [GO:0000981]</t>
  </si>
  <si>
    <t>O94855</t>
  </si>
  <si>
    <t>SC24D_HUMAN</t>
  </si>
  <si>
    <t>Protein transport protein Sec24D (SEC24-related protein D)</t>
  </si>
  <si>
    <t>SEC24D</t>
  </si>
  <si>
    <t>antigen processing and presentation of exogenous peptide antigen via MHC class II [GO:0019886]; antigen processing and presentation of peptide antigen via MHC class I [GO:0002474]; COPII-coated vesicle cargo loading [GO:0090110]; COPII vesicle coating [GO:0048208]; endoplasmic reticulum to Golgi vesicle-mediated transport [GO:0006888]; intracellular protein transport [GO:0006886]; in utero embryonic development [GO:0001701]</t>
  </si>
  <si>
    <t>COPII vesicle coat [GO:0030127]; cytosol [GO:0005829]; endoplasmic reticulum membrane [GO:0005789]; ER to Golgi transport vesicle membrane [GO:0012507]; Golgi membrane [GO:0000139]; intracellular membrane-bounded organelle [GO:0043231]</t>
  </si>
  <si>
    <t>SNARE binding [GO:0000149]; zinc ion binding [GO:0008270]</t>
  </si>
  <si>
    <t>O94874</t>
  </si>
  <si>
    <t>UFL1_HUMAN</t>
  </si>
  <si>
    <t>E3 UFM1-protein ligase 1 (EC 2.3.2.-) (E3 UFM1-protein transferase 1) (Multiple alpha-helix protein located at ER) (Novel LZAP-binding protein) (Regulator of C53/LZAP and DDRGK1)</t>
  </si>
  <si>
    <t>UFL1</t>
  </si>
  <si>
    <t>negative regulation of apoptotic process [GO:0043066]; negative regulation of NF-kappaB transcription factor activity [GO:0032088]; negative regulation of protein ubiquitination [GO:0031397]; osteoblast differentiation [GO:0001649]; positive regulation of cell population proliferation [GO:0008284]; positive regulation of glial cell proliferation [GO:0060252]; protein K69-linked ufmylation [GO:1990592]; protein ufmylation [GO:0071569]; regulation of intracellular estrogen receptor signaling pathway [GO:0033146]; regulation of proteasomal ubiquitin-dependent protein catabolic process [GO:0032434]; regulation of protein localization [GO:0032880]; response to endoplasmic reticulum stress [GO:0034976]; response to L-glutamate [GO:1902065]</t>
  </si>
  <si>
    <t>cytoplasm [GO:0005737]; cytosol [GO:0005829]; endoplasmic reticulum [GO:0005783]; endoplasmic reticulum membrane [GO:0005789]; membrane [GO:0016020]; neuron projection [GO:0043005]; protein-containing complex [GO:0032991]</t>
  </si>
  <si>
    <t>UFM1 ligase activity [GO:0061666]; UFM1 transferase activity [GO:0071568]</t>
  </si>
  <si>
    <t>O94886</t>
  </si>
  <si>
    <t>CSCL1_HUMAN</t>
  </si>
  <si>
    <t>CSC1-like protein 1 (Transmembrane protein 63A)</t>
  </si>
  <si>
    <t>TMEM63A</t>
  </si>
  <si>
    <t>centriolar satellite [GO:0034451]; extracellular exosome [GO:0070062]; integral component of membrane [GO:0016021]; intracellular membrane-bounded organelle [GO:0043231]; lysosomal membrane [GO:0005765]; plasma membrane [GO:0005886]; specific granule membrane [GO:0035579]; tertiary granule membrane [GO:0070821]</t>
  </si>
  <si>
    <t>calcium activated cation channel activity [GO:0005227]; nucleic acid binding [GO:0003676]</t>
  </si>
  <si>
    <t>O94888</t>
  </si>
  <si>
    <t>UBXN7_HUMAN</t>
  </si>
  <si>
    <t>UBX domain-containing protein 7</t>
  </si>
  <si>
    <t>UBXN7</t>
  </si>
  <si>
    <t>post-translational protein modification [GO:0043687]</t>
  </si>
  <si>
    <t>cytosol [GO:0005829]; nuclear body [GO:0016604]; nucleoplasm [GO:0005654]; VCP-NPL4-UFD1 AAA ATPase complex [GO:0034098]</t>
  </si>
  <si>
    <t>transcription factor binding [GO:0008134]; ubiquitin binding [GO:0043130]; ubiquitin protein ligase binding [GO:0031625]</t>
  </si>
  <si>
    <t>O94903</t>
  </si>
  <si>
    <t>PLPHP_HUMAN</t>
  </si>
  <si>
    <t>Pyridoxal phosphate homeostasis protein (PLP homeostasis protein) (Proline synthase co-transcribed bacterial homolog protein) (Pyridoxal phosphate-binding protein)</t>
  </si>
  <si>
    <t>PLPBP</t>
  </si>
  <si>
    <t>cytoplasm [GO:0005737]; cytosol [GO:0005829]; intracellular [GO:0005622]</t>
  </si>
  <si>
    <t>pyridoxal phosphate binding [GO:0030170]</t>
  </si>
  <si>
    <t>O94905</t>
  </si>
  <si>
    <t>ERLN2_HUMAN</t>
  </si>
  <si>
    <t>Erlin-2 (Endoplasmic reticulum lipid raft-associated protein 2) (Stomatin-prohibitin-flotillin-HflC/K domain-containing protein 2) (SPFH domain-containing protein 2)</t>
  </si>
  <si>
    <t>ERLIN2</t>
  </si>
  <si>
    <t>cholesterol metabolic process [GO:0008203]; negative regulation of cholesterol biosynthetic process [GO:0045541]; negative regulation of fatty acid biosynthetic process [GO:0045717]; SREBP signaling pathway [GO:0032933]; transmembrane transport [GO:0055085]; ubiquitin-dependent ERAD pathway [GO:0030433]</t>
  </si>
  <si>
    <t>cytosol [GO:0005829]; endoplasmic reticulum [GO:0005783]; endoplasmic reticulum membrane [GO:0005789]; integral component of membrane [GO:0016021]; membrane raft [GO:0045121]; plasma membrane [GO:0005886]; protein-containing complex [GO:0032991]</t>
  </si>
  <si>
    <t>cholesterol binding [GO:0015485]; ubiquitin protein ligase binding [GO:0031625]</t>
  </si>
  <si>
    <t>O94906</t>
  </si>
  <si>
    <t>PRP6_HUMAN</t>
  </si>
  <si>
    <t>Pre-mRNA-processing factor 6 (Androgen receptor N-terminal domain-transactivating protein 1) (ANT-1) (PRP6 homolog) (U5 snRNP-associated 102 kDa protein) (U5-102 kDa protein)</t>
  </si>
  <si>
    <t>PRPF6</t>
  </si>
  <si>
    <t>mRNA splicing, via spliceosome [GO:0000398]; positive regulation of transcription by RNA polymerase II [GO:0045944]; RNA localization [GO:0006403]; RNA splicing [GO:0008380]; RNA splicing, via transesterification reactions [GO:0000375]; spliceosomal complex assembly [GO:0000245]; spliceosomal tri-snRNP complex assembly [GO:0000244]</t>
  </si>
  <si>
    <t>catalytic step 2 spliceosome [GO:0071013]; membrane [GO:0016020]; nuclear speck [GO:0016607]; nucleoplasm [GO:0005654]; nucleus [GO:0005634]; spliceosomal complex [GO:0005681]; U2-type precatalytic spliceosome [GO:0071005]; U4/U6 x U5 tri-snRNP complex [GO:0046540]; U5 snRNP [GO:0005682]</t>
  </si>
  <si>
    <t>androgen receptor binding [GO:0050681]; ribonucleoprotein complex binding [GO:0043021]; RNA binding [GO:0003723]; transcription coactivator activity [GO:0003713]</t>
  </si>
  <si>
    <t>O94915</t>
  </si>
  <si>
    <t>FRYL_HUMAN</t>
  </si>
  <si>
    <t>Protein furry homolog-like (ALL1-fused gene from chromosome 4p12 protein)</t>
  </si>
  <si>
    <t>FRYL</t>
  </si>
  <si>
    <t>cell morphogenesis [GO:0000902]; neuron projection development [GO:0031175]</t>
  </si>
  <si>
    <t>cell cortex [GO:0005938]</t>
  </si>
  <si>
    <t>O94925</t>
  </si>
  <si>
    <t>GLSK_HUMAN</t>
  </si>
  <si>
    <t>Glutaminase kidney isoform, mitochondrial (GLS) (EC 3.5.1.2) (K-glutaminase) (L-glutamine amidohydrolase) [Cleaved into: Glutaminase kidney isoform, mitochondrial 68 kDa chain; Glutaminase kidney isoform, mitochondrial 65 kDa chain]</t>
  </si>
  <si>
    <t>GLS</t>
  </si>
  <si>
    <t>cellular amino acid biosynthetic process [GO:0008652]; chemical synaptic transmission [GO:0007268]; glutamate biosynthetic process [GO:0006537]; glutamate homeostasis [GO:0090461]; glutamate secretion [GO:0014047]; glutamine catabolic process [GO:0006543]; protein homotetramerization [GO:0051289]; regulation of respiratory gaseous exchange by nervous system process [GO:0002087]; suckling behavior [GO:0001967]</t>
  </si>
  <si>
    <t>cytosol [GO:0005829]; mitochondrial matrix [GO:0005759]; mitochondrion [GO:0005739]; synapse [GO:0045202]</t>
  </si>
  <si>
    <t>glutaminase activity [GO:0004359]</t>
  </si>
  <si>
    <t>O94973</t>
  </si>
  <si>
    <t>AP2A2_HUMAN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</si>
  <si>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</si>
  <si>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AP2A2</t>
  </si>
  <si>
    <t>antigen processing and presentation of exogenous peptide antigen via MHC class II [GO:0019886];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neutrophil degranulation [GO:0043312]; regulation of defense response to virus by virus [GO:0050690]; Wnt signaling pathway, planar cell polarity pathway [GO:0060071]</t>
  </si>
  <si>
    <t>AP-2 adaptor complex [GO:0030122]; clathrin-coated endocytic vesicle [GO:0045334]; clathrin-coated endocytic vesicle membrane [GO:0030669]; cytoplasmic vesicle [GO:0031410]; cytosol [GO:0005829]; endocytic vesicle membrane [GO:0030666]; endolysosome membrane [GO:0036020]; ficolin-1-rich granule membrane [GO:0101003]; plasma membrane [GO:0005886]; secretory granule membrane [GO:0030667]</t>
  </si>
  <si>
    <t>clathrin adaptor activity [GO:0035615]; disordered domain specific binding [GO:0097718]; lipid binding [GO:0008289]; protein kinase binding [GO:0019901]</t>
  </si>
  <si>
    <t>O94979</t>
  </si>
  <si>
    <t>SC31A_HUMAN</t>
  </si>
  <si>
    <t>Protein transport protein Sec31A (ABP125) (ABP130) (SEC31-like protein 1) (SEC31-related protein A) (Web1-like protein)</t>
  </si>
  <si>
    <t>SEC31A</t>
  </si>
  <si>
    <t>antigen processing and presentation of exogenous peptide antigen via MHC class II [GO:0019886]; antigen processing and presentation of peptide antigen via MHC class I [GO:0002474]; COPII-coated vesicle budding [GO:0090114]; COPII-coated vesicle cargo loading [GO:0090110]; COPII vesicle coating [GO:0048208]; endoplasmic reticulum organization [GO:0007029]; endoplasmic reticulum to Golgi vesicle-mediated transport [GO:0006888]; intracellular protein transport [GO:0006886]; IRE1-mediated unfolded protein response [GO:0036498]; response to calcium ion [GO:0051592]</t>
  </si>
  <si>
    <t>COPII-coated ER to Golgi transport vesicle [GO:0030134]; COPII vesicle coat [GO:0030127]; cytoplasm [GO:0005737]; cytosol [GO:0005829]; endoplasmic reticulum [GO:0005783]; endoplasmic reticulum exit site [GO:0070971]; endoplasmic reticulum membrane [GO:0005789]; ER to Golgi transport vesicle membrane [GO:0012507]; Golgi membrane [GO:0000139]; intracellular membrane-bounded organelle [GO:0043231]; perinuclear region of cytoplasm [GO:0048471]; vesicle coat [GO:0030120]</t>
  </si>
  <si>
    <t>calcium-dependent protein binding [GO:0048306]; structural molecule activity [GO:0005198]</t>
  </si>
  <si>
    <t>O94992</t>
  </si>
  <si>
    <t>HEXI1_HUMAN</t>
  </si>
  <si>
    <t>Protein HEXIM1 (Cardiac lineage protein 1) (Estrogen down-regulated gene 1 protein) (Hexamethylene bis-acetamide-inducible protein 1) (Menage a quatre protein 1)</t>
  </si>
  <si>
    <t>HEXIM1</t>
  </si>
  <si>
    <t>activation of innate immune response [GO:0002218]; heart development [GO:0007507]; innate immune response [GO:0045087]; negative regulation of cyclin-dependent protein serine/threonine kinase activity [GO:0045736]; negative regulation of transcription, DNA-templated [GO:0045892]; negative regulation of transcription by RNA polymerase II [GO:0000122]; positive regulation of signal transduction by p53 class mediator [GO:1901798]</t>
  </si>
  <si>
    <t>cytoplasm [GO:0005737]; intracellular membrane-bounded organelle [GO:0043231]; nucleoplasm [GO:0005654]; nucleus [GO:0005634]</t>
  </si>
  <si>
    <t>7SK snRNA binding [GO:0097322]; cyclin-dependent protein serine/threonine kinase inhibitor activity [GO:0004861]; snRNA binding [GO:0017069]</t>
  </si>
  <si>
    <t>O95081</t>
  </si>
  <si>
    <t>AGFG2_HUMAN</t>
  </si>
  <si>
    <t>Arf-GAP domain and FG repeat-containing protein 2 (HIV-1 Rev-binding protein-like protein) (Rev/Rex activation domain-binding protein related) (RAB-R)</t>
  </si>
  <si>
    <t>AGFG2</t>
  </si>
  <si>
    <t>membrane [GO:0016020]</t>
  </si>
  <si>
    <t>GTPase activator activity [GO:0005096]; metal ion binding [GO:0046872]</t>
  </si>
  <si>
    <t>O95104</t>
  </si>
  <si>
    <t>SCAF4_HUMAN</t>
  </si>
  <si>
    <t>SR-related and CTD-associated factor 4 (CTD-binding SR-like protein RA4) (Splicing factor, arginine/serine-rich 15)</t>
  </si>
  <si>
    <t>SCAF4</t>
  </si>
  <si>
    <t>negative regulation of termination of RNA polymerase II transcription, poly(A)-coupled [GO:2000805]</t>
  </si>
  <si>
    <t>RNA binding [GO:0003723]; RNA polymerase II C-terminal domain phosphoserine binding [GO:1990269]</t>
  </si>
  <si>
    <t>O95163</t>
  </si>
  <si>
    <t>ELP1_HUMAN</t>
  </si>
  <si>
    <t>Elongator complex protein 1 (ELP1) (IkappaB kinase complex-associated protein) (IKK complex-associated protein) (p150)</t>
  </si>
  <si>
    <t>ELP1</t>
  </si>
  <si>
    <t>tRNA wobble uridine modification [GO:0002098]</t>
  </si>
  <si>
    <t>cytoplasm [GO:0005737]; cytosol [GO:0005829]; Elongator holoenzyme complex [GO:0033588]; nucleus [GO:0005634]</t>
  </si>
  <si>
    <t>O95167</t>
  </si>
  <si>
    <t>NDUA3_HUMAN</t>
  </si>
  <si>
    <t>NADH dehydrogenase [ubiquinone] 1 alpha subcomplex subunit 3 (Complex I-B9) (CI-B9) (NADH-ubiquinone oxidoreductase B9 subunit)</t>
  </si>
  <si>
    <t>NDUFA3</t>
  </si>
  <si>
    <t>integral component of membrane [GO:0016021]; mitochondrial inner membrane [GO:0005743]; mitochondrial respiratory chain complex I [GO:0005747]; mitochondrion [GO:0005739]</t>
  </si>
  <si>
    <t>O95168</t>
  </si>
  <si>
    <t>NDUB4_HUMAN</t>
  </si>
  <si>
    <t>NADH dehydrogenase [ubiquinone] 1 beta subcomplex subunit 4 (Complex I-B15) (CI-B15) (NADH-ubiquinone oxidoreductase B15 subunit)</t>
  </si>
  <si>
    <t>NDUFB4</t>
  </si>
  <si>
    <t>mitochondrial electron transport, NADH to ubiquinone [GO:0006120]; mitochondrial respiratory chain complex I assembly [GO:0032981]; response to oxidative stress [GO:0006979]</t>
  </si>
  <si>
    <t>integral component of membrane [GO:0016021]; mitochondrial inner membrane [GO:0005743]; mitochondrial respiratory chain complex I [GO:0005747]; mitochondrion [GO:0005739]; nuclear membrane [GO:0031965]</t>
  </si>
  <si>
    <t>O95169</t>
  </si>
  <si>
    <t>NDUB8_HUMAN</t>
  </si>
  <si>
    <t>NADH dehydrogenase [ubiquinone] 1 beta subcomplex subunit 8, mitochondrial (Complex I-ASHI) (CI-ASHI) (NADH-ubiquinone oxidoreductase ASHI subunit)</t>
  </si>
  <si>
    <t>NDUFB8</t>
  </si>
  <si>
    <t>endoplasmic reticulum [GO:0005783]; integral component of membrane [GO:0016021]; mitochondrial inner membrane [GO:0005743]; mitochondrial matrix [GO:0005759]; mitochondrial respiratory chain complex I [GO:0005747]</t>
  </si>
  <si>
    <t>O95202</t>
  </si>
  <si>
    <t>LETM1_HUMAN</t>
  </si>
  <si>
    <t>Mitochondrial proton/calcium exchanger protein (Leucine zipper-EF-hand-containing transmembrane protein 1)</t>
  </si>
  <si>
    <t>LETM1</t>
  </si>
  <si>
    <t>calcium export from the mitochondrion [GO:0099093]; cristae formation [GO:0042407]; mitochondrial calcium ion homeostasis [GO:0051560]; mitochondrial calcium ion transmembrane transport [GO:0006851]; negative regulation of mitochondrial calcium ion concentration [GO:0051562]; protein hexamerization [GO:0034214]; protein homooligomerization [GO:0051260]; regulation of cellular hyperosmotic salinity response [GO:1900069]</t>
  </si>
  <si>
    <t>cell [GO:0005623]; integral component of membrane [GO:0016021]; mitochondrial inner membrane [GO:0005743]; mitochondrion [GO:0005739]</t>
  </si>
  <si>
    <t>calcium:proton antiporter activity [GO:0015369]; calcium ion binding [GO:0005509]; ribosome binding [GO:0043022]</t>
  </si>
  <si>
    <t>O95218</t>
  </si>
  <si>
    <t>ZRAB2_HUMAN</t>
  </si>
  <si>
    <t>Zinc finger Ran-binding domain-containing protein 2 (Zinc finger protein 265) (Zinc finger, splicing)</t>
  </si>
  <si>
    <t>ZRANB2</t>
  </si>
  <si>
    <t>mRNA processing [GO:0006397]; RNA splicing [GO:0008380]</t>
  </si>
  <si>
    <t>DNA-binding transcription factor activity [GO:0003700]; lipopolysaccharide binding [GO:0001530]; metal ion binding [GO:0046872]; RNA binding [GO:0003723]</t>
  </si>
  <si>
    <t>O95232</t>
  </si>
  <si>
    <t>LC7L3_HUMAN</t>
  </si>
  <si>
    <t>Luc7-like protein 3 (Cisplatin resistance-associated-overexpressed protein) (Luc7A) (Okadaic acid-inducible phosphoprotein OA48-18) (cAMP regulatory element-associated protein 1) (CRE-associated protein 1) (CREAP-1)</t>
  </si>
  <si>
    <t>LUC7L3</t>
  </si>
  <si>
    <t>mRNA splice site selection [GO:0006376]; RNA splicing [GO:0008380]</t>
  </si>
  <si>
    <t>nuclear speck [GO:0016607]; nucleoplasm [GO:0005654]; nucleus [GO:0005634]; U1 snRNP [GO:0005685]; U2-type prespliceosome [GO:0071004]</t>
  </si>
  <si>
    <t>DNA binding [GO:0003677]; mRNA binding [GO:0003729]; RNA binding [GO:0003723]</t>
  </si>
  <si>
    <t>O95236</t>
  </si>
  <si>
    <t>APOL3_HUMAN</t>
  </si>
  <si>
    <t>Apolipoprotein L3 (Apolipoprotein L-III) (ApoL-III) (TNF-inducible protein CG12-1) (CG12_1)</t>
  </si>
  <si>
    <t>APOL3</t>
  </si>
  <si>
    <t>inflammatory response [GO:0006954]; lipoprotein metabolic process [GO:0042157]; positive regulation of I-kappaB kinase/NF-kappaB signaling [GO:0043123]</t>
  </si>
  <si>
    <t>cytoplasm [GO:0005737]; extracellular region [GO:0005576]; membrane [GO:0016020]</t>
  </si>
  <si>
    <t>lipid binding [GO:0008289]; lipid transporter activity [GO:0005319]</t>
  </si>
  <si>
    <t>O95273</t>
  </si>
  <si>
    <t>CCDB1_HUMAN</t>
  </si>
  <si>
    <t>Cyclin-D1-binding protein 1 (Grap2 and cyclin-D-interacting protein) (Human homolog of Maid)</t>
  </si>
  <si>
    <t>CCNDBP1</t>
  </si>
  <si>
    <t>cell cycle [GO:0007049]; regulation of cell cycle [GO:0051726]</t>
  </si>
  <si>
    <t>cytoplasm [GO:0005737]; nuclear body [GO:0016604]; nucleoplasm [GO:0005654]; nucleus [GO:0005634]</t>
  </si>
  <si>
    <t>O95299</t>
  </si>
  <si>
    <t>NDUAA_HUMAN</t>
  </si>
  <si>
    <t>NADH dehydrogenase [ubiquinone] 1 alpha subcomplex subunit 10, mitochondrial (Complex I-42kD) (CI-42kD) (NADH-ubiquinone oxidoreductase 42 kDa subunit)</t>
  </si>
  <si>
    <t>NDUFA10</t>
  </si>
  <si>
    <t>cytoplasm [GO:0005737]; mitochondrial inner membrane [GO:0005743]; mitochondrial matrix [GO:0005759]; mitochondrial respiratory chain complex I [GO:0005747]; mitochondrion [GO:0005739]</t>
  </si>
  <si>
    <t>O95319</t>
  </si>
  <si>
    <t>CELF2_HUMAN</t>
  </si>
  <si>
    <t>CUGBP Elav-like family member 2 (CELF-2) (Bruno-like protein 3) (CUG triplet repeat RNA-binding protein 2) (CUG-BP2) (CUG-BP- and ETR-3-like factor 2) (ELAV-type RNA-binding protein 3) (ETR-3) (Neuroblastoma apoptosis-related RNA-binding protein) (hNAPOR) (RNA-binding protein BRUNOL-3)</t>
  </si>
  <si>
    <t>CELF2</t>
  </si>
  <si>
    <t>mRNA splice site selection [GO:0006376]; regulation of alternative mRNA splicing, via spliceosome [GO:0000381]; regulation of heart contraction [GO:0008016]; RNA processing [GO:0006396]</t>
  </si>
  <si>
    <t>cytoplasm [GO:0005737]; nucleus [GO:0005634]; ribonucleoprotein complex [GO:1990904]</t>
  </si>
  <si>
    <t>mRNA binding [GO:0003729]; pre-mRNA binding [GO:0036002]; RNA binding [GO:0003723]</t>
  </si>
  <si>
    <t>O95336</t>
  </si>
  <si>
    <t>6PGL_HUMAN</t>
  </si>
  <si>
    <t>6-phosphogluconolactonase (6PGL) (EC 3.1.1.31)</t>
  </si>
  <si>
    <t>PGLS</t>
  </si>
  <si>
    <t>carbohydrate metabolic process [GO:0005975]; pentose-phosphate shunt [GO:0006098]; pentose-phosphate shunt, oxidative branch [GO:0009051]</t>
  </si>
  <si>
    <t>6-phosphogluconolactonase activity [GO:0017057]</t>
  </si>
  <si>
    <t>O95347</t>
  </si>
  <si>
    <t>SMC2_HUMAN</t>
  </si>
  <si>
    <t>Structural maintenance of chromosomes protein 2 (SMC protein 2) (SMC-2) (Chromosome-associated protein E) (hCAP-E) (XCAP-E homolog)</t>
  </si>
  <si>
    <t>SMC2</t>
  </si>
  <si>
    <t>cell division [GO:0051301]; kinetochore organization [GO:0051383]; meiotic chromosome condensation [GO:0010032]; meiotic chromosome segregation [GO:0045132]; mitotic chromosome condensation [GO:0007076]</t>
  </si>
  <si>
    <t>condensed chromosome [GO:0000793]; condensin complex [GO:0000796]; cytoplasm [GO:0005737]; cytosol [GO:0005829]; extracellular exosome [GO:0070062]; nuclear chromosome [GO:0000228]; nucleolus [GO:0005730]; nucleoplasm [GO:0005654]; nucleus [GO:0005634]</t>
  </si>
  <si>
    <t>ATP binding [GO:0005524]; protein heterodimerization activity [GO:0046982]; single-stranded DNA binding [GO:0003697]</t>
  </si>
  <si>
    <t>O95352</t>
  </si>
  <si>
    <t>ATG7_HUMAN</t>
  </si>
  <si>
    <t>Ubiquitin-like modifier-activating enzyme ATG7 (ATG12-activating enzyme E1 ATG7) (Autophagy-related protein 7) (APG7-like) (hAGP7) (Ubiquitin-activating enzyme E1-like protein)</t>
  </si>
  <si>
    <t>ATG7</t>
  </si>
  <si>
    <t>aging [GO:0007568]; autophagosome assembly [GO:0000045]; autophagy [GO:0006914]; autophagy of mitochondrion [GO:0000422]; cellular protein modification process [GO:0006464]; cellular response to hyperoxia [GO:0071455]; cellular response to morphine [GO:0071315]; cellular response to nitrogen starvation [GO:0006995]; cellular response to starvation [GO:0009267]; chaperone-mediated autophagy [GO:0061684]; C-terminal protein lipidation [GO:0006501]; defense response to virus [GO:0051607]; late nucleophagy [GO:0044805]; macroautophagy [GO:0016236]; membrane fusion [GO:0061025]; negative regulation of mitochondrial DNA replication [GO:0090298]; negative regulation of oxidative stress-induced neuron death [GO:1903204]; neutrophil degranulation [GO:0043312]; piecemeal microautophagy of the nucleus [GO:0034727]; positive regulation by symbiont of host autophagy [GO:0075044]; positive regulation of apoptotic process [GO:0043065]; positive regulation of protein catabolic process [GO:0045732]; positive regulation of protein modification process [GO:0031401]; protein lipidation [GO:0006497]; protein modification by small protein conjugation [GO:0032446]; protein transport [GO:0015031]; regulation of circadian rhythm [GO:0042752]; response to fluoride [GO:1902617]; response to glucose [GO:0009749]; rhythmic process [GO:0048511]; suppression by virus of host autophagy [GO:0039521]</t>
  </si>
  <si>
    <t>axon [GO:0030424]; axoneme [GO:0005930]; cytoplasm [GO:0005737]; cytosol [GO:0005829]; extracellular region [GO:0005576]; ficolin-1-rich granule lumen [GO:1904813]; phagophore assembly site [GO:0000407]; secretory granule lumen [GO:0034774]</t>
  </si>
  <si>
    <t>Atg12 activating enzyme activity [GO:0019778]; Atg8 activating enzyme activity [GO:0019779]; protein homodimerization activity [GO:0042803]; transcription factor binding [GO:0008134]; ubiquitin activating enzyme activity [GO:0004839]</t>
  </si>
  <si>
    <t>O95372</t>
  </si>
  <si>
    <t>LYPA2_HUMAN</t>
  </si>
  <si>
    <t>Acyl-protein thioesterase 2 (APT-2) (EC 3.1.2.-) (Lysophospholipase II) (LPL-II) (LysoPLA II)</t>
  </si>
  <si>
    <t>LYPLA2</t>
  </si>
  <si>
    <t>axon guidance [GO:0007411]; fatty acid metabolic process [GO:0006631]; protein depalmitoylation [GO:0002084]</t>
  </si>
  <si>
    <t>cytoplasm [GO:0005737]; cytosol [GO:0005829]; extracellular exosome [GO:0070062]; Golgi stack [GO:0005795]</t>
  </si>
  <si>
    <t>cadherin binding [GO:0045296]; carboxylic ester hydrolase activity [GO:0052689]; palmitoyl-(protein) hydrolase activity [GO:0008474]</t>
  </si>
  <si>
    <t>O95373</t>
  </si>
  <si>
    <t>IPO7_HUMAN</t>
  </si>
  <si>
    <t>Importin-7 (Imp7) (Ran-binding protein 7) (RanBP7)</t>
  </si>
  <si>
    <t>IPO7</t>
  </si>
  <si>
    <t>innate immune response [GO:0045087]; negative regulation of cyclin-dependent protein serine/threonine kinase activity [GO:0045736]; protein import into nucleus [GO:0006606]; signal transduction [GO:0007165]; viral process [GO:0016032]</t>
  </si>
  <si>
    <t>cytosol [GO:0005829]; membrane [GO:0016020]; nuclear envelope [GO:0005635]; nuclear pore [GO:0005643]; nucleoplasm [GO:0005654]</t>
  </si>
  <si>
    <t>GTPase regulator activity [GO:0030695]; histone binding [GO:0042393]; Ran GTPase binding [GO:0008536]; SMAD binding [GO:0046332]; transporter activity [GO:0005215]</t>
  </si>
  <si>
    <t>O95376</t>
  </si>
  <si>
    <t>ARI2_HUMAN</t>
  </si>
  <si>
    <t>E3 ubiquitin-protein ligase ARIH2 (ARI-2) (Protein ariadne-2 homolog) (EC 2.3.2.31) (RING-type E3 ubiquitin transferase ARIH2) (Triad1 protein)</t>
  </si>
  <si>
    <t>ARIH2</t>
  </si>
  <si>
    <t>developmental cell growth [GO:0048588]; hematopoietic stem cell proliferation [GO:0071425]; multicellular organism development [GO:0007275]; positive regulation of proteasomal ubiquitin-dependent protein catabolic process [GO:0032436]; positive regulation of protein targeting to mitochondrion [GO:1903955]; protein K48-linked ubiquitination [GO:0070936]; protein K63-linked ubiquitination [GO:0070534]; protein polyubiquitination [GO:0000209]; protein ubiquitination [GO:0016567]; ubiquitin-dependent protein catabolic process [GO:0006511]</t>
  </si>
  <si>
    <t>cytoplasm [GO:0005737]; nucleoplasm [GO:0005654]; nucleus [GO:0005634]; ubiquitin ligase complex [GO:0000151]</t>
  </si>
  <si>
    <t>ubiquitin conjugating enzyme binding [GO:0031624]; ubiquitin protein ligase activity [GO:0061630]; ubiquitin-protein transferase activity [GO:0004842]; zinc ion binding [GO:0008270]</t>
  </si>
  <si>
    <t>O95400</t>
  </si>
  <si>
    <t>CD2B2_HUMAN</t>
  </si>
  <si>
    <t>CD2 antigen cytoplasmic tail-binding protein 2 (CD2 cytoplasmic domain-binding protein 2) (CD2 tail-binding protein 2) (U5 snRNP 52K protein) (U5-52K)</t>
  </si>
  <si>
    <t>CD2BP2</t>
  </si>
  <si>
    <t>mRNA splicing, via spliceosome [GO:0000398]; negative regulation of phosphatase activity [GO:0010923]; spliceosomal tri-snRNP complex assembly [GO:0000244]</t>
  </si>
  <si>
    <t>cytoplasm [GO:0005737]; cytosol [GO:0005829]; fibrillar center [GO:0001650]; nuclear speck [GO:0016607]; nucleoplasm [GO:0005654]; nucleus [GO:0005634]; U5 snRNP [GO:0005682]</t>
  </si>
  <si>
    <t>ribonucleoprotein complex binding [GO:0043021]</t>
  </si>
  <si>
    <t>O95429</t>
  </si>
  <si>
    <t>BAG4_HUMAN</t>
  </si>
  <si>
    <t>BAG family molecular chaperone regulator 4 (BAG-4) (Bcl-2-associated athanogene 4) (Silencer of death domains)</t>
  </si>
  <si>
    <t>BAG4</t>
  </si>
  <si>
    <t>cellular response to epidermal growth factor stimulus [GO:0071364]; cellular response to tumor necrosis factor [GO:0071356]; negative regulation of apoptotic process [GO:0043066]; negative regulation of phosphatidylinositol-3,4,5-trisphosphate 5-phosphatase activity [GO:2001145]; negative regulation of protein targeting to mitochondrion [GO:1903215]; positive regulation of actin filament polymerization [GO:0030838]; positive regulation of cell adhesion [GO:0045785]; positive regulation of fibroblast migration [GO:0010763]; positive regulation of peptidyl-serine phosphorylation [GO:0033138]; positive regulation of protein kinase B signaling [GO:0051897]; positive regulation of stress fiber assembly [GO:0051496]; protein folding [GO:0006457]; protein localization to plasma membrane [GO:0072659]; regulation of cellular response to heat [GO:1900034]; ruffle assembly [GO:0097178]; tumor necrosis factor-mediated signaling pathway [GO:0033209]</t>
  </si>
  <si>
    <t>cytosol [GO:0005829]; nucleus [GO:0005634]; plasma membrane [GO:0005886]</t>
  </si>
  <si>
    <t>chaperone binding [GO:0051087]; RNA binding [GO:0003723]; ubiquitin protein ligase binding [GO:0031625]</t>
  </si>
  <si>
    <t>O95433</t>
  </si>
  <si>
    <t>AHSA1_HUMAN</t>
  </si>
  <si>
    <t>Activator of 90 kDa heat shock protein ATPase homolog 1 (AHA1) (p38)</t>
  </si>
  <si>
    <t>AHSA1</t>
  </si>
  <si>
    <t>positive regulation of ATPase activity [GO:0032781]</t>
  </si>
  <si>
    <t>cytosol [GO:0005829]; endoplasmic reticulum [GO:0005783]; extracellular exosome [GO:0070062]</t>
  </si>
  <si>
    <t>ATPase activator activity [GO:0001671]; cadherin binding [GO:0045296]; chaperone binding [GO:0051087]; Hsp90 protein binding [GO:0051879]</t>
  </si>
  <si>
    <t>O95453</t>
  </si>
  <si>
    <t>PARN_HUMAN</t>
  </si>
  <si>
    <t>Poly(A)-specific ribonuclease PARN (EC 3.1.13.4) (Deadenylating nuclease) (Deadenylation nuclease) (Polyadenylate-specific ribonuclease)</t>
  </si>
  <si>
    <t>PARN</t>
  </si>
  <si>
    <t>box H/ACA snoRNA 3'-end processing [GO:0000495]; female gamete generation [GO:0007292]; miRNA catabolic process [GO:0010587]; ncRNA deadenylation [GO:0110008]; nuclear-transcribed mRNA catabolic process, nonsense-mediated decay [GO:0000184]; nuclear-transcribed mRNA poly(A) tail shortening [GO:0000289]; polyadenylation-dependent snoRNA 3'-end processing [GO:0071051]; positive regulation of telomerase activity [GO:0051973]; positive regulation of telomere maintenance via telomerase [GO:0032212]; regulation of mRNA stability [GO:0043488]; regulation of telomerase RNA localization to Cajal body [GO:1904872]; RNA modification [GO:0009451]; RNA phosphodiester bond hydrolysis, exonucleolytic [GO:0090503]; telomerase RNA stabilization [GO:0090669]</t>
  </si>
  <si>
    <t>cytoplasm [GO:0005737]; cytosol [GO:0005829]; nuclear speck [GO:0016607]; nucleolus [GO:0005730]; nucleus [GO:0005634]</t>
  </si>
  <si>
    <t>3'-5'-exoribonuclease activity [GO:0000175]; cation binding [GO:0043169]; metal ion binding [GO:0046872]; mRNA 3'-UTR binding [GO:0003730]; nuclease activity [GO:0004518]; poly(A)-specific ribonuclease activity [GO:0004535]; protein kinase binding [GO:0019901]; RNA binding [GO:0003723]; telomerase RNA binding [GO:0070034]</t>
  </si>
  <si>
    <t>O95456</t>
  </si>
  <si>
    <t>PSMG1_HUMAN</t>
  </si>
  <si>
    <t>Proteasome assembly chaperone 1 (PAC-1) (Chromosome 21 leucine-rich protein) (C21-LRP) (Down syndrome critical region protein 2)</t>
  </si>
  <si>
    <t>PSMG1</t>
  </si>
  <si>
    <t>cerebellar granule cell precursor proliferation [GO:0021930]; proteasome assembly [GO:0043248]; proteasome core complex assembly [GO:0080129]</t>
  </si>
  <si>
    <t>cytoplasm [GO:0005737]; cytosol [GO:0005829]; endoplasmic reticulum [GO:0005783]; Golgi apparatus [GO:0005794]; nucleoplasm [GO:0005654]; nucleus [GO:0005634]</t>
  </si>
  <si>
    <t>proteasome binding [GO:0070628]</t>
  </si>
  <si>
    <t>O95466</t>
  </si>
  <si>
    <t>FMNL1_HUMAN</t>
  </si>
  <si>
    <t>Formin-like protein 1 (CLL-associated antigen KW-13) (Leukocyte formin)</t>
  </si>
  <si>
    <t>FMNL1</t>
  </si>
  <si>
    <t>actin filament severing [GO:0051014]; cortical actin cytoskeleton organization [GO:0030866]; regulation of cell shape [GO:0008360]; substrate-dependent cell migration [GO:0006929]</t>
  </si>
  <si>
    <t>bleb [GO:0032059]; cell cortex [GO:0005938]; cytosol [GO:0005829]; extracellular exosome [GO:0070062]; membrane [GO:0016020]; phagocytic vesicle [GO:0045335]; plasma membrane [GO:0005886]</t>
  </si>
  <si>
    <t>actin filament binding [GO:0051015]; GTPase activating protein binding [GO:0032794]; profilin binding [GO:0005522]; Rac GTPase binding [GO:0048365]</t>
  </si>
  <si>
    <t>O95479</t>
  </si>
  <si>
    <t>G6PE_HUMAN</t>
  </si>
  <si>
    <t>GDH/6PGL endoplasmic bifunctional protein [Includes: Glucose 1-dehydrogenase (EC 1.1.1.47) (Glucose-6-phosphate dehydrogenase) (EC 1.1.1.363); 6-phosphogluconolactonase (6PGL) (EC 3.1.1.31)]</t>
  </si>
  <si>
    <t>H6PD</t>
  </si>
  <si>
    <t>glucose metabolic process [GO:0006006]; pentose-phosphate shunt [GO:0006098]</t>
  </si>
  <si>
    <t>6-phosphogluconolactonase activity [GO:0017057]; glucose 1-dehydrogenase [NAD(P)] activity [GO:0047936]; glucose-6-phosphate dehydrogenase activity [GO:0004345]; NADP binding [GO:0050661]</t>
  </si>
  <si>
    <t>O95486</t>
  </si>
  <si>
    <t>SC24A_HUMAN</t>
  </si>
  <si>
    <t>Protein transport protein Sec24A (SEC24-related protein A)</t>
  </si>
  <si>
    <t>SEC24A</t>
  </si>
  <si>
    <t>antigen processing and presentation of exogenous peptide antigen via MHC class II [GO:0019886]; antigen processing and presentation of peptide antigen via MHC class I [GO:0002474]; cholesterol homeostasis [GO:0042632]; COPII-coated vesicle cargo loading [GO:0090110]; COPII vesicle coating [GO:0048208]; endoplasmic reticulum to Golgi vesicle-mediated transport [GO:0006888]; intracellular protein transport [GO:0006886]; positive regulation of protein secretion [GO:0050714]; regulation of low-density lipoprotein particle receptor biosynthetic process [GO:0045714]</t>
  </si>
  <si>
    <t>COPII vesicle coat [GO:0030127]; cytosol [GO:0005829]; endoplasmic reticulum membrane [GO:0005789]; ER to Golgi transport vesicle membrane [GO:0012507]; Golgi membrane [GO:0000139]</t>
  </si>
  <si>
    <t>zinc ion binding [GO:0008270]</t>
  </si>
  <si>
    <t>O95487</t>
  </si>
  <si>
    <t>SC24B_HUMAN</t>
  </si>
  <si>
    <t>Protein transport protein Sec24B (SEC24-related protein B)</t>
  </si>
  <si>
    <t>SEC24B</t>
  </si>
  <si>
    <t>antigen processing and presentation of exogenous peptide antigen via MHC class II [GO:0019886]; antigen processing and presentation of peptide antigen via MHC class I [GO:0002474]; aorta morphogenesis [GO:0035909]; auditory receptor cell stereocilium organization [GO:0060088]; cochlear nucleus development [GO:0021747]; COPII-coated vesicle cargo loading [GO:0090110]; COPII vesicle coating [GO:0048208]; coronary artery morphogenesis [GO:0060982]; endoplasmic reticulum to Golgi vesicle-mediated transport [GO:0006888]; intracellular protein transport [GO:0006886]; lung lobe morphogenesis [GO:0060463]; neural tube closure [GO:0001843]; outflow tract morphogenesis [GO:0003151]; pulmonary artery morphogenesis [GO:0061156]; regulation of cargo loading into COPII-coated vesicle [GO:1901301]; regulation of establishment of planar polarity involved in neural tube closure [GO:0090178]</t>
  </si>
  <si>
    <t>O95551</t>
  </si>
  <si>
    <t>TYDP2_HUMAN</t>
  </si>
  <si>
    <t>Tyrosyl-DNA phosphodiesterase 2 (Tyr-DNA phosphodiesterase 2) (hTDP2) (EC 3.1.4.-) (5'-tyrosyl-DNA phosphodiesterase) (5'-Tyr-DNA phosphodiesterase) (ETS1-associated protein 2) (ETS1-associated protein II) (EAPII) (TRAF and TNF receptor-associated protein) (Tyrosyl-RNA phosphodiesterase) (VPg unlinkase)</t>
  </si>
  <si>
    <t>TDP2</t>
  </si>
  <si>
    <t>cell surface receptor signaling pathway [GO:0007166]; double-strand break repair [GO:0006302]; neuron development [GO:0048666]</t>
  </si>
  <si>
    <t>aggresome [GO:0016235]; cytoplasm [GO:0005737]; nuclear body [GO:0016604]; nucleolus [GO:0005730]; nucleoplasm [GO:0005654]; nucleus [GO:0005634]; PML body [GO:0016605]</t>
  </si>
  <si>
    <t>5'-tyrosyl-DNA phosphodiesterase activity [GO:0070260]; magnesium ion binding [GO:0000287]; manganese ion binding [GO:0030145]; nuclease activity [GO:0004518]; single-stranded DNA binding [GO:0003697]; transcription corepressor activity [GO:0003714]; tyrosyl-RNA phosphodiesterase activity [GO:0036317]</t>
  </si>
  <si>
    <t>O95571</t>
  </si>
  <si>
    <t>ETHE1_HUMAN</t>
  </si>
  <si>
    <t>Persulfide dioxygenase ETHE1, mitochondrial (EC 1.13.11.18) (Ethylmalonic encephalopathy protein 1) (Hepatoma subtracted clone one protein) (Sulfur dioxygenase ETHE1)</t>
  </si>
  <si>
    <t>ETHE1</t>
  </si>
  <si>
    <t>glutathione metabolic process [GO:0006749]; hydrogen sulfide metabolic process [GO:0070813]; sulfide oxidation, using sulfide:quinone oxidoreductase [GO:0070221]</t>
  </si>
  <si>
    <t>cytoplasm [GO:0005737]; mitochondrial matrix [GO:0005759]; mitochondrion [GO:0005739]; nucleoplasm [GO:0005654]</t>
  </si>
  <si>
    <t>hydrolase activity, acting on ester bonds [GO:0016788]; iron ion binding [GO:0005506]; sulfur dioxygenase activity [GO:0050313]</t>
  </si>
  <si>
    <t>O95630</t>
  </si>
  <si>
    <t>STABP_HUMAN</t>
  </si>
  <si>
    <t>STAM-binding protein (EC 3.4.19.-) (Associated molecule with the SH3 domain of STAM) (Endosome-associated ubiquitin isopeptidase)</t>
  </si>
  <si>
    <t>STAMBP</t>
  </si>
  <si>
    <t>mitotic cytokinesis [GO:0000281]; negative regulation of neuron apoptotic process [GO:0043524]; negative regulation of phosphatidylinositol 3-kinase signaling [GO:0014067]; negative regulation of Ras protein signal transduction [GO:0046580]; positive regulation of cell population proliferation [GO:0008284]; protein deubiquitination [GO:0016579]; protein K63-linked deubiquitination [GO:0070536]; receptor signaling pathway via JAK-STAT [GO:0007259]</t>
  </si>
  <si>
    <t>cleavage furrow [GO:0032154]; cytosol [GO:0005829]; early endosome [GO:0005769]; endosome [GO:0005768]; extracellular exosome [GO:0070062]; membrane [GO:0016020]; nucleoplasm [GO:0005654]; nucleus [GO:0005634]; plasma membrane [GO:0005886]</t>
  </si>
  <si>
    <t>Lys63-specific deubiquitinase activity [GO:0061578]; metal ion binding [GO:0046872]; metallopeptidase activity [GO:0008237]; protein domain specific binding [GO:0019904]; thiol-dependent ubiquitin-specific protease activity [GO:0004843]</t>
  </si>
  <si>
    <t>O95671</t>
  </si>
  <si>
    <t>ASML_HUMAN</t>
  </si>
  <si>
    <t>Probable bifunctional dTTP/UTP pyrophosphatase/methyltransferase protein [Includes: dTTP/UTP pyrophosphatase (dTTPase/UTPase) (EC 3.6.1.9) (Nucleoside triphosphate pyrophosphatase) (Nucleotide pyrophosphatase) (Nucleotide PPase); N-acetylserotonin O-methyltransferase-like protein (ASMTL) (EC 2.1.1.-)]</t>
  </si>
  <si>
    <t>ASMTL</t>
  </si>
  <si>
    <t>methylation [GO:0032259]; nucleotide metabolic process [GO:0009117]</t>
  </si>
  <si>
    <t>NADH pyrophosphatase activity [GO:0035529]; nucleoside-triphosphate diphosphatase activity [GO:0047429]; O-methyltransferase activity [GO:0008171]</t>
  </si>
  <si>
    <t>O95684</t>
  </si>
  <si>
    <t>FR1OP_HUMAN</t>
  </si>
  <si>
    <t>FGFR1 oncogene partner</t>
  </si>
  <si>
    <t>FGFR1OP</t>
  </si>
  <si>
    <t>ciliary basal body-plasma membrane docking [GO:0097711]; G2/M transition of mitotic cell cycle [GO:0000086]; microtubule anchoring [GO:0034453]; negative regulation of protein kinase activity [GO:0006469]; positive regulation of cell growth [GO:0030307]; positive regulation of cell migration [GO:0030335]; positive regulation of cell population proliferation [GO:0008284]; regulation of G2/M transition of mitotic cell cycle [GO:0010389]</t>
  </si>
  <si>
    <t>cell projection [GO:0042995]; centriole [GO:0005814]; centrosome [GO:0005813]; cytosol [GO:0005829]; nucleus [GO:0005634]; perinuclear region of cytoplasm [GO:0048471]</t>
  </si>
  <si>
    <t>protein homodimerization activity [GO:0042803]; protein kinase binding [GO:0019901]; protein tyrosine kinase inhibitor activity [GO:0030292]</t>
  </si>
  <si>
    <t>O95721</t>
  </si>
  <si>
    <t>SNP29_HUMAN</t>
  </si>
  <si>
    <t>Synaptosomal-associated protein 29 (SNAP-29) (Soluble 29 kDa NSF attachment protein) (Vesicle-membrane fusion protein SNAP-29)</t>
  </si>
  <si>
    <t>SNAP29</t>
  </si>
  <si>
    <t>autophagosome maturation [GO:0097352]; autophagosome membrane docking [GO:0016240]; cilium assembly [GO:0060271]; exocytosis [GO:0006887]; membrane fusion [GO:0061025]; neutrophil degranulation [GO:0043312]; protein transport [GO:0015031]; synaptic vesicle fusion to presynaptic active zone membrane [GO:0031629]; synaptic vesicle priming [GO:0016082]; vesicle fusion [GO:0006906]; vesicle targeting [GO:0006903]</t>
  </si>
  <si>
    <t>autophagosome [GO:0005776]; autophagosome membrane [GO:0000421]; azurophil granule membrane [GO:0035577]; cell [GO:0005623]; centrosome [GO:0005813]; ciliary pocket membrane [GO:0020018]; cytoplasm [GO:0005737]; cytosol [GO:0005829]; Golgi membrane [GO:0000139]; nucleoplasm [GO:0005654]; plasma membrane [GO:0005886]; presynapse [GO:0098793]; SNARE complex [GO:0031201]</t>
  </si>
  <si>
    <t>O95747</t>
  </si>
  <si>
    <t>OXSR1_HUMAN</t>
  </si>
  <si>
    <t>Serine/threonine-protein kinase OSR1 (EC 2.7.11.1) (Oxidative stress-responsive 1 protein)</t>
  </si>
  <si>
    <t>OXSR1</t>
  </si>
  <si>
    <t>activation of protein kinase activity [GO:0032147]; cellular hypotonic response [GO:0071476]; cellular response to chemokine [GO:1990869]; chemokine (C-C motif) ligand 21 signaling pathway [GO:0038116]; chemokine (C-X-C motif) ligand 12 signaling pathway [GO:0038146]; intracellular signal transduction [GO:0035556]; negative regulation of potassium ion transmembrane transporter activity [GO:1901017]; osmosensory signaling pathway [GO:0007231]; peptidyl-threonine phosphorylation [GO:0018107]; positive regulation of T cell chemotaxis [GO:0010820]; protein autophosphorylation [GO:0046777]; protein phosphorylation [GO:0006468]; response to oxidative stress [GO:0006979]; signal transduction by protein phosphorylation [GO:0023014]; signal transduction by trans-phosphorylation [GO:0023016]</t>
  </si>
  <si>
    <t>ATP binding [GO:0005524]; identical protein binding [GO:0042802]; magnesium ion binding [GO:0000287]; protein kinase binding [GO:0019901]; protein serine/threonine kinase activity [GO:0004674]</t>
  </si>
  <si>
    <t>O95758</t>
  </si>
  <si>
    <t>PTBP3_HUMAN</t>
  </si>
  <si>
    <t>Polypyrimidine tract-binding protein 3 (Regulator of differentiation 1) (Rod1)</t>
  </si>
  <si>
    <t>PTBP3</t>
  </si>
  <si>
    <t>anatomical structure morphogenesis [GO:0009653]; erythrocyte maturation [GO:0043249]; mRNA processing [GO:0006397]; negative regulation of RNA splicing [GO:0033119]; regulation of cell differentiation [GO:0045595]; RNA splicing [GO:0008380]</t>
  </si>
  <si>
    <t>O95777</t>
  </si>
  <si>
    <t>LSM8_HUMAN</t>
  </si>
  <si>
    <t>U6 snRNA-associated Sm-like protein LSm8</t>
  </si>
  <si>
    <t>LSM8</t>
  </si>
  <si>
    <t>mRNA splicing, via spliceosome [GO:0000398]; RNA metabolic process [GO:0016070]</t>
  </si>
  <si>
    <t>Lsm2-8 complex [GO:0120115]; nucleoplasm [GO:0005654]; nucleus [GO:0005634]; U2-type precatalytic spliceosome [GO:0071005]; U4/U6 x U5 tri-snRNP complex [GO:0046540]; U6 snRNP [GO:0005688]</t>
  </si>
  <si>
    <t>RNA binding [GO:0003723]; U6 snRNA binding [GO:0017070]</t>
  </si>
  <si>
    <t>O95782</t>
  </si>
  <si>
    <t>AP2A1_HUMAN</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</si>
  <si>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</si>
  <si>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AP2A1</t>
  </si>
  <si>
    <t>antigen processing and presentation of exogenous peptide antigen via MHC class II [GO:0019886]; clathrin-dependent endocytosis [GO:0072583]; endocytosis [GO:0006897]; ephrin receptor signaling pathway [GO:0048013]; Golgi to endosome transport [GO:0006895]; intracellular protein transport [GO:0006886]; low-density lipoprotein particle clearance [GO:0034383]; low-density lipoprotein particle receptor catabolic process [GO:0032802]; membrane organization [GO:0061024]; negative regulation of hyaluronan biosynthetic process [GO:1900126]; positive regulation of neuron projection development [GO:0010976]; positive regulation of receptor-mediated endocytosis [GO:0048260]; regulation of defense response to virus by virus [GO:0050690]; Wnt signaling pathway, planar cell polarity pathway [GO:0060071]</t>
  </si>
  <si>
    <t>AP-2 adaptor complex [GO:0030122]; apical plasma membrane [GO:0016324]; basolateral plasma membrane [GO:0016323]; clathrin-coated endocytic vesicle [GO:0045334]; clathrin-coated endocytic vesicle membrane [GO:0030669]; clathrin coat of trans-Golgi network vesicle [GO:0030130]; cytosol [GO:0005829]; endocytic vesicle membrane [GO:0030666]; endolysosome membrane [GO:0036020]; filopodium tip [GO:0032433]; membrane [GO:0016020]; plasma membrane [GO:0005886]</t>
  </si>
  <si>
    <t>clathrin adaptor activity [GO:0035615]; low-density lipoprotein particle receptor binding [GO:0050750]; protein-containing complex binding [GO:0044877]; protein C-terminus binding [GO:0008022]; protein kinase binding [GO:0019901]</t>
  </si>
  <si>
    <t>O95786</t>
  </si>
  <si>
    <t>DDX58_HUMAN</t>
  </si>
  <si>
    <t>Antiviral innate immune response receptor RIG-I (DEAD box protein 58) (Probable ATP-dependent RNA helicase DDX58) (EC 3.6.4.13) (RIG-I-like receptor 1) (RLR-1) (Retinoic acid-inducible gene 1 protein) (RIG-1) (Retinoic acid-inducible gene I protein) (RIG-I)</t>
  </si>
  <si>
    <t>DDX58</t>
  </si>
  <si>
    <t>antiviral innate immune response [GO:0140374]; cellular response to exogenous dsRNA [GO:0071360]; cytoplasmic pattern recognition receptor signaling pathway in response to virus [GO:0039528]; defense response to virus [GO:0051607]; detection of virus [GO:0009597]; innate immune response [GO:0045087]; negative regulation of type I interferon production [GO:0032480]; positive regulation of defense response to virus by host [GO:0002230]; positive regulation of DNA-binding transcription factor activity [GO:0051091]; positive regulation of gene expression [GO:0010628]; positive regulation of granulocyte macrophage colony-stimulating factor production [GO:0032725]; positive regulation of interferon-alpha production [GO:0032727]; positive regulation of interferon-alpha secretion [GO:1902741]; positive regulation of interferon-beta production [GO:0032728]; positive regulation of interferon-beta secretion [GO:0035549]; positive regulation of interleukin-6 production [GO:0032755]; positive regulation of interleukin-6 secretion [GO:2000778]; positive regulation of interleukin-8 production [GO:0032757]; positive regulation of myeloid dendritic cell cytokine production [GO:0002735]; positive regulation of response to cytokine stimulus [GO:0060760]; positive regulation of transcription by RNA polymerase II [GO:0045944]; positive regulation of tumor necrosis factor secretion [GO:1904469]; protein deubiquitination [GO:0016579]; regulation of cell migration [GO:0030334]; regulation of type III interferon production [GO:0034344]; response to exogenous dsRNA [GO:0043330]; response to virus [GO:0009615]; RIG-I signaling pathway [GO:0039529]; viral process [GO:0016032]</t>
  </si>
  <si>
    <t>actin cytoskeleton [GO:0015629]; bicellular tight junction [GO:0005923]; cytoplasm [GO:0005737]; cytosol [GO:0005829]; plasma membrane [GO:0005886]; ribonucleoprotein complex [GO:1990904]; ruffle membrane [GO:0032587]</t>
  </si>
  <si>
    <t>ATP binding [GO:0005524]; double-stranded DNA binding [GO:0003690]; double-stranded RNA binding [GO:0003725]; identical protein binding [GO:0042802]; RNA helicase activity [GO:0003724]; single-stranded RNA binding [GO:0003727]; ubiquitin protein ligase binding [GO:0031625]; zinc ion binding [GO:0008270]</t>
  </si>
  <si>
    <t>O95816</t>
  </si>
  <si>
    <t>BAG2_HUMAN</t>
  </si>
  <si>
    <t>BAG family molecular chaperone regulator 2 (BAG-2) (Bcl-2-associated athanogene 2)</t>
  </si>
  <si>
    <t>BAG2</t>
  </si>
  <si>
    <t>negative regulation of protein binding [GO:0032091]; negative regulation of protein ubiquitination [GO:0031397]; negative regulation of ubiquitin protein ligase activity [GO:1904667]; positive regulation of proteasomal protein catabolic process [GO:1901800]; positive regulation of protein processing [GO:0010954]; protein folding [GO:0006457]; protein metabolic process [GO:0019538]; protein stabilization [GO:0050821]; regulation of cellular response to heat [GO:1900034]</t>
  </si>
  <si>
    <t>axon [GO:0030424]; chaperone complex [GO:0101031]; cytosol [GO:0005829]; dendrite [GO:0030425]; dendritic microtubule [GO:1901588]</t>
  </si>
  <si>
    <t>adenyl-nucleotide exchange factor activity [GO:0000774]; chaperone binding [GO:0051087]; heat shock protein binding [GO:0031072]; identical protein binding [GO:0042802]; ion channel binding [GO:0044325]; tau protein binding [GO:0048156]; ubiquitin protein ligase binding [GO:0031625]</t>
  </si>
  <si>
    <t>O95825</t>
  </si>
  <si>
    <t>QORL1_HUMAN</t>
  </si>
  <si>
    <t>Quinone oxidoreductase-like protein 1 (EC 1.-.-.-) (Protein 4P11) (Quinone oxidoreductase homolog 1) (QOH-1) (Zeta-crystallin homolog)</t>
  </si>
  <si>
    <t>CRYZL1</t>
  </si>
  <si>
    <t>quinone metabolic process [GO:1901661]</t>
  </si>
  <si>
    <t>NADP binding [GO:0050661]; NADPH:quinone reductase activity [GO:0003960]</t>
  </si>
  <si>
    <t>O95831</t>
  </si>
  <si>
    <t>AIFM1_HUMAN</t>
  </si>
  <si>
    <t>Apoptosis-inducing factor 1, mitochondrial (EC 1.1.1.-) (Programmed cell death protein 8)</t>
  </si>
  <si>
    <t>AIFM1</t>
  </si>
  <si>
    <t>activation of cysteine-type endopeptidase activity involved in apoptotic process [GO:0006919]; apoptotic process [GO:0006915]; cellular response to aldosterone [GO:1904045]; cellular response to estradiol stimulus [GO:0071392]; cellular response to hydrogen peroxide [GO:0070301]; cellular response to nitric oxide [GO:0071732]; cellular response to oxygen-glucose deprivation [GO:0090650]; chromosome condensation [GO:0030261]; intrinsic apoptotic signaling pathway in response to endoplasmic reticulum stress [GO:0070059]; mitochondrial respiratory chain complex I assembly [GO:0032981]; neuron apoptotic process [GO:0051402]; neuron differentiation [GO:0030182]; positive regulation of apoptotic process [GO:0043065]; positive regulation of neuron apoptotic process [GO:0043525]; regulation of apoptotic DNA fragmentation [GO:1902510]; response to ischemia [GO:0002931]; response to L-glutamate [GO:1902065]</t>
  </si>
  <si>
    <t>cytosol [GO:0005829]; mitochondrial inner membrane [GO:0005743]; mitochondrial intermembrane space [GO:0005758]; mitochondrion [GO:0005739]; nucleus [GO:0005634]; perinuclear region of cytoplasm [GO:0048471]</t>
  </si>
  <si>
    <t>DNA binding [GO:0003677]; FAD binding [GO:0071949]; NAD(P)H oxidase activity [GO:0016174]; oxidoreductase activity, acting on NAD(P)H [GO:0016651]; protein dimerization activity [GO:0046983]</t>
  </si>
  <si>
    <t>O95834</t>
  </si>
  <si>
    <t>EMAL2_HUMAN</t>
  </si>
  <si>
    <t>Echinoderm microtubule-associated protein-like 2 (EMAP-2) (HuEMAP-2)</t>
  </si>
  <si>
    <t>EML2</t>
  </si>
  <si>
    <t>microtubule cytoskeleton organization [GO:0000226]; negative regulation of microtubule polymerization [GO:0031115]; regulation of microtubule nucleation [GO:0010968]; sensory perception of sound [GO:0007605]; visual perception [GO:0007601]</t>
  </si>
  <si>
    <t>cytoplasm [GO:0005737]; microtubule [GO:0005874]; microtubule associated complex [GO:0005875]; spindle [GO:0005819]</t>
  </si>
  <si>
    <t>microtubule binding [GO:0008017]; protein C-terminus binding [GO:0008022]; signaling receptor binding [GO:0005102]; tubulin binding [GO:0015631]</t>
  </si>
  <si>
    <t>O95861</t>
  </si>
  <si>
    <t>BPNT1_HUMAN</t>
  </si>
  <si>
    <t>3'(2'),5'-bisphosphate nucleotidase 1 (EC 3.1.3.7) (Bisphosphate 3'-nucleotidase 1) (PAP-inositol 1,4-phosphatase) (PIP)</t>
  </si>
  <si>
    <t>BPNT1</t>
  </si>
  <si>
    <t>3'-phosphoadenosine 5'-phosphosulfate metabolic process [GO:0050427]; nervous system development [GO:0007399]; nucleobase-containing compound metabolic process [GO:0006139]; phosphatidylinositol phosphorylation [GO:0046854]</t>
  </si>
  <si>
    <t>3'(2'),5'-bisphosphate nucleotidase activity [GO:0008441]; metal ion binding [GO:0046872]</t>
  </si>
  <si>
    <t>O95865</t>
  </si>
  <si>
    <t>DDAH2_HUMAN</t>
  </si>
  <si>
    <t>N(G),N(G)-dimethylarginine dimethylaminohydrolase 2 (DDAH-2) (Dimethylarginine dimethylaminohydrolase 2) (EC 3.5.3.18) (DDAHII) (Dimethylargininase-2) (Protein G6a) (S-phase protein)</t>
  </si>
  <si>
    <t>DDAH2</t>
  </si>
  <si>
    <t>arginine catabolic process [GO:0006527]; arginine metabolic process [GO:0006525]; citrulline metabolic process [GO:0000052]; negative regulation of apoptotic process [GO:0043066]; nitric oxide biosynthetic process [GO:0006809]; nitric oxide mediated signal transduction [GO:0007263]; positive regulation of nitric oxide biosynthetic process [GO:0045429]; regulation of nitric-oxide synthase activity [GO:0050999]</t>
  </si>
  <si>
    <t>centriolar satellite [GO:0034451]; cytosol [GO:0005829]; extracellular exosome [GO:0070062]; mitochondrion [GO:0005739]</t>
  </si>
  <si>
    <t>amino acid binding [GO:0016597]; catalytic activity [GO:0003824]; dimethylargininase activity [GO:0016403]</t>
  </si>
  <si>
    <t>O95881</t>
  </si>
  <si>
    <t>TXD12_HUMAN</t>
  </si>
  <si>
    <t>Thioredoxin domain-containing protein 12 (EC 1.8.4.2) (Endoplasmic reticulum resident protein 18) (ER protein 18) (ERp18) (Endoplasmic reticulum resident protein 19) (ER protein 19) (ERp19) (Thioredoxin-like protein p19) (hTLP19)</t>
  </si>
  <si>
    <t>TXNDC12</t>
  </si>
  <si>
    <t>cell redox homeostasis [GO:0045454]; negative regulation of cell death [GO:0060548]; negative regulation of endoplasmic reticulum stress-induced intrinsic apoptotic signaling pathway [GO:1902236]</t>
  </si>
  <si>
    <t>cell [GO:0005623]; endoplasmic reticulum [GO:0005783]; endoplasmic reticulum lumen [GO:0005788]</t>
  </si>
  <si>
    <t>peptide disulfide oxidoreductase activity [GO:0015037]; protein-disulfide reductase (glutathione) activity [GO:0019153]</t>
  </si>
  <si>
    <t>O95977</t>
  </si>
  <si>
    <t>S1PR4_HUMAN</t>
  </si>
  <si>
    <t>Sphingosine 1-phosphate receptor 4 (S1P receptor 4) (S1P4) (Endothelial differentiation G-protein coupled receptor 6) (Sphingosine 1-phosphate receptor Edg-6) (S1P receptor Edg-6)</t>
  </si>
  <si>
    <t>S1PR4</t>
  </si>
  <si>
    <t>activation of phospholipase C activity [GO:0007202]; adenylate cyclase-activating G protein-coupled receptor signaling pathway [GO:0007189]; G protein-coupled receptor signaling pathway [GO:0007186]; immune response [GO:0006955]; positive regulation of cytosolic calcium ion concentration [GO:0007204]</t>
  </si>
  <si>
    <t>cell [GO:0005623]; integral component of plasma membrane [GO:0005887]; mitochondrion [GO:0005739]; plasma membrane [GO:0005886]</t>
  </si>
  <si>
    <t>G protein-coupled receptor activity [GO:0004930]; lipid binding [GO:0008289]; sphingosine-1-phosphate receptor activity [GO:0038036]</t>
  </si>
  <si>
    <t>O95983</t>
  </si>
  <si>
    <t>MBD3_HUMAN</t>
  </si>
  <si>
    <t>Methyl-CpG-binding domain protein 3 (Methyl-CpG-binding protein MBD3)</t>
  </si>
  <si>
    <t>MBD3</t>
  </si>
  <si>
    <t>aging [GO:0007568]; ATP-dependent chromatin remodeling [GO:0043044]; brain development [GO:0007420]; embryonic organ development [GO:0048568]; heart development [GO:0007507]; histone acetylation [GO:0016573]; in utero embryonic development [GO:0001701]; methylation-dependent chromatin silencing [GO:0006346]; negative regulation of transcription by RNA polymerase II [GO:0000122]; regulation of DNA methylation [GO:0044030]; regulation of signal transduction by p53 class mediator [GO:1901796]; response to estradiol [GO:0032355]; response to nutrient levels [GO:0031667]; tissue development [GO:0009888]</t>
  </si>
  <si>
    <t>cytoplasm [GO:0005737]; heterochromatin [GO:0000792]; nuclear chromatin [GO:0000790]; nucleoplasm [GO:0005654]; nucleus [GO:0005634]; NuRD complex [GO:0016581]; protein-containing complex [GO:0032991]</t>
  </si>
  <si>
    <t>chromatin binding [GO:0003682]; DNA binding [GO:0003677]; methyl-CpG binding [GO:0008327]</t>
  </si>
  <si>
    <t>O95999</t>
  </si>
  <si>
    <t>BCL10_HUMAN</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</si>
  <si>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</si>
  <si>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BCL10</t>
  </si>
  <si>
    <t>adaptive immune response [GO:0002250]; B cell apoptotic process [GO:0001783]; cell death [GO:0008219]; cellular defense response [GO:0006968]; cellular response to mechanical stimulus [GO:0071260]; Fc-epsilon receptor signaling pathway [GO:0038095]; I-kappaB kinase/NF-kappaB signaling [GO:0007249]; immunoglobulin mediated immune response [GO:0016064]; innate immune response [GO:0045087]; interleukin-6 biosynthetic process [GO:0042226]; lipopolysaccharide-mediated signaling pathway [GO:0031663]; lymphotoxin A biosynthetic process [GO:0042109]; negative regulation of mature B cell apoptotic process [GO:0002906]; neural tube closure [GO:0001843]; positive regulation of apoptotic process [GO:0043065]; positive regulation of cysteine-type endopeptidase activity involved in apoptotic process [GO:0043280]; positive regulation of extrinsic apoptotic signaling pathway [GO:2001238]; positive regulation of I-kappaB kinase/NF-kappaB signaling [GO:0043123]; positive regulation of interleukin-8 biosynthetic process [GO:0045416]; positive regulation of kinase activity [GO:0033674]; positive regulation of mast cell cytokine production [GO:0032765]; positive regulation of NF-kappaB transcription factor activity [GO:0051092]; positive regulation of phosphorylation [GO:0042327]; positive regulation of protein ubiquitination [GO:0031398]; positive regulation of T cell activation [GO:0050870]; positive regulation of transcription, DNA-templated [GO:0045893]; protein complex oligomerization [GO:0051259]; protein heterooligomerization [GO:0051291]; protein homooligomerization [GO:0051260]; protein ubiquitination [GO:0016567]; regulation of T cell receptor signaling pathway [GO:0050856]; response to food [GO:0032094]; response to fungus [GO:0009620]; response to molecule of bacterial origin [GO:0002237]; stimulatory C-type lectin receptor signaling pathway [GO:0002223]; T cell apoptotic process [GO:0070231]; T cell receptor signaling pathway [GO:0050852]; toll-like receptor signaling pathway [GO:0002224]</t>
  </si>
  <si>
    <t>CBM complex [GO:0032449]; cytoplasm [GO:0005737]; cytoplasmic microtubule [GO:0005881]; cytosol [GO:0005829]; immunological synapse [GO:0001772]; lysosome [GO:0005764]; membrane raft [GO:0045121]; nucleus [GO:0005634]; perinuclear region of cytoplasm [GO:0048471]; protein-containing complex [GO:0032991]</t>
  </si>
  <si>
    <t>CARD domain binding [GO:0050700]; enzyme binding [GO:0019899]; identical protein binding [GO:0042802]; kinase binding [GO:0019900]; NF-kappaB binding [GO:0051059]; protease binding [GO:0002020]; protein C-terminus binding [GO:0008022]; protein kinase B binding [GO:0043422]; protein kinase binding [GO:0019901]; protein self-association [GO:0043621]; transcription coactivator activity [GO:0003713]; transcription factor binding [GO:0008134]; ubiquitin protein ligase binding [GO:0031625]</t>
  </si>
  <si>
    <t>O96000</t>
  </si>
  <si>
    <t>NDUBA_HUMAN</t>
  </si>
  <si>
    <t>NADH dehydrogenase [ubiquinone] 1 beta subcomplex subunit 10 (Complex I-PDSW) (CI-PDSW) (NADH-ubiquinone oxidoreductase PDSW subunit)</t>
  </si>
  <si>
    <t>NDUFB10</t>
  </si>
  <si>
    <t>O96008</t>
  </si>
  <si>
    <t>TOM40_HUMAN</t>
  </si>
  <si>
    <t>Mitochondrial import receptor subunit TOM40 homolog (Protein Haymaker) (Translocase of outer membrane 40 kDa subunit homolog) (p38.5)</t>
  </si>
  <si>
    <t>TOMM40</t>
  </si>
  <si>
    <t>ion transport [GO:0006811]; macroautophagy [GO:0016236]; protein import into mitochondrial matrix [GO:0030150]; protein targeting to mitochondrion [GO:0006626]</t>
  </si>
  <si>
    <t>cytosol [GO:0005829]; integral component of membrane [GO:0016021]; integral component of mitochondrial outer membrane [GO:0031307]; mitochondrial inner membrane [GO:0005743]; mitochondrial outer membrane [GO:0005741]; mitochondrial outer membrane translocase complex [GO:0005742]; mitochondrion [GO:0005739]; pore complex [GO:0046930]</t>
  </si>
  <si>
    <t>porin activity [GO:0015288]; protein transmembrane transporter activity [GO:0008320]</t>
  </si>
  <si>
    <t>O96019</t>
  </si>
  <si>
    <t>ACL6A_HUMAN</t>
  </si>
  <si>
    <t>Actin-like protein 6A (53 kDa BRG1-associated factor A) (Actin-related protein Baf53a) (ArpNbeta) (BRG1-associated factor 53A) (BAF53A) (INO80 complex subunit K)</t>
  </si>
  <si>
    <t>ACTL6A</t>
  </si>
  <si>
    <t>ATP-dependent chromatin remodeling [GO:0043044]; blastocyst formation [GO:0001825]; chromatin remodeling [GO:0006338]; DNA recombination [GO:0006310]; DNA repair [GO:0006281]; histone H2A acetylation [GO:0043968]; histone H4 acetylation [GO:0043967]; nervous system development [GO:0007399]; neural retina development [GO:0003407]; protein deubiquitination [GO:0016579]; regulation of growth [GO:0040008]; regulation of transcription by RNA polymerase II [GO:0006357]; signal transduction [GO:0007165]; spinal cord development [GO:0021510]</t>
  </si>
  <si>
    <t>Ino80 complex [GO:0031011]; npBAF complex [GO:0071564]; NuA4 histone acetyltransferase complex [GO:0035267]; nuclear chromatin [GO:0000790]; nucleoplasm [GO:0005654]; nucleus [GO:0005634]; plasma membrane [GO:0005886]; protein-containing complex [GO:0032991]; SWI/SNF complex [GO:0016514]</t>
  </si>
  <si>
    <t>chromatin binding [GO:0003682]; transcription coactivator activity [GO:0003713]</t>
  </si>
  <si>
    <t>P00167</t>
  </si>
  <si>
    <t>CYB5_HUMAN</t>
  </si>
  <si>
    <t>Cytochrome b5 (Microsomal cytochrome b5 type A) (MCB5)</t>
  </si>
  <si>
    <t>CYB5A</t>
  </si>
  <si>
    <t>L-ascorbic acid metabolic process [GO:0019852]; response to cadmium ion [GO:0046686]</t>
  </si>
  <si>
    <t>cytosol [GO:0005829]; endoplasmic reticulum membrane [GO:0005789]; integral component of membrane [GO:0016021]; intracellular membrane-bounded organelle [GO:0043231]; membrane [GO:0016020]; mitochondrial outer membrane [GO:0005741]</t>
  </si>
  <si>
    <t>cytochrome-c oxidase activity [GO:0004129]; enzyme binding [GO:0019899]; heme binding [GO:0020037]; metal ion binding [GO:0046872]</t>
  </si>
  <si>
    <t>P00338</t>
  </si>
  <si>
    <t>LDHA_HUMAN</t>
  </si>
  <si>
    <t>L-lactate dehydrogenase A chain (LDH-A) (EC 1.1.1.27) (Cell proliferation-inducing gene 19 protein) (LDH muscle subunit) (LDH-M) (Renal carcinoma antigen NY-REN-59)</t>
  </si>
  <si>
    <t>LDHA</t>
  </si>
  <si>
    <t>glycolytic process [GO:0006096]; lactate metabolic process [GO:0006089]; NAD metabolic process [GO:0019674]; positive regulation of apoptotic process [GO:0043065]; post-embryonic animal organ development [GO:0048569]; pyruvate metabolic process [GO:0006090]; response to cAMP [GO:0051591]; response to estrogen [GO:0043627]; response to glucose [GO:0009749]; response to hydrogen peroxide [GO:0042542]; response to hypoxia [GO:0001666]; response to nutrient [GO:0007584]; substantia nigra development [GO:0021762]</t>
  </si>
  <si>
    <t>cytosol [GO:0005829]; extracellular exosome [GO:0070062]; membrane [GO:0016020]; nucleus [GO:0005634]</t>
  </si>
  <si>
    <t>cadherin binding [GO:0045296]; identical protein binding [GO:0042802]; kinase binding [GO:0019900]; L-lactate dehydrogenase activity [GO:0004459]; NAD binding [GO:0051287]</t>
  </si>
  <si>
    <t>P00367</t>
  </si>
  <si>
    <t>DHE3_HUMAN</t>
  </si>
  <si>
    <t>Glutamate dehydrogenase 1, mitochondrial (GDH 1) (EC 1.4.1.3)</t>
  </si>
  <si>
    <t>GLUD1</t>
  </si>
  <si>
    <t>cellular amino acid biosynthetic process [GO:0008652]; glutamate biosynthetic process [GO:0006537]; glutamate catabolic process [GO:0006538]; glutamine metabolic process [GO:0006541]; positive regulation of insulin secretion [GO:0032024]; substantia nigra development [GO:0021762]; tricarboxylic acid metabolic process [GO:0072350]</t>
  </si>
  <si>
    <t>cytoplasm [GO:0005737]; mitochondrial matrix [GO:0005759]; mitochondrion [GO:0005739]</t>
  </si>
  <si>
    <t>ADP binding [GO:0043531]; ATP binding [GO:0005524]; glutamate dehydrogenase (NAD+) activity [GO:0004352]; glutamate dehydrogenase [NAD(P)+] activity [GO:0004353]; GTP binding [GO:0005525]; identical protein binding [GO:0042802]; leucine binding [GO:0070728]; NAD+ binding [GO:0070403]</t>
  </si>
  <si>
    <t>P00374</t>
  </si>
  <si>
    <t>DYR_HUMAN</t>
  </si>
  <si>
    <t>Dihydrofolate reductase (EC 1.5.1.3)</t>
  </si>
  <si>
    <t>DHFR</t>
  </si>
  <si>
    <t>axon regeneration [GO:0031103]; dihydrofolate metabolic process [GO:0046452]; folic acid metabolic process [GO:0046655]; negative regulation of translation [GO:0017148]; one-carbon metabolic process [GO:0006730]; oxidation-reduction process [GO:0055114]; positive regulation of nitric-oxide synthase activity [GO:0051000]; regulation of removal of superoxide radicals [GO:2000121]; regulation of transcription involved in G1/S transition of mitotic cell cycle [GO:0000083]; response to methotrexate [GO:0031427]; tetrahydrobiopterin biosynthetic process [GO:0006729]; tetrahydrofolate biosynthetic process [GO:0046654]; tetrahydrofolate metabolic process [GO:0046653]</t>
  </si>
  <si>
    <t>cytosol [GO:0005829]; mitochondrion [GO:0005739]</t>
  </si>
  <si>
    <t>dihydrofolate reductase activity [GO:0004146]; drug binding [GO:0008144]; folic acid binding [GO:0005542]; methotrexate binding [GO:0051870]; mRNA binding [GO:0003729]; NADP binding [GO:0050661]; NADPH binding [GO:0070402]; sequence-specific mRNA binding [GO:1990825]; translation repressor activity, mRNA regulatory element binding [GO:0000900]</t>
  </si>
  <si>
    <t>P00387</t>
  </si>
  <si>
    <t>NB5R3_HUMAN</t>
  </si>
  <si>
    <t>NADH-cytochrome b5 reductase 3 (B5R) (Cytochrome b5 reductase) (EC 1.6.2.2) (Diaphorase-1) [Cleaved into: NADH-cytochrome b5 reductase 3 membrane-bound form; NADH-cytochrome b5 reductase 3 soluble form]</t>
  </si>
  <si>
    <t>CYB5R3</t>
  </si>
  <si>
    <t>blood circulation [GO:0008015]; cholesterol biosynthetic process [GO:0006695]; L-ascorbic acid metabolic process [GO:0019852]; neutrophil degranulation [GO:0043312]; xenobiotic metabolic process [GO:0006805]</t>
  </si>
  <si>
    <t>azurophil granule lumen [GO:0035578]; cytoplasm [GO:0005737]; endoplasmic reticulum [GO:0005783]; endoplasmic reticulum membrane [GO:0005789]; extracellular region [GO:0005576]; hemoglobin complex [GO:0005833]; lipid droplet [GO:0005811]; membrane [GO:0016020]; mitochondrial outer membrane [GO:0005741]; mitochondrion [GO:0005739]</t>
  </si>
  <si>
    <t>ADP binding [GO:0043531]; AMP binding [GO:0016208]; cytochrome-b5 reductase activity, acting on NAD(P)H [GO:0004128]; FAD binding [GO:0071949]; NAD binding [GO:0051287]</t>
  </si>
  <si>
    <t>P00390</t>
  </si>
  <si>
    <t>GSHR_HUMAN</t>
  </si>
  <si>
    <t>Glutathione reductase, mitochondrial (GR) (GRase) (EC 1.8.1.7)</t>
  </si>
  <si>
    <t>GSR</t>
  </si>
  <si>
    <t>cell redox homeostasis [GO:0045454]; cellular response to oxidative stress [GO:0034599]; glutathione metabolic process [GO:0006749]; nucleobase-containing small molecule interconversion [GO:0015949]</t>
  </si>
  <si>
    <t>cell [GO:0005623]; cytosol [GO:0005829]; external side of plasma membrane [GO:0009897]; extracellular exosome [GO:0070062]; mitochondrial matrix [GO:0005759]; mitochondrion [GO:0005739]</t>
  </si>
  <si>
    <t>electron transfer activity [GO:0009055]; flavin adenine dinucleotide binding [GO:0050660]; glutathione-disulfide reductase activity [GO:0004362]; NADP binding [GO:0050661]</t>
  </si>
  <si>
    <t>P00403</t>
  </si>
  <si>
    <t>COX2_HUMAN</t>
  </si>
  <si>
    <t>Cytochrome c oxidase subunit 2 (Cytochrome c oxidase polypeptide II)</t>
  </si>
  <si>
    <t>MT-CO2</t>
  </si>
  <si>
    <t>ATP synthesis coupled electron transport [GO:0042773]; lactation [GO:0007595]; mitochondrial electron transport, cytochrome c to oxygen [GO:0006123]; positive regulation of ATP biosynthetic process [GO:2001171]; positive regulation of hydrogen peroxide biosynthetic process [GO:0010729]; positive regulation of necrotic cell death [GO:0010940]; response to cold [GO:0009409]</t>
  </si>
  <si>
    <t>integral component of membrane [GO:0016021]; membrane [GO:0016020]; mitochondrial inner membrane [GO:0005743]; mitochondrion [GO:0005739]; respiratory chain complex IV [GO:0045277]</t>
  </si>
  <si>
    <t>copper ion binding [GO:0005507]; cytochrome-c oxidase activity [GO:0004129]</t>
  </si>
  <si>
    <t>P00441</t>
  </si>
  <si>
    <t>SODC_HUMAN</t>
  </si>
  <si>
    <t>Superoxide dismutase [Cu-Zn] (EC 1.15.1.1) (Superoxide dismutase 1) (hSod1)</t>
  </si>
  <si>
    <t>SOD1</t>
  </si>
  <si>
    <t>activation of MAPK activity [GO:0000187]; anterograde axonal transport [GO:0008089]; auditory receptor cell stereocilium organization [GO:0060088]; cell aging [GO:0007569]; cellular iron ion homeostasis [GO:0006879]; cellular response to ATP [GO:0071318]; cellular response to cadmium ion [GO:0071276]; cellular response to oxidative stress [GO:0034599]; cellular response to potassium ion [GO:0035865]; embryo implantation [GO:0007566]; glutathione metabolic process [GO:0006749]; heart contraction [GO:0060047]; hydrogen peroxide biosynthetic process [GO:0050665]; interleukin-12-mediated signaling pathway [GO:0035722]; locomotory behavior [GO:0007626]; muscle cell cellular homeostasis [GO:0046716]; myeloid cell homeostasis [GO:0002262]; negative regulation of cholesterol biosynthetic process [GO:0045541]; negative regulation of inflammatory response [GO:0050728]; negative regulation of neuron apoptotic process [GO:0043524]; neurofilament cytoskeleton organization [GO:0060052]; ovarian follicle development [GO:0001541]; peripheral nervous system myelin maintenance [GO:0032287]; placenta development [GO:0001890]; platelet degranulation [GO:0002576]; positive regulation of apoptotic process [GO:0043065]; positive regulation of catalytic activity [GO:0043085]; positive regulation of cytokine production [GO:0001819]; positive regulation of oxidative stress-induced intrinsic apoptotic signaling pathway [GO:1902177]; positive regulation of phagocytosis [GO:0050766]; positive regulation of superoxide anion generation [GO:0032930]; reactive oxygen species metabolic process [GO:0072593]; regulation of blood pressure [GO:0008217]; regulation of GTPase activity [GO:0043087]; regulation of mitochondrial membrane potential [GO:0051881]; regulation of multicellular organism growth [GO:0040014]; regulation of organ growth [GO:0046620]; regulation of protein kinase activity [GO:0045859]; regulation of T cell differentiation in thymus [GO:0033081]; relaxation of vascular smooth muscle [GO:0060087]; removal of superoxide radicals [GO:0019430]; response to amphetamine [GO:0001975]; response to antipsychotic drug [GO:0097332]; response to axon injury [GO:0048678]; response to carbon monoxide [GO:0034465]; response to copper ion [GO:0046688]; response to drug [GO:0042493]; response to ethanol [GO:0045471]; response to heat [GO:0009408]; response to hydrogen peroxide [GO:0042542]; response to organic substance [GO:0010033]; response to superoxide [GO:0000303]; retina homeostasis [GO:0001895]; retrograde axonal transport [GO:0008090]; sensory perception of sound [GO:0007605]; spermatogenesis [GO:0007283]; superoxide anion generation [GO:0042554]; superoxide metabolic process [GO:0006801]; thymus development [GO:0048538]; transmission of nerve impulse [GO:0019226]</t>
  </si>
  <si>
    <t>axon cytoplasm [GO:1904115]; cell [GO:0005623]; cytoplasm [GO:0005737]; cytoplasmic vesicle [GO:0031410]; cytosol [GO:0005829]; dendrite cytoplasm [GO:0032839]; dense core granule [GO:0031045]; extracellular exosome [GO:0070062]; extracellular region [GO:0005576]; extracellular space [GO:0005615]; lysosome [GO:0005764]; mitochondrial intermembrane space [GO:0005758]; mitochondrial matrix [GO:0005759]; mitochondrion [GO:0005739]; neuronal cell body [GO:0043025]; nucleoplasm [GO:0005654]; nucleus [GO:0005634]; peroxisome [GO:0005777]; protein-containing complex [GO:0032991]</t>
  </si>
  <si>
    <t>chaperone binding [GO:0051087]; copper ion binding [GO:0005507]; identical protein binding [GO:0042802]; protein homodimerization activity [GO:0042803]; protein phosphatase 2B binding [GO:0030346]; Rac GTPase binding [GO:0048365]; superoxide dismutase activity [GO:0004784]; zinc ion binding [GO:0008270]</t>
  </si>
  <si>
    <t>P00491</t>
  </si>
  <si>
    <t>PNPH_HUMAN</t>
  </si>
  <si>
    <t>Purine nucleoside phosphorylase (PNP) (EC 2.4.2.1) (Inosine phosphorylase) (Inosine-guanosine phosphorylase)</t>
  </si>
  <si>
    <t>PNP</t>
  </si>
  <si>
    <t>immune response [GO:0006955]; inosine catabolic process [GO:0006148]; interleukin-2 secretion [GO:0070970]; neutrophil degranulation [GO:0043312]; nicotinamide riboside catabolic process [GO:0006738]; nucleobase-containing compound metabolic process [GO:0006139]; nucleotide biosynthetic process [GO:0009165]; positive regulation of alpha-beta T cell differentiation [GO:0046638]; positive regulation of T cell proliferation [GO:0042102]; purine-containing compound salvage [GO:0043101]; purine nucleotide catabolic process [GO:0006195]; response to drug [GO:0042493]; urate biosynthetic process [GO:0034418]</t>
  </si>
  <si>
    <t>cytoplasm [GO:0005737]; cytoskeleton [GO:0005856]; cytosol [GO:0005829]; extracellular exosome [GO:0070062]; extracellular region [GO:0005576]; ficolin-1-rich granule lumen [GO:1904813]; nucleus [GO:0005634]; secretory granule lumen [GO:0034774]</t>
  </si>
  <si>
    <t>drug binding [GO:0008144]; nucleoside binding [GO:0001882]; phosphate ion binding [GO:0042301]; purine nucleobase binding [GO:0002060]; purine-nucleoside phosphorylase activity [GO:0004731]</t>
  </si>
  <si>
    <t>P00492</t>
  </si>
  <si>
    <t>HPRT_HUMAN</t>
  </si>
  <si>
    <t>Hypoxanthine-guanine phosphoribosyltransferase (HGPRT) (HGPRTase) (EC 2.4.2.8)</t>
  </si>
  <si>
    <t>HPRT1</t>
  </si>
  <si>
    <t>adenine salvage [GO:0006168]; central nervous system neuron development [GO:0021954]; cerebral cortex neuron differentiation [GO:0021895]; dendrite morphogenesis [GO:0048813]; dopamine metabolic process [GO:0042417]; GMP catabolic process [GO:0046038]; GMP salvage [GO:0032263]; grooming behavior [GO:0007625]; guanine salvage [GO:0006178]; hypoxanthine metabolic process [GO:0046100]; hypoxanthine salvage [GO:0043103]; IMP metabolic process [GO:0046040]; IMP salvage [GO:0032264]; locomotory behavior [GO:0007626]; lymphocyte proliferation [GO:0046651]; positive regulation of dopamine metabolic process [GO:0045964]; protein homotetramerization [GO:0051289]; purine-containing compound salvage [GO:0043101]; purine nucleotide biosynthetic process [GO:0006164]; purine ribonucleoside salvage [GO:0006166]; response to amphetamine [GO:0001975]; striatum development [GO:0021756]; T cell mediated cytotoxicity [GO:0001913]</t>
  </si>
  <si>
    <t>guanine phosphoribosyltransferase activity [GO:0052657]; hypoxanthine phosphoribosyltransferase activity [GO:0004422]; identical protein binding [GO:0042802]; magnesium ion binding [GO:0000287]; nucleotide binding [GO:0000166]; protein homodimerization activity [GO:0042803]</t>
  </si>
  <si>
    <t>P00505</t>
  </si>
  <si>
    <t>AATM_HUMAN</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</si>
  <si>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</si>
  <si>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t>
  </si>
  <si>
    <t>2-oxoglutarate metabolic process [GO:0006103]; 4-hydroxyproline catabolic process [GO:0019470]; aspartate biosynthetic process [GO:0006532]; aspartate catabolic process [GO:0006533]; aspartate metabolic process [GO:0006531]; cellular amino acid biosynthetic process [GO:0008652]; fatty acid transport [GO:0015908]; female pregnancy [GO:0007565]; gluconeogenesis [GO:0006094]; glutamate catabolic process to 2-oxoglutarate [GO:0019551]; glutamate catabolic process to aspartate [GO:0019550]; glutamate metabolic process [GO:0006536]; glyoxylate metabolic process [GO:0046487]; lactation [GO:0007595]; oxaloacetate metabolic process [GO:0006107]; response to ethanol [GO:0045471]; response to insulin [GO:0032868]; response to morphine [GO:0043278]; response to muscle activity [GO:0014850]</t>
  </si>
  <si>
    <t>cell surface [GO:0009986]; extracellular exosome [GO:0070062]; mitochondrial inner membrane [GO:0005743]; mitochondrial matrix [GO:0005759]; mitochondrion [GO:0005739]; perikaryon [GO:0043204]; plasma membrane [GO:0005886]; protein-containing complex [GO:0032991]; T-tubule [GO:0030315]</t>
  </si>
  <si>
    <t>amino acid binding [GO:0016597]; enzyme binding [GO:0019899]; kynurenine-oxoglutarate transaminase activity [GO:0016212]; L-aspartate:2-oxoglutarate aminotransferase activity [GO:0004069]; phospholipid binding [GO:0005543]; protein homodimerization activity [GO:0042803]; pyridoxal phosphate binding [GO:0030170]; RNA binding [GO:0003723]</t>
  </si>
  <si>
    <t>P00558</t>
  </si>
  <si>
    <t>PGK1_HUMAN</t>
  </si>
  <si>
    <t>Phosphoglycerate kinase 1 (EC 2.7.2.3) (Cell migration-inducing gene 10 protein) (Primer recognition protein 2) (PRP 2)</t>
  </si>
  <si>
    <t>PGK1</t>
  </si>
  <si>
    <t>canonical glycolysis [GO:0061621]; cellular response to hypoxia [GO:0071456]; epithelial cell differentiation [GO:0030855]; gluconeogenesis [GO:0006094]; glycolytic process [GO:0006096]; negative regulation of angiogenesis [GO:0016525]; phosphorylation [GO:0016310]; plasminogen activation [GO:0031639]; positive regulation of oxidative phosphorylation [GO:1903862]</t>
  </si>
  <si>
    <t>cytosol [GO:0005829]; extracellular exosome [GO:0070062]; extracellular space [GO:0005615]; membrane [GO:0016020]; membrane raft [GO:0045121]</t>
  </si>
  <si>
    <t>ADP binding [GO:0043531]; ATP binding [GO:0005524]; phosphoglycerate kinase activity [GO:0004618]; protein-disulfide reductase activity [GO:0047134]</t>
  </si>
  <si>
    <t>P00734</t>
  </si>
  <si>
    <t>THRB_HUMAN</t>
  </si>
  <si>
    <t>Prothrombin (EC 3.4.21.5) (Coagulation factor II) [Cleaved into: Activation peptide fragment 1; Activation peptide fragment 2; Thrombin light chain; Thrombin heavy chain]</t>
  </si>
  <si>
    <t>F2</t>
  </si>
  <si>
    <t>acute-phase response [GO:0006953]; antimicrobial humoral immune response mediated by antimicrobial peptide [GO:0061844]; blood coagulation [GO:0007596]; blood coagulation, intrinsic pathway [GO:0007597]; cell surface receptor signaling pathway [GO:0007166]; cellular protein metabolic process [GO:0044267]; cytolysis by host of symbiont cells [GO:0051838]; endoplasmic reticulum to Golgi vesicle-mediated transport [GO:0006888]; fibrinolysis [GO:0042730]; G protein-coupled receptor signaling pathway [GO:0007186]; leukocyte migration [GO:0050900]; multicellular organism development [GO:0007275]; negative regulation of astrocyte differentiation [GO:0048712]; negative regulation of cytokine production involved in inflammatory response [GO:1900016]; negative regulation of fibrinolysis [GO:0051918]; negative regulation of platelet activation [GO:0010544]; negative regulation of proteolysis [GO:0045861]; neutrophil mediated killing of gram-negative bacterium [GO:0070945]; platelet activation [GO:0030168]; positive regulation of blood coagulation [GO:0030194]; positive regulation of cell growth [GO:0030307]; positive regulation of cell population proliferation [GO:0008284]; positive regulation of collagen biosynthetic process [GO:0032967]; positive regulation of lipid kinase activity [GO:0090218]; positive regulation of phosphatidylinositol 3-kinase signaling [GO:0014068]; positive regulation of phospholipase C-activating G protein-coupled receptor signaling pathway [GO:1900738]; positive regulation of protein localization to nucleus [GO:1900182]; positive regulation of protein phosphorylation [GO:0001934]; positive regulation of reactive oxygen species metabolic process [GO:2000379]; positive regulation of receptor signaling pathway via JAK-STAT [GO:0046427]; positive regulation of release of sequestered calcium ion into cytosol [GO:0051281]; proteolysis [GO:0006508]; regulation of blood coagulation [GO:0030193]; regulation of cell shape [GO:0008360]; regulation of complement activation [GO:0030449]; regulation of cytosolic calcium ion concentration [GO:0051480]; regulation of gene expression [GO:0010468]; response to wounding [GO:0009611]</t>
  </si>
  <si>
    <t>blood microparticle [GO:0072562]; cell [GO:0005623]; endoplasmic reticulum lumen [GO:0005788]; extracellular exosome [GO:0070062]; extracellular region [GO:0005576]; extracellular space [GO:0005615]; Golgi lumen [GO:0005796]; plasma membrane [GO:0005886]</t>
  </si>
  <si>
    <t>calcium ion binding [GO:0005509]; enzyme activator activity [GO:0008047]; growth factor activity [GO:0008083]; heparin binding [GO:0008201]; lipopolysaccharide binding [GO:0001530]; serine-type endopeptidase activity [GO:0004252]; signaling receptor binding [GO:0005102]; thrombospondin receptor activity [GO:0070053]</t>
  </si>
  <si>
    <t>P00738</t>
  </si>
  <si>
    <t>HPT_HUMAN</t>
  </si>
  <si>
    <t>Haptoglobin (Zonulin) [Cleaved into: Haptoglobin alpha chain; Haptoglobin beta chain]</t>
  </si>
  <si>
    <t>HP</t>
  </si>
  <si>
    <t>acute inflammatory response [GO:0002526]; acute-phase response [GO:0006953]; defense response [GO:0006952]; defense response to bacterium [GO:0042742]; negative regulation of hydrogen peroxide catabolic process [GO:2000296]; negative regulation of oxidoreductase activity [GO:0051354]; neutrophil degranulation [GO:0043312]; positive regulation of cell death [GO:0010942]; receptor-mediated endocytosis [GO:0006898]; response to hydrogen peroxide [GO:0042542]; response to organic substance [GO:0010033]</t>
  </si>
  <si>
    <t>blood microparticle [GO:0072562]; endocytic vesicle lumen [GO:0071682]; extracellular exosome [GO:0070062]; extracellular region [GO:0005576]; extracellular space [GO:0005615]; haptoglobin-hemoglobin complex [GO:0031838]; specific granule lumen [GO:0035580]; tertiary granule lumen [GO:1904724]</t>
  </si>
  <si>
    <t>antioxidant activity [GO:0016209]; hemoglobin binding [GO:0030492]; serine-type endopeptidase activity [GO:0004252]</t>
  </si>
  <si>
    <t>P00747</t>
  </si>
  <si>
    <t>PLMN_HUMAN</t>
  </si>
  <si>
    <t>Plasminogen (EC 3.4.21.7) [Cleaved into: Plasmin heavy chain A; Activation peptide; Angiostatin; Plasmin heavy chain A, short form; Plasmin light chain B]</t>
  </si>
  <si>
    <t>PLG</t>
  </si>
  <si>
    <t>blood coagulation [GO:0007596]; cellular protein metabolic process [GO:0044267]; extracellular matrix disassembly [GO:0022617]; fibrinolysis [GO:0042730]; interaction with symbiont [GO:0051702]; interaction with symbiont via secreted substance [GO:0052213]; labyrinthine layer blood vessel development [GO:0060716]; mononuclear cell migration [GO:0071674]; muscle cell cellular homeostasis [GO:0046716]; myoblast differentiation [GO:0045445]; negative regulation of cell-cell adhesion mediated by cadherin [GO:2000048]; negative regulation of cell population proliferation [GO:0008285]; negative regulation of cell-substrate adhesion [GO:0010812]; negative regulation of fibrinolysis [GO:0051918]; platelet degranulation [GO:0002576]; positive regulation of blood vessel endothelial cell migration [GO:0043536]; positive regulation of fibrinolysis [GO:0051919]; proteolysis [GO:0006508]; proteolysis involved in cellular protein catabolic process [GO:0051603]; tissue regeneration [GO:0042246]; tissue remodeling [GO:0048771]; trans-synaptic signaling by BDNF, modulating synaptic transmission [GO:0099183]; trophoblast giant cell differentiation [GO:0060707]</t>
  </si>
  <si>
    <t>blood microparticle [GO:0072562]; cell [GO:0005623]; cell surface [GO:0009986]; collagen-containing extracellular matrix [GO:0062023]; extracellular exosome [GO:0070062]; extracellular region [GO:0005576]; extracellular space [GO:0005615]; extrinsic component of external side of plasma membrane [GO:0031232]; glutamatergic synapse [GO:0098978]; intracellular membrane-bounded organelle [GO:0043231]; other organism cell membrane [GO:0044218]; plasma membrane [GO:0005886]; platelet alpha granule lumen [GO:0031093]; Schaffer collateral - CA1 synapse [GO:0098685]</t>
  </si>
  <si>
    <t>apolipoprotein binding [GO:0034185]; chaperone binding [GO:0051087]; endopeptidase activity [GO:0004175]; enzyme binding [GO:0019899]; kinase binding [GO:0019900]; proteasome core complex binding [GO:1904854]; protein antigen binding [GO:1990405]; protein domain specific binding [GO:0019904]; serine-type endopeptidase activity [GO:0004252]; serine-type peptidase activity [GO:0008236]; signaling receptor binding [GO:0005102]</t>
  </si>
  <si>
    <t>P00813</t>
  </si>
  <si>
    <t>ADA_HUMAN</t>
  </si>
  <si>
    <t>Adenosine deaminase (EC 3.5.4.4) (Adenosine aminohydrolase)</t>
  </si>
  <si>
    <t>ADA</t>
  </si>
  <si>
    <t>adenosine catabolic process [GO:0006154]; aging [GO:0007568]; cell adhesion [GO:0007155]; dATP catabolic process [GO:0046061]; deoxyadenosine catabolic process [GO:0006157]; embryonic digestive tract development [GO:0048566]; germinal center B cell differentiation [GO:0002314]; histamine secretion [GO:0001821]; hypoxanthine salvage [GO:0043103]; inosine biosynthetic process [GO:0046103]; liver development [GO:0001889]; lung alveolus development [GO:0048286]; negative regulation of adenosine receptor signaling pathway [GO:0060169]; negative regulation of circadian sleep/wake cycle, non-REM sleep [GO:0042323]; negative regulation of inflammatory response [GO:0050728]; negative regulation of leukocyte migration [GO:0002686]; negative regulation of mature B cell apoptotic process [GO:0002906]; negative regulation of mucus secretion [GO:0070256]; negative regulation of penile erection [GO:0060407]; negative regulation of thymocyte apoptotic process [GO:0070244]; Peyer's patch development [GO:0048541]; placenta development [GO:0001890]; positive regulation of alpha-beta T cell differentiation [GO:0046638]; positive regulation of B cell proliferation [GO:0030890]; positive regulation of calcium-mediated signaling [GO:0050850]; positive regulation of germinal center formation [GO:0002636]; positive regulation of heart rate [GO:0010460]; positive regulation of smooth muscle contraction [GO:0045987]; positive regulation of T cell differentiation in thymus [GO:0033089]; positive regulation of T cell receptor signaling pathway [GO:0050862]; purine-containing compound salvage [GO:0043101]; purine nucleotide salvage [GO:0032261]; purine ribonucleoside monophosphate biosynthetic process [GO:0009168]; regulation of cell-cell adhesion mediated by integrin [GO:0033632]; response to hydrogen peroxide [GO:0042542]; response to hypoxia [GO:0001666]; response to morphine [GO:0043278]; response to vitamin E [GO:0033197]; T cell activation [GO:0042110]; trophectodermal cell differentiation [GO:0001829]; xanthine biosynthetic process [GO:0046111]</t>
  </si>
  <si>
    <t>cell junction [GO:0030054]; cell surface [GO:0009986]; cytoplasmic vesicle lumen [GO:0060205]; cytosol [GO:0005829]; dendrite cytoplasm [GO:0032839]; external side of plasma membrane [GO:0009897]; extracellular space [GO:0005615]; lysosome [GO:0005764]; membrane [GO:0016020]; neuronal cell body [GO:0043025]; plasma membrane [GO:0005886]</t>
  </si>
  <si>
    <t>adenosine deaminase activity [GO:0004000]; purine nucleoside binding [GO:0001883]; zinc ion binding [GO:0008270]</t>
  </si>
  <si>
    <t>P01008</t>
  </si>
  <si>
    <t>ANT3_HUMAN</t>
  </si>
  <si>
    <t>Antithrombin-III (ATIII) (Serpin C1)</t>
  </si>
  <si>
    <t>SERPINC1</t>
  </si>
  <si>
    <t>acute inflammatory response to antigenic stimulus [GO:0002438]; blood coagulation [GO:0007596]; cellular protein metabolic process [GO:0044267]; lactation [GO:0007595]; negative regulation of endopeptidase activity [GO:0010951]; post-translational protein modification [GO:0043687]; regulation of blood coagulation, intrinsic pathway [GO:2000266]; response to nutrient [GO:0007584]</t>
  </si>
  <si>
    <t>blood microparticle [GO:0072562]; collagen-containing extracellular matrix [GO:0062023]; endoplasmic reticulum lumen [GO:0005788]; extracellular exosome [GO:0070062]; extracellular region [GO:0005576]; extracellular space [GO:0005615]; plasma membrane [GO:0005886]</t>
  </si>
  <si>
    <t>heparin binding [GO:0008201]; identical protein binding [GO:0042802]; protease binding [GO:0002020]; serine-type endopeptidase inhibitor activity [GO:0004867]</t>
  </si>
  <si>
    <t>P01009</t>
  </si>
  <si>
    <t>A1AT_HUMAN</t>
  </si>
  <si>
    <t>Alpha-1-antitrypsin (Alpha-1 protease inhibitor) (Alpha-1-antiproteinase) (Serpin A1) [Cleaved into: Short peptide from AAT (SPAAT)]</t>
  </si>
  <si>
    <t>SERPINA1</t>
  </si>
  <si>
    <t>acute-phase response [GO:0006953]; blood coagulation [GO:0007596]; cellular protein metabolic process [GO:0044267]; COPII vesicle coating [GO:0048208]; endoplasmic reticulum to Golgi vesicle-mediated transport [GO:0006888]; negative regulation of endopeptidase activity [GO:0010951]; neutrophil degranulation [GO:0043312]; platelet degranulation [GO:0002576]; post-translational protein modification [GO:0043687]</t>
  </si>
  <si>
    <t>collagen-containing extracellular matrix [GO:0062023]; COPII-coated ER to Golgi transport vesicle [GO:0030134]; endoplasmic reticulum [GO:0005783]; endoplasmic reticulum-Golgi intermediate compartment membrane [GO:0033116]; endoplasmic reticulum lumen [GO:0005788]; extracellular exosome [GO:0070062]; extracellular region [GO:0005576]; extracellular space [GO:0005615]; ficolin-1-rich granule lumen [GO:1904813]; Golgi apparatus [GO:0005794]; Golgi membrane [GO:0000139]; intracellular membrane-bounded organelle [GO:0043231]; platelet alpha granule lumen [GO:0031093]</t>
  </si>
  <si>
    <t>identical protein binding [GO:0042802]; protease binding [GO:0002020]; serine-type endopeptidase inhibitor activity [GO:0004867]</t>
  </si>
  <si>
    <t>P01011</t>
  </si>
  <si>
    <t>AACT_HUMAN</t>
  </si>
  <si>
    <t>Alpha-1-antichymotrypsin (ACT) (Cell growth-inhibiting gene 24/25 protein) (Serpin A3) [Cleaved into: Alpha-1-antichymotrypsin His-Pro-less]</t>
  </si>
  <si>
    <t>SERPINA3</t>
  </si>
  <si>
    <t>acute-phase response [GO:0006953]; inflammatory response [GO:0006954]; maintenance of gastrointestinal epithelium [GO:0030277]; negative regulation of endopeptidase activity [GO:0010951]; neutrophil degranulation [GO:0043312]; platelet degranulation [GO:0002576]; regulation of lipid metabolic process [GO:0019216]</t>
  </si>
  <si>
    <t>azurophil granule lumen [GO:0035578]; blood microparticle [GO:0072562]; collagen-containing extracellular matrix [GO:0062023]; extracellular exosome [GO:0070062]; extracellular region [GO:0005576]; extracellular space [GO:0005615]; nucleus [GO:0005634]; platelet alpha granule lumen [GO:0031093]; secretory granule lumen [GO:0034774]</t>
  </si>
  <si>
    <t>DNA binding [GO:0003677]; serine-type endopeptidase inhibitor activity [GO:0004867]</t>
  </si>
  <si>
    <t>P01024</t>
  </si>
  <si>
    <t>CO3_HUMAN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</si>
  <si>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</si>
  <si>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C3</t>
  </si>
  <si>
    <t>amyloid-beta clearance [GO:0097242]; cell surface receptor signaling pathway involved in cell-cell signaling [GO:1905114]; cellular protein metabolic process [GO:0044267]; complement activation [GO:0006956]; complement activation, alternative pathway [GO:0006957]; complement activation, classical pathway [GO:0006958]; complement-dependent cytotoxicity [GO:0097278]; complement-mediated synapse pruning [GO:0150062]; fatty acid metabolic process [GO:0006631]; G protein-coupled receptor signaling pathway [GO:0007186]; immune response [GO:0006955]; inflammatory response [GO:0006954]; neuron remodeling [GO:0016322]; neutrophil degranulation [GO:0043312]; positive regulation of activation of membrane attack complex [GO:0001970]; positive regulation of angiogenesis [GO:0045766]; positive regulation of apoptotic cell clearance [GO:2000427]; positive regulation of glucose transmembrane transport [GO:0010828]; positive regulation of G protein-coupled receptor signaling pathway [GO:0045745]; positive regulation of lipid storage [GO:0010884]; positive regulation of phagocytosis, engulfment [GO:0060100]; positive regulation of protein phosphorylation [GO:0001934]; positive regulation of receptor-mediated endocytosis [GO:0048260]; positive regulation of type IIa hypersensitivity [GO:0001798]; positive regulation of vascular endothelial growth factor production [GO:0010575]; post-translational protein modification [GO:0043687]; regulation of complement activation [GO:0030449]; regulation of immune response [GO:0050776]; regulation of triglyceride biosynthetic process [GO:0010866]; response to bacterium [GO:0009617]; signal transduction [GO:0007165]; vertebrate eye-specific patterning [GO:0150064]</t>
  </si>
  <si>
    <t>azurophil granule lumen [GO:0035578]; blood microparticle [GO:0072562]; cell surface [GO:0009986]; endoplasmic reticulum lumen [GO:0005788]; extracellular exosome [GO:0070062]; extracellular region [GO:0005576]; extracellular space [GO:0005615]; plasma membrane [GO:0005886]; protein-containing complex [GO:0032991]; secretory granule lumen [GO:0034774]</t>
  </si>
  <si>
    <t>C5L2 anaphylatoxin chemotactic receptor binding [GO:0031715]; endopeptidase inhibitor activity [GO:0004866]; signaling receptor binding [GO:0005102]</t>
  </si>
  <si>
    <t>P01111</t>
  </si>
  <si>
    <t>RASN_HUMAN</t>
  </si>
  <si>
    <t>GTPase NRas (Transforming protein N-Ras)</t>
  </si>
  <si>
    <t>NRAS</t>
  </si>
  <si>
    <t>MAPK cascade [GO:0000165]; neutrophil degranulation [GO:0043312]; positive regulation of endothelial cell proliferation [GO:0001938]; Ras protein signal transduction [GO:0007265]; stimulatory C-type lectin receptor signaling pathway [GO:0002223]</t>
  </si>
  <si>
    <t>extracellular exosome [GO:0070062]; Golgi apparatus [GO:0005794]; Golgi membrane [GO:0000139]; membrane [GO:0016020]; plasma membrane [GO:0005886]; tertiary granule membrane [GO:0070821]</t>
  </si>
  <si>
    <t>GDP binding [GO:0019003]; GTPase activity [GO:0003924]; GTP binding [GO:0005525]; protein-containing complex binding [GO:0044877]</t>
  </si>
  <si>
    <t>P01137</t>
  </si>
  <si>
    <t>TGFB1_HUMAN</t>
  </si>
  <si>
    <t>Transforming growth factor beta-1 proprotein [Cleaved into: Latency-associated peptide (LAP); Transforming growth factor beta-1 (TGF-beta-1)]</t>
  </si>
  <si>
    <t>TGFB1</t>
  </si>
  <si>
    <t>aortic valve morphogenesis [GO:0003180]; ATP biosynthetic process [GO:0006754]; BMP signaling pathway [GO:0030509]; cell-cell junction organization [GO:0045216]; cell cycle arrest [GO:0007050]; cell development [GO:0048468]; cell migration [GO:0016477]; cellular response to organic cyclic compound [GO:0071407]; cellular response to transforming growth factor beta stimulus [GO:0071560]; chondrocyte differentiation [GO:0002062]; common-partner SMAD protein phosphorylation [GO:0007182]; connective tissue replacement involved in inflammatory response wound healing [GO:0002248]; cytokine-mediated signaling pathway [GO:0019221]; embryonic liver development [GO:1990402]; epidermal growth factor receptor signaling pathway [GO:0007173]; epithelial to mesenchymal transition [GO:0001837]; extracellular matrix assembly [GO:0085029]; extrinsic apoptotic signaling pathway [GO:0097191]; heart development [GO:0007507]; heart valve morphogenesis [GO:0003179]; hematopoietic progenitor cell differentiation [GO:0002244]; hyaluronan catabolic process [GO:0030214]; inflammatory response [GO:0006954]; leukocyte migration [GO:0050900]; lipopolysaccharide-mediated signaling pathway [GO:0031663]; lymph node development [GO:0048535]; macrophage derived foam cell differentiation [GO:0010742]; MAPK cascade [GO:0000165]; membrane protein intracellular domain proteolysis [GO:0031293]; mitotic cell cycle checkpoint [GO:0007093]; negative regulation of biomineral tissue development [GO:0070168]; negative regulation of blood vessel endothelial cell migration [GO:0043537]; negative regulation of cell-cell adhesion [GO:0022408]; negative regulation of cell cycle [GO:0045786]; negative regulation of cell differentiation [GO:0045596]; negative regulation of cell growth [GO:0030308]; negative regulation of cell population proliferation [GO:0008285]; negative regulation of cytolysis [GO:0045918]; negative regulation of epithelial cell proliferation [GO:0050680]; negative regulation of extracellular matrix disassembly [GO:0010716]; negative regulation of fat cell differentiation [GO:0045599]; negative regulation of gene expression [GO:0010629]; negative regulation of gene silencing by miRNA [GO:0060965]; negative regulation of hyaluronan biosynthetic process [GO:1900126]; negative regulation of macrophage cytokine production [GO:0010936]; negative regulation of mitotic cell cycle [GO:0045930]; negative regulation of myoblast differentiation [GO:0045662]; negative regulation of production of miRNAs involved in gene silencing by miRNA [GO:1903799]; negative regulation of protein localization to plasma membrane [GO:1903077]; negative regulation of protein phosphorylation [GO:0001933]; negative regulation of skeletal muscle tissue development [GO:0048642]; negative regulation of transcription, DNA-templated [GO:0045892]; negative regulation of transforming growth factor beta receptor signaling pathway [GO:0030512]; neural tube closure [GO:0001843]; neural tube development [GO:0021915]; ossification involved in bone remodeling [GO:0043932]; pathway-restricted SMAD protein phosphorylation [GO:0060389]; phosphate-containing compound metabolic process [GO:0006796]; platelet degranulation [GO:0002576]; positive regulation of blood vessel endothelial cell migration [GO:0043536]; positive regulation of bone mineralization [GO:0030501]; positive regulation of cardiac muscle cell differentiation [GO:2000727]; positive regulation of cell division [GO:0051781]; positive regulation of cell migration [GO:0030335]; positive regulation of cell population proliferation [GO:0008284]; positive regulation of cellular protein metabolic process [GO:0032270]; positive regulation of chemotaxis [GO:0050921]; positive regulation of collagen biosynthetic process [GO:0032967]; positive regulation of epithelial to mesenchymal transition [GO:0010718]; positive regulation of ERK1 and ERK2 cascade [GO:0070374]; positive regulation of extracellular matrix assembly [GO:1901203]; positive regulation of fibroblast migration [GO:0010763]; positive regulation of gene expression [GO:0010628]; positive regulation of interleukin-17 production [GO:0032740]; positive regulation of isotype switching to IgA isotypes [GO:0048298]; positive regulation of MAP kinase activity [GO:0043406]; positive regulation of microglia differentiation [GO:0014008]; positive regulation of NAD+ ADP-ribosyltransferase activity [GO:1901666]; positive regulation of pathway-restricted SMAD protein phosphorylation [GO:0010862]; positive regulation of peptidyl-serine phosphorylation [GO:0033138]; positive regulation of peptidyl-threonine phosphorylation [GO:0010800]; positive regulation of peptidyl-tyrosine phosphorylation [GO:0050731]; positive regulation of phosphatidylinositol 3-kinase activity [GO:0043552]; positive regulation of pri-miRNA transcription by RNA polymerase II [GO:1902895]; positive regulation of production of miRNAs involved in gene silencing by miRNA [GO:1903800]; positive regulation of protein complex assembly [GO:0031334]; positive regulation of protein dephosphorylation [GO:0035307]; positive regulation of protein import into nucleus [GO:0042307]; positive regulation of protein kinase B signaling [GO:0051897]; positive regulation of protein localization to nucleus [GO:1900182]; positive regulation of protein phosphorylation [GO:0001934]; positive regulation of protein secretion [GO:0050714]; positive regulation of SMAD protein signal transduction [GO:0060391]; positive regulation of superoxide anion generation [GO:0032930]; positive regulation of transcription, DNA-templated [GO:0045893]; positive regulation of transcription by RNA polymerase II [GO:0045944]; positive regulation of transcription regulatory region DNA binding [GO:2000679]; positive regulation of vascular endothelial growth factor production [GO:0010575]; positive regulation of vascular permeability [GO:0043117]; protein export from nucleus [GO:0006611]; protein kinase B signaling [GO:0043491]; protein phosphorylation [GO:0006468]; receptor catabolic process [GO:0032801]; regulation of apoptotic process [GO:0042981]; regulation of binding [GO:0051098]; regulation of blood vessel remodeling [GO:0060312]; regulation of cell migration [GO:0030334]; regulation of cell population proliferation [GO:0042127]; regulation of DNA binding [GO:0051101]; regulation of MAPK cascade [GO:0043408]; regulation of protein import into nucleus [GO:0042306]; regulation of SMAD protein signal transduction [GO:0060390]; regulation of striated muscle tissue development [GO:0016202]; regulation of transforming growth factor beta receptor signaling pathway [GO:0017015]; response to cholesterol [GO:0070723]; response to estradiol [GO:0032355]; response to progesterone [GO:0032570]; response to wounding [GO:0009611]; salivary gland morphogenesis [GO:0007435]; SMAD protein complex assembly [GO:0007183]; SMAD protein signal transduction [GO:0060395]; transforming growth factor beta receptor signaling pathway [GO:0007179]; transforming growth factor beta receptor signaling pathway involved in heart development [GO:1905313]; vasculogenesis [GO:0001570]; ventricular cardiac muscle tissue morphogenesis [GO:0055010]</t>
  </si>
  <si>
    <t>blood microparticle [GO:0072562]; cell surface [GO:0009986]; collagen-containing extracellular matrix [GO:0062023]; cytoplasm [GO:0005737]; extracellular matrix [GO:0031012]; extracellular region [GO:0005576]; extracellular space [GO:0005615]; Golgi lumen [GO:0005796]; nucleus [GO:0005634]; plasma membrane [GO:0005886]; platelet alpha granule lumen [GO:0031093]</t>
  </si>
  <si>
    <t>antigen binding [GO:0003823]; cytokine activity [GO:0005125]; enzyme binding [GO:0019899]; growth factor activity [GO:0008083]; identical protein binding [GO:0042802]; transforming growth factor beta receptor binding [GO:0005160]; type III transforming growth factor beta receptor binding [GO:0034714]; type II transforming growth factor beta receptor binding [GO:0005114]; type I transforming growth factor beta receptor binding [GO:0034713]</t>
  </si>
  <si>
    <t>P01730</t>
  </si>
  <si>
    <t>CD4_HUMAN</t>
  </si>
  <si>
    <t>T-cell surface glycoprotein CD4 (T-cell surface antigen T4/Leu-3) (CD antigen CD4)</t>
  </si>
  <si>
    <t>CD4</t>
  </si>
  <si>
    <t>adaptive immune response [GO:0002250]; cell adhesion [GO:0007155]; cell surface receptor signaling pathway [GO:0007166]; cellular response to granulocyte macrophage colony-stimulating factor stimulus [GO:0097011]; cytokine-mediated signaling pathway [GO:0019221]; cytokine production [GO:0001816]; defense response to Gram-negative bacterium [GO:0050829]; entry into host cell [GO:0030260]; enzyme linked receptor protein signaling pathway [GO:0007167]; fusion of virus membrane with host plasma membrane [GO:0019064]; helper T cell enhancement of adaptive immune response [GO:0035397]; immune response [GO:0006955]; induction by virus of host cell-cell fusion [GO:0006948]; interleukin-15-mediated signaling pathway [GO:0035723]; macrophage differentiation [GO:0030225]; maintenance of protein location in cell [GO:0032507]; membrane organization [GO:0061024]; positive regulation of calcium ion transport into cytosol [GO:0010524]; positive regulation of calcium-mediated signaling [GO:0050850]; positive regulation of ERK1 and ERK2 cascade [GO:0070374]; positive regulation of I-kappaB kinase/NF-kappaB signaling [GO:0043123]; positive regulation of interleukin-2 biosynthetic process [GO:0045086]; positive regulation of kinase activity [GO:0033674]; positive regulation of MAPK cascade [GO:0043410]; positive regulation of monocyte differentiation [GO:0045657]; positive regulation of peptidyl-tyrosine phosphorylation [GO:0050731]; positive regulation of protein kinase activity [GO:0045860]; positive regulation of protein phosphorylation [GO:0001934]; positive regulation of T cell proliferation [GO:0042102]; positive regulation of transcription, DNA-templated [GO:0045893]; positive regulation of viral entry into host cell [GO:0046598]; regulation of calcium ion transport [GO:0051924]; regulation of defense response to virus by virus [GO:0050690]; regulation of T cell activation [GO:0050863]; response to estradiol [GO:0032355]; response to vitamin D [GO:0033280]; signal transduction [GO:0007165]; T cell activation [GO:0042110]; T cell differentiation [GO:0030217]; T cell receptor signaling pathway [GO:0050852]; T cell selection [GO:0045058]; transmembrane receptor protein tyrosine kinase signaling pathway [GO:0007169]</t>
  </si>
  <si>
    <t>cell [GO:0005623]; clathrin-coated vesicle membrane [GO:0030665]; early endosome [GO:0005769]; endoplasmic reticulum lumen [GO:0005788]; endoplasmic reticulum membrane [GO:0005789]; external side of plasma membrane [GO:0009897]; integral component of plasma membrane [GO:0005887]; membrane raft [GO:0045121]; plasma membrane [GO:0005886]; T cell receptor complex [GO:0042101]</t>
  </si>
  <si>
    <t>coreceptor activity [GO:0015026]; enzyme binding [GO:0019899]; extracellular matrix structural constituent [GO:0005201]; identical protein binding [GO:0042802]; immunoglobulin binding [GO:0019865]; interleukin-16 binding [GO:0042011]; interleukin-16 receptor activity [GO:0042012]; MHC class II protein binding [GO:0042289]; protein homodimerization activity [GO:0042803]; protein kinase binding [GO:0019901]; protein tyrosine kinase binding [GO:1990782]; signaling receptor activity [GO:0038023]; transmembrane signaling receptor activity [GO:0004888]; virus receptor activity [GO:0001618]; zinc ion binding [GO:0008270]</t>
  </si>
  <si>
    <t>P01732</t>
  </si>
  <si>
    <t>CD8A_HUMAN</t>
  </si>
  <si>
    <t>T-cell surface glycoprotein CD8 alpha chain (T-lymphocyte differentiation antigen T8/Leu-2) (CD antigen CD8a)</t>
  </si>
  <si>
    <t>CD8A</t>
  </si>
  <si>
    <t>antigen processing and presentation [GO:0019882]; cell surface receptor signaling pathway [GO:0007166]; cytotoxic T cell differentiation [GO:0045065]; immune response [GO:0006955]; regulation of immune response [GO:0050776]; T cell activation [GO:0042110]; T cell mediated immunity [GO:0002456]; transmembrane receptor protein tyrosine kinase signaling pathway [GO:0007169]</t>
  </si>
  <si>
    <t>external side of plasma membrane [GO:0009897]; extracellular region [GO:0005576]; integral component of plasma membrane [GO:0005887]; plasma membrane [GO:0005886]; plasma membrane raft [GO:0044853]; T cell receptor complex [GO:0042101]</t>
  </si>
  <si>
    <t>coreceptor activity [GO:0015026]; MHC class I protein binding [GO:0042288]; MHC class I protein complex binding [GO:0023024]; protein kinase binding [GO:0019901]</t>
  </si>
  <si>
    <t>P01834</t>
  </si>
  <si>
    <t>IGKC_HUMAN</t>
  </si>
  <si>
    <t>Immunoglobulin kappa constant (Ig kappa chain C region) (Ig kappa chain C region AG) (Ig kappa chain C region CUM) (Ig kappa chain C region EU) (Ig kappa chain C region OU) (Ig kappa chain C region ROY) (Ig kappa chain C region TI)</t>
  </si>
  <si>
    <t>IGKC</t>
  </si>
  <si>
    <t>B cell receptor signaling pathway [GO:0050853]; complement activation [GO:0006956]; complement activation, classical pathway [GO:0006958]; defense response to bacterium [GO:0042742]; Fc-epsilon receptor signaling pathway [GO:0038095]; Fc-gamma receptor signaling pathway involved in phagocytosis [GO:0038096]; immune response [GO:0006955]; innate immune response [GO:0045087]; leukocyte migration [GO:0050900]; phagocytosis, engulfment [GO:0006911]; phagocytosis, recognition [GO:0006910]; positive regulation of B cell activation [GO:0050871]; receptor-mediated endocytosis [GO:0006898]; regulation of complement activation [GO:0030449]; regulation of immune response [GO:0050776]; retina homeostasis [GO:0001895]</t>
  </si>
  <si>
    <t>blood microparticle [GO:0072562]; external side of plasma membrane [GO:0009897]; extracellular exosome [GO:0070062]; extracellular region [GO:0005576]; extracellular space [GO:0005615]; immunoglobulin complex, circulating [GO:0042571]; plasma membrane [GO:0005886]</t>
  </si>
  <si>
    <t>P01848</t>
  </si>
  <si>
    <t>TRAC_HUMAN</t>
  </si>
  <si>
    <t>T cell receptor alpha constant</t>
  </si>
  <si>
    <t>TRAC</t>
  </si>
  <si>
    <t>adaptive immune response [GO:0002250]; regulation of immune response [GO:0050776]; T cell receptor signaling pathway [GO:0050852]</t>
  </si>
  <si>
    <t>integral component of membrane [GO:0016021]; plasma membrane [GO:0005886]; T cell receptor complex [GO:0042101]</t>
  </si>
  <si>
    <t>P01857</t>
  </si>
  <si>
    <t>IGHG1_HUMAN</t>
  </si>
  <si>
    <t>Immunoglobulin heavy constant gamma 1 (Ig gamma-1 chain C region) (Ig gamma-1 chain C region EU) (Ig gamma-1 chain C region KOL) (Ig gamma-1 chain C region NIE)</t>
  </si>
  <si>
    <t>IGHG1</t>
  </si>
  <si>
    <t>B cell receptor signaling pathway [GO:0050853]; complement activation [GO:0006956]; complement activation, classical pathway [GO:0006958]; cytokine-mediated signaling pathway [GO:0019221]; defense response to bacterium [GO:0042742]; Fc-gamma receptor signaling pathway involved in phagocytosis [GO:0038096]; innate immune response [GO:0045087]; phagocytosis, engulfment [GO:0006911]; phagocytosis, recognition [GO:0006910]; positive regulation of B cell activation [GO:0050871]; regulation of complement activation [GO:0030449]</t>
  </si>
  <si>
    <t>blood microparticle [GO:0072562]; external side of plasma membrane [GO:0009897]; extracellular exosome [GO:0070062]; extracellular region [GO:0005576]; extracellular space [GO:0005615]; immunoglobulin complex, circulating [GO:0042571]</t>
  </si>
  <si>
    <t>P01860</t>
  </si>
  <si>
    <t>IGHG3_HUMAN</t>
  </si>
  <si>
    <t>Immunoglobulin heavy constant gamma 3 (HDC) (Heavy chain disease protein) (Ig gamma-3 chain C region)</t>
  </si>
  <si>
    <t>IGHG3</t>
  </si>
  <si>
    <t>B cell receptor signaling pathway [GO:0050853]; complement activation [GO:0006956]; complement activation, classical pathway [GO:0006958]; defense response to bacterium [GO:0042742]; Fc-gamma receptor signaling pathway involved in phagocytosis [GO:0038096]; innate immune response [GO:0045087]; phagocytosis, engulfment [GO:0006911]; phagocytosis, recognition [GO:0006910]; positive regulation of B cell activation [GO:0050871]; regulation of complement activation [GO:0030449]; retina homeostasis [GO:0001895]</t>
  </si>
  <si>
    <t>P01861</t>
  </si>
  <si>
    <t>IGHG4_HUMAN</t>
  </si>
  <si>
    <t>Immunoglobulin heavy constant gamma 4 (Ig gamma-4 chain C region)</t>
  </si>
  <si>
    <t>IGHG4</t>
  </si>
  <si>
    <t>P01871</t>
  </si>
  <si>
    <t>IGHM_HUMAN</t>
  </si>
  <si>
    <t>Immunoglobulin heavy constant mu (Ig mu chain C region) (Ig mu chain C region BOT) (Ig mu chain C region GAL) (Ig mu chain C region OU)</t>
  </si>
  <si>
    <t>IGHM</t>
  </si>
  <si>
    <t>adaptive immune response [GO:0002250]; antibacterial humoral response [GO:0019731]; B cell receptor signaling pathway [GO:0050853]; complement activation, classical pathway [GO:0006958]; defense response to bacterium [GO:0042742]; defense response to Gram-negative bacterium [GO:0050829]; innate immune response [GO:0045087]; leukocyte migration [GO:0050900]; phagocytosis, engulfment [GO:0006911]; phagocytosis, recognition [GO:0006910]; positive regulation of B cell activation [GO:0050871]</t>
  </si>
  <si>
    <t>blood microparticle [GO:0072562]; cell surface [GO:0009986]; external side of plasma membrane [GO:0009897]; extracellular exosome [GO:0070062]; extracellular space [GO:0005615]; hexameric IgM immunoglobulin complex [GO:0071757]; immunoglobulin complex, circulating [GO:0042571]; integral component of membrane [GO:0016021]; pentameric IgM immunoglobulin complex [GO:0071756]; plasma membrane [GO:0005886]</t>
  </si>
  <si>
    <t>P01876</t>
  </si>
  <si>
    <t>IGHA1_HUMAN</t>
  </si>
  <si>
    <t>Immunoglobulin heavy constant alpha 1 (Ig alpha-1 chain C region) (Ig alpha-1 chain C region BUR) (Ig alpha-1 chain C region TRO)</t>
  </si>
  <si>
    <t>IGHA1</t>
  </si>
  <si>
    <t>antibacterial humoral response [GO:0019731]; B cell receptor signaling pathway [GO:0050853]; complement activation, classical pathway [GO:0006958]; defense response to bacterium [GO:0042742]; glomerular filtration [GO:0003094]; immune response [GO:0006955]; innate immune response [GO:0045087]; leukocyte migration [GO:0050900]; phagocytosis, engulfment [GO:0006911]; phagocytosis, recognition [GO:0006910]; positive regulation of B cell activation [GO:0050871]; positive regulation of respiratory burst [GO:0060267]; protein-chromophore linkage [GO:0018298]; receptor-mediated endocytosis [GO:0006898]; retina homeostasis [GO:0001895]</t>
  </si>
  <si>
    <t>blood microparticle [GO:0072562]; external side of plasma membrane [GO:0009897]; extracellular exosome [GO:0070062]; extracellular region [GO:0005576]; extracellular space [GO:0005615]; immunoglobulin complex, circulating [GO:0042571]; monomeric IgA immunoglobulin complex [GO:0071748]; secretory dimeric IgA immunoglobulin complex [GO:0071752]; secretory IgA immunoglobulin complex [GO:0071751]</t>
  </si>
  <si>
    <t>P01889</t>
  </si>
  <si>
    <t>HLAB_HUMAN</t>
  </si>
  <si>
    <t>HLA class I histocompatibility antigen, B alpha chain</t>
  </si>
  <si>
    <t>HLA-B</t>
  </si>
  <si>
    <t>P01892</t>
  </si>
  <si>
    <t>HLAA_HUMAN</t>
  </si>
  <si>
    <t>HLA class I histocompatibility antigen, A alpha chain (Human leukocyte antigen A) (HLA-A)</t>
  </si>
  <si>
    <t>HLA-A</t>
  </si>
  <si>
    <t>P01903</t>
  </si>
  <si>
    <t>DRA_HUMAN</t>
  </si>
  <si>
    <t>HLA class II histocompatibility antigen, DR alpha chain (MHC class II antigen DRA)</t>
  </si>
  <si>
    <t>HLA-DRA</t>
  </si>
  <si>
    <t>adaptive immune response [GO:0002250]; antigen processing and presentation of exogenous peptide antigen via MHC class II [GO:0019886]; antigen processing and presentation of peptide or polysaccharide antigen via MHC class II [GO:0002504]; cognition [GO:0050890]; immune response [GO:0006955]; interferon-gamma-mediated signaling pathway [GO:0060333]; peptide antigen assembly with MHC class II protein complex [GO:0002503]; T cell receptor signaling pathway [GO:0050852]; viral process [GO:0016032]</t>
  </si>
  <si>
    <t>cell surface [GO:0009986]; clathrin-coated endocytic vesicle membrane [GO:0030669]; endocytic vesicle membrane [GO:0030666]; ER to Golgi transport vesicle membrane [GO:0012507]; extracellular exosome [GO:0070062]; Golgi membrane [GO:0000139]; integral component of lumenal side of endoplasmic reticulum membrane [GO:0071556]; integral component of plasma membrane [GO:0005887]; late endosome membrane [GO:0031902]; lysosomal membrane [GO:0005765]; lysosome [GO:0005764]; MHC class II protein complex [GO:0042613]; plasma membrane [GO:0005886]; trans-Golgi network membrane [GO:0032588]; transport vesicle membrane [GO:0030658]</t>
  </si>
  <si>
    <t>MHC class II protein complex binding [GO:0023026]; MHC class II receptor activity [GO:0032395]; peptide antigen binding [GO:0042605]; polysaccharide binding [GO:0030247]</t>
  </si>
  <si>
    <t>P01909</t>
  </si>
  <si>
    <t>DQA1_HUMAN</t>
  </si>
  <si>
    <t>HLA class II histocompatibility antigen, DQ alpha 1 chain (DC-1 alpha chain) (DC-alpha) (HLA-DCA) (MHC class II DQA1)</t>
  </si>
  <si>
    <t>HLA-DQA1</t>
  </si>
  <si>
    <t>adaptive immune response [GO:0002250]; antigen processing and presentation of exogenous peptide antigen via MHC class II [GO:0019886]; immune response [GO:0006955]; interferon-gamma-mediated signaling pathway [GO:0060333]; T cell receptor signaling pathway [GO:0050852]</t>
  </si>
  <si>
    <t>clathrin-coated endocytic vesicle membrane [GO:0030669]; endocytic vesicle membrane [GO:0030666]; endosome membrane [GO:0010008]; ER to Golgi transport vesicle membrane [GO:0012507]; Golgi membrane [GO:0000139]; integral component of lumenal side of endoplasmic reticulum membrane [GO:0071556]; integral component of plasma membrane [GO:0005887]; lysosomal membrane [GO:0005765]; membrane [GO:0016020]; MHC class II protein complex [GO:0042613]; plasma membrane [GO:0005886]; trans-Golgi network membrane [GO:0032588]; transport vesicle membrane [GO:0030658]</t>
  </si>
  <si>
    <t>MHC class II receptor activity [GO:0032395]; peptide antigen binding [GO:0042605]</t>
  </si>
  <si>
    <t>P01911</t>
  </si>
  <si>
    <t>DRB_HUMAN</t>
  </si>
  <si>
    <t>HLA class II histocompatibility antigen, DRB1 beta chain (Human leukocyte antigen DRB1) (HLA-DRB1)</t>
  </si>
  <si>
    <t>HLA-DRB1</t>
  </si>
  <si>
    <t>adaptive immune response [GO:0002250]; antigen processing and presentation of exogenous peptide antigen via MHC class II [GO:0019886]; interferon-gamma-mediated signaling pathway [GO:0060333]; T cell receptor signaling pathway [GO:0050852]</t>
  </si>
  <si>
    <t>cell surface [GO:0009986]; clathrin-coated endocytic vesicle membrane [GO:0030669]; endocytic vesicle membrane [GO:0030666]; ER to Golgi transport vesicle membrane [GO:0012507]; extracellular exosome [GO:0070062]; Golgi membrane [GO:0000139]; integral component of lumenal side of endoplasmic reticulum membrane [GO:0071556]; late endosome membrane [GO:0031902]; lysosomal membrane [GO:0005765]; membrane [GO:0016020]; MHC class II protein complex [GO:0042613]; plasma membrane [GO:0005886]; trans-Golgi network membrane [GO:0032588]; transport vesicle membrane [GO:0030658]</t>
  </si>
  <si>
    <t>MHC class II protein complex binding [GO:0023026]; peptide antigen binding [GO:0042605]; polysaccharide binding [GO:0030247]</t>
  </si>
  <si>
    <t>P01920</t>
  </si>
  <si>
    <t>DQB1_HUMAN</t>
  </si>
  <si>
    <t>HLA class II histocompatibility antigen, DQ beta 1 chain (MHC class II antigen DQB1)</t>
  </si>
  <si>
    <t>HLA-DQB1</t>
  </si>
  <si>
    <t>antigen processing and presentation of exogenous peptide antigen via MHC class II [GO:0019886]; humoral immune response mediated by circulating immunoglobulin [GO:0002455]; immune response [GO:0006955]; immunoglobulin production involved in immunoglobulin mediated immune response [GO:0002381]; interferon-gamma-mediated signaling pathway [GO:0060333]; T cell receptor signaling pathway [GO:0050852]</t>
  </si>
  <si>
    <t>clathrin-coated endocytic vesicle membrane [GO:0030669]; endocytic vesicle membrane [GO:0030666]; endosome membrane [GO:0010008]; ER to Golgi transport vesicle membrane [GO:0012507]; Golgi membrane [GO:0000139]; integral component of lumenal side of endoplasmic reticulum membrane [GO:0071556]; lysosomal membrane [GO:0005765]; membrane [GO:0016020]; MHC class II protein complex [GO:0042613]; plasma membrane [GO:0005886]; trans-Golgi network membrane [GO:0032588]; transport vesicle membrane [GO:0030658]</t>
  </si>
  <si>
    <t>P02545</t>
  </si>
  <si>
    <t>LMNA_HUMAN</t>
  </si>
  <si>
    <t>Prelamin-A/C [Cleaved into: Lamin-A/C (70 kDa lamin) (Renal carcinoma antigen NY-REN-32)]</t>
  </si>
  <si>
    <t>LMNA</t>
  </si>
  <si>
    <t>cellular protein localization [GO:0034613]; cellular response to hypoxia [GO:0071456]; establishment or maintenance of microtubule cytoskeleton polarity [GO:0030951]; IRE1-mediated unfolded protein response [GO:0036498]; mitotic nuclear envelope reassembly [GO:0007084]; muscle organ development [GO:0007517]; negative regulation of cardiac muscle hypertrophy in response to stress [GO:1903243]; negative regulation of cell population proliferation [GO:0008285]; negative regulation of extrinsic apoptotic signaling pathway [GO:2001237]; negative regulation of mesenchymal cell proliferation [GO:0072201]; negative regulation of release of cytochrome c from mitochondria [GO:0090201]; nuclear envelope organization [GO:0006998]; positive regulation of cell aging [GO:0090343]; positive regulation of gene expression [GO:0010628]; positive regulation of histone H3-K9 trimethylation [GO:1900114]; protein import into nucleus [GO:0006606]; protein localization to nucleus [GO:0034504]; regulation of cell migration [GO:0030334]; regulation of protein localization to nucleus [GO:1900180]; regulation of protein stability [GO:0031647]; regulation of telomere maintenance [GO:0032204]; ventricular cardiac muscle cell development [GO:0055015]</t>
  </si>
  <si>
    <t>cytosol [GO:0005829]; intermediate filament [GO:0005882]; lamin filament [GO:0005638]; nuclear body [GO:0016604]; nuclear envelope [GO:0005635]; nuclear lamina [GO:0005652]; nuclear membrane [GO:0031965]; nuclear speck [GO:0016607]; nucleoplasm [GO:0005654]; nucleus [GO:0005634]; perinuclear region of cytoplasm [GO:0048471]</t>
  </si>
  <si>
    <t>identical protein binding [GO:0042802]; structural molecule activity [GO:0005198]</t>
  </si>
  <si>
    <t>P02647</t>
  </si>
  <si>
    <t>APOA1_HUMAN</t>
  </si>
  <si>
    <t>Apolipoprotein A-I (Apo-AI) (ApoA-I) (Apolipoprotein A1) [Cleaved into: Proapolipoprotein A-I (ProapoA-I); Truncated apolipoprotein A-I (Apolipoprotein A-I(1-242))]</t>
  </si>
  <si>
    <t>APOA1</t>
  </si>
  <si>
    <t>adrenal gland development [GO:0030325]; animal organ regeneration [GO:0031100]; blood vessel endothelial cell migration [GO:0043534]; cellular protein metabolic process [GO:0044267]; cholesterol biosynthetic process [GO:0006695]; cholesterol efflux [GO:0033344]; cholesterol homeostasis [GO:0042632]; cholesterol import [GO:0070508]; cholesterol metabolic process [GO:0008203]; cholesterol transport [GO:0030301]; chylomicron assembly [GO:0034378]; chylomicron remodeling [GO:0034371]; endothelial cell proliferation [GO:0001935]; glucocorticoid metabolic process [GO:0008211]; G protein-coupled receptor signaling pathway [GO:0007186]; high-density lipoprotein particle assembly [GO:0034380]; high-density lipoprotein particle clearance [GO:0034384]; high-density lipoprotein particle remodeling [GO:0034375]; integrin-mediated signaling pathway [GO:0007229]; lipid storage [GO:0019915]; lipoprotein biosynthetic process [GO:0042158]; negative chemotaxis [GO:0050919]; negative regulation of cell adhesion molecule production [GO:0060354]; negative regulation of cytokine secretion involved in immune response [GO:0002740]; negative regulation of heterotypic cell-cell adhesion [GO:0034115]; negative regulation of inflammatory response [GO:0050728]; negative regulation of interleukin-1 beta secretion [GO:0050713]; negative regulation of lipase activity [GO:0060192]; negative regulation of response to cytokine stimulus [GO:0060761]; negative regulation of tumor necrosis factor-mediated signaling pathway [GO:0010804]; negative regulation of very-low-density lipoprotein particle remodeling [GO:0010903]; peptidyl-methionine modification [GO:0018206]; peripheral nervous system axon regeneration [GO:0014012]; phosphatidylcholine biosynthetic process [GO:0006656]; phosphatidylcholine metabolic process [GO:0046470]; phospholipid efflux [GO:0033700]; phospholipid homeostasis [GO:0055091]; platelet degranulation [GO:0002576]; positive regulation of cholesterol efflux [GO:0010875]; positive regulation of cholesterol esterification [GO:0010873]; positive regulation of fatty acid biosynthetic process [GO:0045723]; positive regulation of hydrolase activity [GO:0051345]; positive regulation of lipoprotein lipase activity [GO:0051006]; positive regulation of phagocytosis [GO:0050766]; positive regulation of phospholipid efflux [GO:1902995]; positive regulation of Rho protein signal transduction [GO:0035025]; positive regulation of stress fiber assembly [GO:0051496]; positive regulation of substrate adhesion-dependent cell spreading [GO:1900026]; positive regulation of triglyceride catabolic process [GO:0010898]; post-translational protein modification [GO:0043687]; protein oxidation [GO:0018158]; protein stabilization [GO:0050821]; receptor-mediated endocytosis [GO:0006898]; regulation of Cdc42 protein signal transduction [GO:0032489]; regulation of intestinal cholesterol absorption [GO:0030300]; regulation of lipid metabolic process [GO:0019216]; regulation of protein phosphorylation [GO:0001932]; response to drug [GO:0042493]; response to estrogen [GO:0043627]; response to nutrient [GO:0007584]; retinoid metabolic process [GO:0001523]; reverse cholesterol transport [GO:0043691]; transmembrane transport [GO:0055085]; triglyceride homeostasis [GO:0070328]; very-low-density lipoprotein particle remodeling [GO:0034372]; vitamin transport [GO:0051180]</t>
  </si>
  <si>
    <t>blood microparticle [GO:0072562]; cell surface [GO:0009986]; chylomicron [GO:0042627]; collagen-containing extracellular matrix [GO:0062023]; cytoplasmic vesicle [GO:0031410]; cytosol [GO:0005829]; discoidal high-density lipoprotein particle [GO:0034365]; early endosome [GO:0005769]; endocytic vesicle [GO:0030139]; endocytic vesicle lumen [GO:0071682]; endoplasmic reticulum lumen [GO:0005788]; extracellular exosome [GO:0070062]; extracellular region [GO:0005576]; extracellular space [GO:0005615]; extracellular vesicle [GO:1903561]; high-density lipoprotein particle [GO:0034364]; intermediate-density lipoprotein particle [GO:0034363]; low-density lipoprotein particle [GO:0034362]; nucleus [GO:0005634]; plasma membrane [GO:0005886]; secretory granule lumen [GO:0034774]; spherical high-density lipoprotein particle [GO:0034366]; very-low-density lipoprotein particle [GO:0034361]</t>
  </si>
  <si>
    <t>amyloid-beta binding [GO:0001540]; apolipoprotein A-I receptor binding [GO:0034191]; apolipoprotein receptor binding [GO:0034190]; chemorepellent activity [GO:0045499]; cholesterol binding [GO:0015485]; cholesterol transfer activity [GO:0120020]; enzyme binding [GO:0019899]; heat shock protein binding [GO:0031072]; high-density lipoprotein particle binding [GO:0008035]; high-density lipoprotein particle receptor binding [GO:0070653]; identical protein binding [GO:0042802]; lipase inhibitor activity [GO:0055102]; phosphatidylcholine binding [GO:0031210]; phosphatidylcholine-sterol O-acyltransferase activator activity [GO:0060228]; phospholipid binding [GO:0005543]; phospholipid transporter activity [GO:0005548]; signaling receptor binding [GO:0005102]</t>
  </si>
  <si>
    <t>P02649</t>
  </si>
  <si>
    <t>APOE_HUMAN</t>
  </si>
  <si>
    <t>Apolipoprotein E (Apo-E)</t>
  </si>
  <si>
    <t>APOE</t>
  </si>
  <si>
    <t>AMPA glutamate receptor clustering [GO:0097113]; amyloid precursor protein metabolic process [GO:0042982]; artery morphogenesis [GO:0048844]; cellular calcium ion homeostasis [GO:0006874]; cellular protein metabolic process [GO:0044267]; cGMP-mediated signaling [GO:0019934]; cholesterol catabolic process [GO:0006707]; cholesterol efflux [GO:0033344]; cholesterol homeostasis [GO:0042632]; cholesterol metabolic process [GO:0008203]; chylomicron assembly [GO:0034378]; chylomicron remnant clearance [GO:0034382]; chylomicron remodeling [GO:0034371]; cytoskeleton organization [GO:0007010]; fatty acid homeostasis [GO:0055089]; gene expression [GO:0010467]; G protein-coupled receptor signaling pathway [GO:0007186]; high-density lipoprotein particle assembly [GO:0034380]; high-density lipoprotein particle clearance [GO:0034384]; high-density lipoprotein particle remodeling [GO:0034375]; intermediate-density lipoprotein particle clearance [GO:0071831]; intracellular transport [GO:0046907]; lipid transport involved in lipid storage [GO:0010877]; lipoprotein biosynthetic process [GO:0042158]; lipoprotein catabolic process [GO:0042159]; locomotory exploration behavior [GO:0035641]; long-chain fatty acid transport [GO:0015909]; long-term memory [GO:0007616]; low-density lipoprotein particle remodeling [GO:0034374]; maintenance of location in cell [GO:0051651]; negative regulation of amyloid-beta formation [GO:1902430]; negative regulation of amyloid fibril formation [GO:1905907]; negative regulation of blood coagulation [GO:0030195]; negative regulation of blood vessel endothelial cell migration [GO:0043537]; negative regulation of canonical Wnt signaling pathway [GO:0090090]; negative regulation of cellular protein metabolic process [GO:0032269]; negative regulation of cholesterol biosynthetic process [GO:0045541]; negative regulation of cholesterol efflux [GO:0090370]; negative regulation of dendritic spine development [GO:0061000]; negative regulation of dendritic spine maintenance [GO:1902951]; negative regulation of endothelial cell migration [GO:0010596]; negative regulation of endothelial cell proliferation [GO:0001937]; negative regulation of gene expression [GO:0010629]; negative regulation of inflammatory response [GO:0050728]; negative regulation of lipid biosynthetic process [GO:0051055]; negative regulation of lipid transport across blood-brain barrier [GO:1903001]; negative regulation of long-term synaptic potentiation [GO:1900272]; negative regulation of MAP kinase activity [GO:0043407]; negative regulation of neuron apoptotic process [GO:0043524]; negative regulation of neuron death [GO:1901215]; negative regulation of neuron projection development [GO:0010977]; negative regulation of phospholipid efflux [GO:1902999]; negative regulation of platelet activation [GO:0010544]; negative regulation of postsynaptic membrane organization [GO:1901627]; negative regulation of protein secretion [GO:0050709]; negative regulation of triglyceride metabolic process [GO:0090209]; neuron projection development [GO:0031175]; nitric oxide mediated signal transduction [GO:0007263]; NMDA glutamate receptor clustering [GO:0097114]; phospholipid efflux [GO:0033700]; positive regulation by host of viral process [GO:0044794]; positive regulation of amyloid-beta clearance [GO:1900223]; positive regulation of amyloid-beta formation [GO:1902004]; positive regulation of amyloid fibril formation [GO:1905908]; positive regulation of cholesterol efflux [GO:0010875]; positive regulation of cholesterol esterification [GO:0010873]; positive regulation of dendritic spine development [GO:0060999]; positive regulation of dendritic spine maintenance [GO:1902952]; positive regulation of endocytosis [GO:0045807]; positive regulation of ERK1 and ERK2 cascade [GO:0070374]; positive regulation of heparan sulfate binding [GO:1905855]; positive regulation of heparan sulfate proteoglycan binding [GO:1905860]; positive regulation of lipid biosynthetic process [GO:0046889]; positive regulation of lipid transport across blood-brain barrier [GO:1903002]; positive regulation of low-density lipoprotein particle receptor catabolic process [GO:0032805]; positive regulation of membrane protein ectodomain proteolysis [GO:0051044]; positive regulation of neurofibrillary tangle assembly [GO:1902998]; positive regulation of neuron death [GO:1901216]; positive regulation of neuron projection development [GO:0010976]; positive regulation of nitric-oxide synthase activity [GO:0051000]; positive regulation of phospholipid efflux [GO:1902995]; positive regulation of presynaptic membrane organization [GO:1901631]; positive regulation of transcription, DNA-templated [GO:0045893]; post-translational protein modification [GO:0043687]; protein import [GO:0017038]; receptor-mediated endocytosis [GO:0006898]; regulation of amyloid-beta clearance [GO:1900221]; regulation of amyloid fibril formation [GO:1905906]; regulation of amyloid precursor protein catabolic process [GO:1902991]; regulation of axon extension [GO:0030516]; regulation of behavioral fear response [GO:2000822]; regulation of Cdc42 protein signal transduction [GO:0032489]; regulation of cellular response to very-low-density lipoprotein particle stimulus [GO:1905890]; regulation of cholesterol metabolic process [GO:0090181]; regulation of innate immune response [GO:0045088]; regulation of neuronal synaptic plasticity [GO:0048168]; regulation of neuron death [GO:1901214]; regulation of proteasomal protein catabolic process [GO:0061136]; regulation of protein complex assembly [GO:0043254]; regulation of protein metabolic process [GO:0051246]; regulation of tau-protein kinase activity [GO:1902947]; regulation of transcription by RNA polymerase II [GO:0006357]; response to caloric restriction [GO:0061771]; response to dietary excess [GO:0002021]; response to reactive oxygen species [GO:0000302]; retinoid metabolic process [GO:0001523]; reverse cholesterol transport [GO:0043691]; synaptic transmission, cholinergic [GO:0007271]; triglyceride homeostasis [GO:0070328]; triglyceride metabolic process [GO:0006641]; triglyceride-rich lipoprotein particle clearance [GO:0071830]; vasodilation [GO:0042311]; very-low-density lipoprotein particle clearance [GO:0034447]; very-low-density lipoprotein particle remodeling [GO:0034372]; virion assembly [GO:0019068]</t>
  </si>
  <si>
    <t>blood microparticle [GO:0072562]; cell [GO:0005623]; chylomicron [GO:0042627]; clathrin-coated endocytic vesicle membrane [GO:0030669]; collagen-containing extracellular matrix [GO:0062023]; cytoplasm [GO:0005737]; dendrite [GO:0030425]; discoidal high-density lipoprotein particle [GO:0034365]; early endosome [GO:0005769]; endocytic vesicle lumen [GO:0071682]; endoplasmic reticulum [GO:0005783]; endoplasmic reticulum lumen [GO:0005788]; extracellular exosome [GO:0070062]; extracellular matrix [GO:0031012]; extracellular region [GO:0005576]; extracellular space [GO:0005615]; extracellular vesicle [GO:1903561]; glutamatergic synapse [GO:0098978]; Golgi apparatus [GO:0005794]; high-density lipoprotein particle [GO:0034364]; intermediate-density lipoprotein particle [GO:0034363]; lipoprotein particle [GO:1990777]; low-density lipoprotein particle [GO:0034362]; membrane [GO:0016020]; neuronal cell body [GO:0043025]; nucleus [GO:0005634]; plasma membrane [GO:0005886]; synaptic cleft [GO:0043083]; very-low-density lipoprotein particle [GO:0034361]</t>
  </si>
  <si>
    <t>amyloid-beta binding [GO:0001540]; antioxidant activity [GO:0016209]; cholesterol transfer activity [GO:0120020]; heparan sulfate proteoglycan binding [GO:0043395]; heparin binding [GO:0008201]; identical protein binding [GO:0042802]; lipid binding [GO:0008289]; lipid transporter activity [GO:0005319]; lipoprotein particle binding [GO:0071813]; low-density lipoprotein particle receptor binding [GO:0050750]; metal chelating activity [GO:0046911]; phosphatidylcholine-sterol O-acyltransferase activator activity [GO:0060228]; phospholipid binding [GO:0005543]; protein-containing complex binding [GO:0044877]; protein dimerization activity [GO:0046983]; protein homodimerization activity [GO:0042803]; signaling receptor binding [GO:0005102]; structural molecule activity [GO:0005198]; tau protein binding [GO:0048156]; very-low-density lipoprotein particle receptor binding [GO:0070326]</t>
  </si>
  <si>
    <t>P02652</t>
  </si>
  <si>
    <t>APOA2_HUMAN</t>
  </si>
  <si>
    <t>Apolipoprotein A-II (Apo-AII) (ApoA-II) (Apolipoprotein A2) [Cleaved into: Proapolipoprotein A-II (ProapoA-II); Truncated apolipoprotein A-II (Apolipoprotein A-II(1-76))]</t>
  </si>
  <si>
    <t>APOA2</t>
  </si>
  <si>
    <t>acute inflammatory response [GO:0002526]; animal organ regeneration [GO:0031100]; cellular protein metabolic process [GO:0044267]; cholesterol efflux [GO:0033344]; cholesterol homeostasis [GO:0042632]; cholesterol metabolic process [GO:0008203]; cholesterol transport [GO:0030301]; chylomicron assembly [GO:0034378]; chylomicron remodeling [GO:0034371]; diacylglycerol catabolic process [GO:0046340]; high-density lipoprotein particle assembly [GO:0034380]; high-density lipoprotein particle clearance [GO:0034384]; high-density lipoprotein particle remodeling [GO:0034375]; lipoprotein metabolic process [GO:0042157]; low-density lipoprotein particle remodeling [GO:0034374]; negative regulation of cholesterol import [GO:0060621]; negative regulation of cholesterol transport [GO:0032375]; negative regulation of cholesterol transporter activity [GO:0060695]; negative regulation of cytokine secretion involved in immune response [GO:0002740]; negative regulation of lipase activity [GO:0060192]; negative regulation of lipid catabolic process [GO:0050995]; negative regulation of very-low-density lipoprotein particle remodeling [GO:0010903]; peptidyl-methionine modification [GO:0018206]; phosphatidylcholine biosynthetic process [GO:0006656]; phospholipid catabolic process [GO:0009395]; phospholipid efflux [GO:0033700]; positive regulation of cholesterol esterification [GO:0010873]; positive regulation of interleukin-8 biosynthetic process [GO:0045416]; positive regulation of lipid catabolic process [GO:0050996]; positive regulation of phagocytosis [GO:0050766]; post-translational protein modification [GO:0043687]; protein oxidation [GO:0018158]; protein stabilization [GO:0050821]; regulation of intestinal cholesterol absorption [GO:0030300]; regulation of lipid metabolic process [GO:0019216]; regulation of protein stability [GO:0031647]; response to drug [GO:0042493]; response to estrogen [GO:0043627]; response to glucocorticoid [GO:0051384]; response to glucose [GO:0009749]; retinoid metabolic process [GO:0001523]; reverse cholesterol transport [GO:0043691]; triglyceride metabolic process [GO:0006641]; triglyceride-rich lipoprotein particle remodeling [GO:0034370]; viral process [GO:0016032]</t>
  </si>
  <si>
    <t>blood microparticle [GO:0072562]; chylomicron [GO:0042627]; cytosol [GO:0005829]; early endosome [GO:0005769]; endoplasmic reticulum lumen [GO:0005788]; extracellular exosome [GO:0070062]; extracellular region [GO:0005576]; high-density lipoprotein particle [GO:0034364]; spherical high-density lipoprotein particle [GO:0034366]; very-low-density lipoprotein particle [GO:0034361]</t>
  </si>
  <si>
    <t>apolipoprotein receptor binding [GO:0034190]; cholesterol binding [GO:0015485]; heat shock protein binding [GO:0031072]; high-density lipoprotein particle binding [GO:0008035]; high-density lipoprotein particle receptor binding [GO:0070653]; lipase inhibitor activity [GO:0055102]; lipid binding [GO:0008289]; lipid transporter activity [GO:0005319]; phosphatidylcholine binding [GO:0031210]; phosphatidylcholine-sterol O-acyltransferase activator activity [GO:0060228]; phospholipid binding [GO:0005543]; protein heterodimerization activity [GO:0046982]; protein homodimerization activity [GO:0042803]; signaling receptor binding [GO:0005102]</t>
  </si>
  <si>
    <t>P02654</t>
  </si>
  <si>
    <t>APOC1_HUMAN</t>
  </si>
  <si>
    <t>Apolipoprotein C-I (Apo-CI) (ApoC-I) (Apolipoprotein C1) [Cleaved into: Truncated apolipoprotein C-I]</t>
  </si>
  <si>
    <t>APOC1</t>
  </si>
  <si>
    <t>cholesterol efflux [GO:0033344]; cholesterol metabolic process [GO:0008203]; chylomicron remnant clearance [GO:0034382]; high-density lipoprotein particle remodeling [GO:0034375]; lipid metabolic process [GO:0006629]; lipoprotein metabolic process [GO:0042157]; negative regulation of cholesterol transport [GO:0032375]; negative regulation of fatty acid biosynthetic process [GO:0045717]; negative regulation of lipid catabolic process [GO:0050995]; negative regulation of lipid metabolic process [GO:0045833]; negative regulation of lipoprotein lipase activity [GO:0051005]; negative regulation of phosphatidylcholine catabolic process [GO:0010900]; negative regulation of receptor-mediated endocytosis [GO:0048261]; negative regulation of very-low-density lipoprotein particle clearance [GO:0010916]; phospholipid efflux [GO:0033700]; plasma lipoprotein particle remodeling [GO:0034369]; positive regulation of cholesterol esterification [GO:0010873]; regulation of cholesterol transport [GO:0032374]; triglyceride metabolic process [GO:0006641]; very-low-density lipoprotein particle assembly [GO:0034379]; very-low-density lipoprotein particle clearance [GO:0034447]</t>
  </si>
  <si>
    <t>chylomicron [GO:0042627]; endoplasmic reticulum [GO:0005783]; extracellular region [GO:0005576]; high-density lipoprotein particle [GO:0034364]; very-low-density lipoprotein particle [GO:0034361]</t>
  </si>
  <si>
    <t>fatty acid binding [GO:0005504]; lipase inhibitor activity [GO:0055102]; phosphatidylcholine binding [GO:0031210]; phosphatidylcholine-sterol O-acyltransferase activator activity [GO:0060228]; phospholipase inhibitor activity [GO:0004859]</t>
  </si>
  <si>
    <t>P02656</t>
  </si>
  <si>
    <t>APOC3_HUMAN</t>
  </si>
  <si>
    <t>Apolipoprotein C-III (Apo-CIII) (ApoC-III) (Apolipoprotein C3)</t>
  </si>
  <si>
    <t>APOC3</t>
  </si>
  <si>
    <t>cholesterol efflux [GO:0033344]; cholesterol homeostasis [GO:0042632]; chylomicron assembly [GO:0034378]; chylomicron remnant clearance [GO:0034382]; chylomicron remodeling [GO:0034371]; G protein-coupled receptor signaling pathway [GO:0007186]; high-density lipoprotein particle remodeling [GO:0034375]; lipoprotein metabolic process [GO:0042157]; negative regulation of cholesterol import [GO:0060621]; negative regulation of fatty acid biosynthetic process [GO:0045717]; negative regulation of high-density lipoprotein particle clearance [GO:0010987]; negative regulation of lipid catabolic process [GO:0050995]; negative regulation of lipid metabolic process [GO:0045833]; negative regulation of lipoprotein lipase activity [GO:0051005]; negative regulation of low-density lipoprotein particle clearance [GO:0010989]; negative regulation of receptor-mediated endocytosis [GO:0048261]; negative regulation of triglyceride catabolic process [GO:0010897]; negative regulation of very-low-density lipoprotein particle clearance [GO:0010916]; negative regulation of very-low-density lipoprotein particle remodeling [GO:0010903]; phospholipid efflux [GO:0033700]; regulation of Cdc42 protein signal transduction [GO:0032489]; retinoid metabolic process [GO:0001523]; reverse cholesterol transport [GO:0043691]; triglyceride catabolic process [GO:0019433]; triglyceride homeostasis [GO:0070328]; triglyceride metabolic process [GO:0006641]; very-low-density lipoprotein particle assembly [GO:0034379]</t>
  </si>
  <si>
    <t>chylomicron [GO:0042627]; collagen-containing extracellular matrix [GO:0062023]; early endosome [GO:0005769]; extracellular exosome [GO:0070062]; extracellular region [GO:0005576]; extracellular space [GO:0005615]; intermediate-density lipoprotein particle [GO:0034363]; spherical high-density lipoprotein particle [GO:0034366]; very-low-density lipoprotein particle [GO:0034361]</t>
  </si>
  <si>
    <t>cholesterol binding [GO:0015485]; enzyme regulator activity [GO:0030234]; high-density lipoprotein particle receptor binding [GO:0070653]; lipase inhibitor activity [GO:0055102]; phospholipid binding [GO:0005543]</t>
  </si>
  <si>
    <t>P02675</t>
  </si>
  <si>
    <t>FIBB_HUMAN</t>
  </si>
  <si>
    <t>Fibrinogen beta chain [Cleaved into: Fibrinopeptide B; Fibrinogen beta chain]</t>
  </si>
  <si>
    <t>FGB</t>
  </si>
  <si>
    <t>adaptive immune response [GO:0002250]; blood coagulation [GO:0007596]; blood coagulation, fibrin clot formation [GO:0072378]; cell-matrix adhesion [GO:0007160]; cellular protein-containing complex assembly [GO:0034622]; cellular response to interleukin-1 [GO:0071347]; cellular response to leptin stimulus [GO:0044320]; extracellular matrix organization [GO:0030198];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platelet degranulation [GO:0002576];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protein polymerization [GO:0051258]; response to calcium ion [GO:0051592]; toll-like receptor signaling pathway [GO:0002224]</t>
  </si>
  <si>
    <t>blood microparticle [GO:0072562]; cell cortex [GO:0005938]; cell surface [GO:0009986]; collagen-containing extracellular matrix [GO:0062023]; endoplasmic reticulum [GO:0005783];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 synapse [GO:0045202]</t>
  </si>
  <si>
    <t>chaperone binding [GO:0051087]; extracellular matrix structural constituent [GO:0005201]; signaling receptor binding [GO:0005102]; structural molecule activity [GO:0005198]</t>
  </si>
  <si>
    <t>P02679</t>
  </si>
  <si>
    <t>FIBG_HUMAN</t>
  </si>
  <si>
    <t>Fibrinogen gamma chain</t>
  </si>
  <si>
    <t>FGG</t>
  </si>
  <si>
    <t>blood coagulation [GO:0007596]; blood coagulation, fibrin clot formation [GO:0072378]; cell-matrix adhesion [GO:0007160]; cellular protein-containing complex assembly [GO:0034622]; cellular protein metabolic process [GO:0044267]; cellular response to interleukin-1 [GO:0071347]; cellular response to interleukin-6 [GO:0071354]; extracellular matrix organization [GO:0030198]; fibrinolysis [GO:0042730]; negative regulation of endothelial cell apoptotic process [GO:2000352]; negative regulation of extrinsic apoptotic signaling pathway via death domain receptors [GO:1902042]; negative regulation of platelet aggregation [GO:0090331]; plasminogen activation [GO:0031639]; platelet aggregation [GO:0070527]; platelet degranulation [GO:0002576]; platelet maturation [GO:0036345];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post-translational protein modification [GO:0043687]; protein polymerization [GO:0051258]; protein secretion [GO:0009306]; response to calcium ion [GO:0051592]; toll-like receptor signaling pathway [GO:0002224]</t>
  </si>
  <si>
    <t>blood microparticle [GO:0072562]; cell surface [GO:0009986]; collagen-containing extracellular matrix [GO:0062023]; endoplasmic reticulum lumen [GO:0005788]; external side of plasma membrane [GO:0009897]; extracellular exosome [GO:0070062]; extracellular region [GO:0005576]; extracellular space [GO:0005615]; fibrinogen complex [GO:0005577]; plasma membrane [GO:0005886]; platelet alpha granule [GO:0031091]; platelet alpha granule lumen [GO:0031093]</t>
  </si>
  <si>
    <t>cell adhesion molecule binding [GO:0050839]; extracellular matrix structural constituent [GO:0005201]; metal ion binding [GO:0046872]; protein homodimerization activity [GO:0042803]; signaling receptor binding [GO:0005102]; structural molecule activity [GO:0005198]</t>
  </si>
  <si>
    <t>P02743</t>
  </si>
  <si>
    <t>SAMP_HUMAN</t>
  </si>
  <si>
    <t>Serum amyloid P-component (SAP) (9.5S alpha-1-glycoprotein) [Cleaved into: Serum amyloid P-component(1-203)]</t>
  </si>
  <si>
    <t>APCS</t>
  </si>
  <si>
    <t>acute-phase response [GO:0006953]; cellular protein metabolic process [GO:0044267]; chaperone-mediated protein complex assembly [GO:0051131]; complement activation, classical pathway [GO:0006958]; innate immune response [GO:0045087]; negative regulation by host of viral exo-alpha-sialidase activity [GO:0044869]; negative regulation by host of viral glycoprotein metabolic process [GO:0044871]; negative regulation of acute inflammatory response [GO:0002674]; negative regulation of exo-alpha-sialidase activity [GO:1903016]; negative regulation of glycoprotein metabolic process [GO:1903019]; negative regulation of monocyte differentiation [GO:0045656]; negative regulation of viral entry into host cell [GO:0046597]; negative regulation of viral process [GO:0048525]; negative regulation of wound healing [GO:0061045]; protein folding [GO:0006457]</t>
  </si>
  <si>
    <t>blood microparticle [GO:0072562]; collagen-containing extracellular matrix [GO:0062023]; extracellular exosome [GO:0070062]; extracellular region [GO:0005576]; extracellular space [GO:0005615]; nucleus [GO:0005634]</t>
  </si>
  <si>
    <t>calcium ion binding [GO:0005509]; carbohydrate binding [GO:0030246]; complement component C1q binding [GO:0001849]; identical protein binding [GO:0042802]; low-density lipoprotein particle binding [GO:0030169]; unfolded protein binding [GO:0051082]; virion binding [GO:0046790]</t>
  </si>
  <si>
    <t>P02746</t>
  </si>
  <si>
    <t>C1QB_HUMAN</t>
  </si>
  <si>
    <t>Complement C1q subcomponent subunit B</t>
  </si>
  <si>
    <t>C1QB</t>
  </si>
  <si>
    <t>complement activation [GO:0006956]; complement activation, classical pathway [GO:0006958]; innate immune response [GO:0045087]; inner ear development [GO:0048839]; regulation of complement activation [GO:0030449]; synapse pruning [GO:0098883]</t>
  </si>
  <si>
    <t>blood microparticle [GO:0072562]; cell [GO:0005623]; collagen-containing extracellular matrix [GO:0062023]; collagen trimer [GO:0005581]; complement component C1 complex [GO:0005602]; extracellular region [GO:0005576]; postsynapse [GO:0098794]; synapse [GO:0045202]</t>
  </si>
  <si>
    <t>protein homodimerization activity [GO:0042803]</t>
  </si>
  <si>
    <t>P02747</t>
  </si>
  <si>
    <t>C1QC_HUMAN</t>
  </si>
  <si>
    <t>Complement C1q subcomponent subunit C</t>
  </si>
  <si>
    <t>C1QC</t>
  </si>
  <si>
    <t>complement activation [GO:0006956]; complement activation, classical pathway [GO:0006958]; immune response [GO:0006955]; innate immune response [GO:0045087]; negative regulation of granulocyte differentiation [GO:0030853]; negative regulation of macrophage differentiation [GO:0045650]; regulation of complement activation [GO:0030449]; synapse pruning [GO:0098883]</t>
  </si>
  <si>
    <t>blood microparticle [GO:0072562]; cell [GO:0005623]; collagen-containing extracellular matrix [GO:0062023]; collagen trimer [GO:0005581]; extracellular region [GO:0005576]; extracellular space [GO:0005615]; postsynapse [GO:0098794]; synapse [GO:0045202]</t>
  </si>
  <si>
    <t>P02748</t>
  </si>
  <si>
    <t>CO9_HUMAN</t>
  </si>
  <si>
    <t>Complement component C9 [Cleaved into: Complement component C9a; Complement component C9b]</t>
  </si>
  <si>
    <t>C9</t>
  </si>
  <si>
    <t>cell killing [GO:0001906]; complement activation, alternative pathway [GO:0006957]; complement activation, classical pathway [GO:0006958]; cytolysis [GO:0019835]; protein homooligomerization [GO:0051260]; regulation of complement activation [GO:0030449]</t>
  </si>
  <si>
    <t>blood microparticle [GO:0072562]; extracellular exosome [GO:0070062]; extracellular region [GO:0005576]; extracellular space [GO:0005615]; membrane attack complex [GO:0005579]; other organism cell membrane [GO:0044218]; plasma membrane [GO:0005886]</t>
  </si>
  <si>
    <t>P02749</t>
  </si>
  <si>
    <t>APOH_HUMAN</t>
  </si>
  <si>
    <t>Beta-2-glycoprotein 1 (APC inhibitor) (Activated protein C-binding protein) (Anticardiolipin cofactor) (Apolipoprotein H) (Apo-H) (Beta-2-glycoprotein I) (B2GPI) (Beta(2)GPI)</t>
  </si>
  <si>
    <t>APOH</t>
  </si>
  <si>
    <t>blood coagulation, intrinsic pathway [GO:0007597]; negative regulation of angiogenesis [GO:0016525]; negative regulation of blood coagulation [GO:0030195]; negative regulation of endothelial cell migration [GO:0010596]; negative regulation of endothelial cell proliferation [GO:0001937]; negative regulation of fibrinolysis [GO:0051918]; negative regulation of myeloid cell apoptotic process [GO:0033033]; negative regulation of smooth muscle cell apoptotic process [GO:0034392]; plasminogen activation [GO:0031639]; platelet degranulation [GO:0002576]; positive regulation of blood coagulation [GO:0030194]; positive regulation of lipoprotein lipase activity [GO:0051006]; regulation of fibrinolysis [GO:0051917]; triglyceride metabolic process [GO:0006641]; triglyceride transport [GO:0034197]</t>
  </si>
  <si>
    <t>cell surface [GO:0009986]; chylomicron [GO:0042627]; collagen-containing extracellular matrix [GO:0062023]; extracellular exosome [GO:0070062]; extracellular region [GO:0005576]; extracellular space [GO:0005615]; high-density lipoprotein particle [GO:0034364]; platelet dense granule lumen [GO:0031089]; very-low-density lipoprotein particle [GO:0034361]</t>
  </si>
  <si>
    <t>heparin binding [GO:0008201]; identical protein binding [GO:0042802]; lipid binding [GO:0008289]; lipoprotein lipase activator activity [GO:0060230]; phospholipid binding [GO:0005543]</t>
  </si>
  <si>
    <t>P02766</t>
  </si>
  <si>
    <t>TTHY_HUMAN</t>
  </si>
  <si>
    <t>Transthyretin (ATTR) (Prealbumin) (TBPA)</t>
  </si>
  <si>
    <t>TTR</t>
  </si>
  <si>
    <t>cellular protein metabolic process [GO:0044267]; extracellular matrix organization [GO:0030198]; neutrophil degranulation [GO:0043312]; purine nucleobase metabolic process [GO:0006144]; retinoid metabolic process [GO:0001523]; retinol metabolic process [GO:0042572]; thyroid hormone transport [GO:0070327]</t>
  </si>
  <si>
    <t>azurophil granule lumen [GO:0035578]; extracellular exosome [GO:0070062]; extracellular region [GO:0005576]; extracellular space [GO:0005615]; protein-containing complex [GO:0032991]</t>
  </si>
  <si>
    <t>hormone activity [GO:0005179]; identical protein binding [GO:0042802]; protein heterodimerization activity [GO:0046982]; thyroid hormone binding [GO:0070324]</t>
  </si>
  <si>
    <t>P02768</t>
  </si>
  <si>
    <t>ALBU_HUMAN</t>
  </si>
  <si>
    <t>Serum albumin</t>
  </si>
  <si>
    <t>ALB</t>
  </si>
  <si>
    <t>cellular protein metabolic process [GO:0044267]; cellular response to starvation [GO:0009267]; high-density lipoprotein particle remodeling [GO:0034375]; maintenance of mitochondrion location [GO:0051659]; negative regulation of apoptotic process [GO:0043066]; negative regulation of programmed cell death [GO:0043069]; negative regulation of protein oligomerization [GO:0032460]; platelet degranulation [GO:0002576]; post-translational protein modification [GO:0043687]; receptor-mediated endocytosis [GO:0006898]; retina homeostasis [GO:0001895]</t>
  </si>
  <si>
    <t>blood microparticle [GO:0072562]; cytoplasm [GO:0005737]; endoplasmic reticulum [GO:0005783]; endoplasmic reticulum lumen [GO:0005788]; extracellular exosome [GO:0070062]; extracellular region [GO:0005576]; extracellular space [GO:0005615]; Golgi apparatus [GO:0005794]; nucleus [GO:0005634]; platelet alpha granule lumen [GO:0031093]; protein-containing complex [GO:0032991]</t>
  </si>
  <si>
    <t>antioxidant activity [GO:0016209]; chaperone binding [GO:0051087]; copper ion binding [GO:0005507]; DNA binding [GO:0003677]; drug binding [GO:0008144]; enterobactin binding [GO:1903981]; exogenous protein binding [GO:0140272]; fatty acid binding [GO:0005504]; identical protein binding [GO:0042802]; pyridoxal phosphate binding [GO:0030170]; toxic substance binding [GO:0015643]; zinc ion binding [GO:0008270]</t>
  </si>
  <si>
    <t>P02774</t>
  </si>
  <si>
    <t>VTDB_HUMAN</t>
  </si>
  <si>
    <t>Vitamin D-binding protein (DBP) (VDB) (Gc protein-derived macrophage activating factor) (Gc-MAF) (GcMAF) (Gc-globulin) (Group-specific component) (Gc) (Vitamin D-binding protein-macrophage activating factor) (DBP-maf)</t>
  </si>
  <si>
    <t>GC</t>
  </si>
  <si>
    <t>vitamin D metabolic process [GO:0042359]; vitamin transport [GO:0051180]</t>
  </si>
  <si>
    <t>blood microparticle [GO:0072562]; cytoplasm [GO:0005737]; cytosol [GO:0005829]; extracellular exosome [GO:0070062]; extracellular region [GO:0005576]; extracellular space [GO:0005615]; lysosomal lumen [GO:0043202]</t>
  </si>
  <si>
    <t>actin binding [GO:0003779]; calcidiol binding [GO:1902118]; vitamin D binding [GO:0005499]; vitamin transmembrane transporter activity [GO:0090482]</t>
  </si>
  <si>
    <t>P02786</t>
  </si>
  <si>
    <t>TFR1_HUMAN</t>
  </si>
  <si>
    <t>Transferrin receptor protein 1 (TR) (TfR) (TfR1) (Trfr) (T9) (p90) (CD antigen CD71) [Cleaved into: Transferrin receptor protein 1, serum form (sTfR)]</t>
  </si>
  <si>
    <t>TFRC</t>
  </si>
  <si>
    <t>cellular iron ion homeostasis [GO:0006879]; cellular response to drug [GO:0035690]; cellular response to leukemia inhibitory factor [GO:1990830]; iron ion transport [GO:0006826]; membrane organization [GO:0061024]; osteoclast differentiation [GO:0030316]; positive regulation of B cell proliferation [GO:0030890]; positive regulation of bone resorption [GO:0045780]; positive regulation of isotype switching [GO:0045830]; positive regulation of T cell proliferation [GO:0042102]; receptor internalization [GO:0031623]; transferrin transport [GO:0033572]</t>
  </si>
  <si>
    <t>basolateral plasma membrane [GO:0016323]; blood microparticle [GO:0072562]; cell [GO:0005623]; cell surface [GO:0009986]; clathrin-coated pit [GO:0005905]; clathrin-coated vesicle membrane [GO:0030665];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integral component of plasma membrane [GO:0005887]; melanosome [GO:0042470]; membrane [GO:0016020]; perinuclear region of cytoplasm [GO:0048471]; plasma membrane [GO:0005886]; recycling endosome [GO:0055037]</t>
  </si>
  <si>
    <t>double-stranded RNA binding [GO:0003725]; identical protein binding [GO:0042802]; protein homodimerization activity [GO:0042803]; RNA binding [GO:0003723]; transferrin receptor activity [GO:0004998]; virus receptor activity [GO:0001618]</t>
  </si>
  <si>
    <t>P02787</t>
  </si>
  <si>
    <t>TRFE_HUMAN</t>
  </si>
  <si>
    <t>Serotransferrin (Transferrin) (Beta-1 metal-binding globulin) (Siderophilin)</t>
  </si>
  <si>
    <t>TF</t>
  </si>
  <si>
    <t>actin filament organization [GO:0007015]; activation of JUN kinase activity [GO:0007257]; cellular iron ion homeostasis [GO:0006879]; cellular protein metabolic process [GO:0044267]; cellular response to iron ion [GO:0071281]; ERK1 and ERK2 cascade [GO:0070371]; iron ion homeostasis [GO:0055072]; membrane organization [GO:0061024]; osteoclast differentiation [GO:0030316]; platelet degranulation [GO:0002576]; positive regulation of bone resorption [GO:0045780]; positive regulation of cell motility [GO:2000147]; positive regulation of receptor-mediated endocytosis [GO:0048260]; positive regulation of transcription, DNA-templated [GO:0045893]; post-translational protein modification [GO:0043687]; regulation of iron ion transport [GO:0034756]; regulation of protein stability [GO:0031647]; response to bacterium [GO:0009617]; retina homeostasis [GO:0001895]; SMAD protein signal transduction [GO:0060395]; transferrin transport [GO:0033572]</t>
  </si>
  <si>
    <t>apical plasma membrane [GO:0016324]; basal part of cell [GO:0045178]; basal plasma membrane [GO:0009925]; blood microparticle [GO:0072562]; cell [GO:0005623]; cell surface [GO:0009986]; clathrin-coated pit [GO:0005905]; clathrin-coated vesicle membrane [GO:0030665]; cytoplasmic vesicle [GO:0031410]; early endosome [GO:0005769]; endocytic vesicle [GO:0030139]; endoplasmic reticulum lumen [GO:0005788]; endosome membrane [GO:0010008]; extracellular exosome [GO:0070062]; extracellular region [GO:0005576]; extracellular space [GO:0005615]; extrinsic component of external side of plasma membrane [GO:0031232]; HFE-transferrin receptor complex [GO:1990712]; late endosome [GO:0005770]; perinuclear region of cytoplasm [GO:0048471]; recycling endosome [GO:0055037]; secretory granule lumen [GO:0034774]; vesicle [GO:0031982]</t>
  </si>
  <si>
    <t>ferric iron binding [GO:0008199]; ferric iron transmembrane transporter activity [GO:0015091]; ferrous iron binding [GO:0008198]; iron chaperone activity [GO:0034986]; transferrin receptor binding [GO:1990459]</t>
  </si>
  <si>
    <t>P02792</t>
  </si>
  <si>
    <t>FRIL_HUMAN</t>
  </si>
  <si>
    <t>Ferritin light chain (Ferritin L subunit)</t>
  </si>
  <si>
    <t>FTL</t>
  </si>
  <si>
    <t>cellular iron ion homeostasis [GO:0006879]; intracellular sequestering of iron ion [GO:0006880]; iron ion homeostasis [GO:0055072]; iron ion transport [GO:0006826]; neutrophil degranulation [GO:0043312]</t>
  </si>
  <si>
    <t>autolysosome [GO:0044754]; azurophil granule lumen [GO:0035578]; cell [GO:0005623]; cytoplasm [GO:0005737]; cytosol [GO:0005829]; extracellular exosome [GO:0070062]; extracellular region [GO:0005576]; intracellular ferritin complex [GO:0008043]; membrane [GO:0016020]</t>
  </si>
  <si>
    <t>ferric iron binding [GO:0008199]; ferrous iron binding [GO:0008198]; ferroxidase activity [GO:0004322]; identical protein binding [GO:0042802]; iron ion binding [GO:0005506]</t>
  </si>
  <si>
    <t>P02794</t>
  </si>
  <si>
    <t>FRIH_HUMAN</t>
  </si>
  <si>
    <t>Ferritin heavy chain (Ferritin H subunit) (EC 1.16.3.1) (Cell proliferation-inducing gene 15 protein) [Cleaved into: Ferritin heavy chain, N-terminally processed]</t>
  </si>
  <si>
    <t>FTH1</t>
  </si>
  <si>
    <t>cellular iron ion homeostasis [GO:0006879]; immune response [GO:0006955]; intracellular sequestering of iron ion [GO:0006880]; iron ion transport [GO:0006826]; negative regulation of cell population proliferation [GO:0008285]; negative regulation of fibroblast proliferation [GO:0048147]; neutrophil degranulation [GO:0043312]</t>
  </si>
  <si>
    <t>autolysosome [GO:0044754]; cell [GO:0005623]; cytoplasm [GO:0005737]; cytosol [GO:0005829]; extracellular exosome [GO:0070062]; extracellular region [GO:0005576]; ficolin-1-rich granule lumen [GO:1904813]; intracellular ferritin complex [GO:0008043]; nucleus [GO:0005634]; tertiary granule lumen [GO:1904724]</t>
  </si>
  <si>
    <t>P03989</t>
  </si>
  <si>
    <t>P04003</t>
  </si>
  <si>
    <t>C4BPA_HUMAN</t>
  </si>
  <si>
    <t>C4b-binding protein alpha chain (C4bp) (Proline-rich protein) (PRP)</t>
  </si>
  <si>
    <t>C4BPA</t>
  </si>
  <si>
    <t>complement activation, classical pathway [GO:0006958]; innate immune response [GO:0045087]; negative regulation of complement activation, classical pathway [GO:0045959]; positive regulation of protein catabolic process [GO:0045732]; regulation of complement activation [GO:0030449]; regulation of opsonization [GO:1903027]; response to symbiotic bacterium [GO:0009609]</t>
  </si>
  <si>
    <t>blood microparticle [GO:0072562]; extracellular region [GO:0005576]; extracellular space [GO:0005615]; plasma membrane [GO:0005886]</t>
  </si>
  <si>
    <t>P04004</t>
  </si>
  <si>
    <t>VTNC_HUMAN</t>
  </si>
  <si>
    <t>Vitronectin (VN) (S-protein) (Serum-spreading factor) (V75) [Cleaved into: Vitronectin V65 subunit; Vitronectin V10 subunit; Somatomedin-B]</t>
  </si>
  <si>
    <t>VTN</t>
  </si>
  <si>
    <t>cell adhesion [GO:0007155]; cell adhesion mediated by integrin [GO:0033627]; cell-matrix adhesion [GO:0007160]; cell migration [GO:0016477]; endodermal cell differentiation [GO:0035987]; extracellular matrix organization [GO:0030198]; immune response [GO:0006955]; negative regulation of blood coagulation [GO:0030195]; negative regulation of endopeptidase activity [GO:0010951]; positive regulation of peptidyl-tyrosine phosphorylation [GO:0050731]; positive regulation of protein binding [GO:0032092]; positive regulation of receptor-mediated endocytosis [GO:0048260]; positive regulation of smooth muscle cell migration [GO:0014911]; positive regulation of vascular endothelial growth factor receptor signaling pathway [GO:0030949]; positive regulation of wound healing [GO:0090303]; regulation of complement activation [GO:0030449]; smooth muscle cell-matrix adhesion [GO:0061302]</t>
  </si>
  <si>
    <t>alphav-beta3 integrin-vitronectin complex [GO:0071062]; blood microparticle [GO:0072562]; collagen-containing extracellular matrix [GO:0062023]; endoplasmic reticulum [GO:0005783]; extracellular exosome [GO:0070062]; extracellular region [GO:0005576]; extracellular space [GO:0005615]; intracellular membrane-bounded organelle [GO:0043231]</t>
  </si>
  <si>
    <t>extracellular matrix structural constituent [GO:0005201]; heparin binding [GO:0008201]; integrin binding [GO:0005178]; polysaccharide binding [GO:0030247]; scavenger receptor activity [GO:0005044]</t>
  </si>
  <si>
    <t>P04040</t>
  </si>
  <si>
    <t>CATA_HUMAN</t>
  </si>
  <si>
    <t>Catalase (EC 1.11.1.6)</t>
  </si>
  <si>
    <t>CAT</t>
  </si>
  <si>
    <t>aerobic respiration [GO:0009060]; aging [GO:0007568]; cellular response to growth factor stimulus [GO:0071363]; cellular response to oxidative stress [GO:0034599]; cholesterol metabolic process [GO:0008203]; hemoglobin metabolic process [GO:0020027]; hydrogen peroxide catabolic process [GO:0042744]; negative regulation of apoptotic process [GO:0043066]; negative regulation of NF-kappaB transcription factor activity [GO:0032088]; neutrophil degranulation [GO:0043312]; osteoblast differentiation [GO:0001649]; positive regulation of cell division [GO:0051781]; positive regulation of NF-kappaB transcription factor activity [GO:0051092]; positive regulation of phosphatidylinositol 3-kinase signaling [GO:0014068]; protein homotetramerization [GO:0051289]; protein targeting to peroxisome [GO:0006625]; protein tetramerization [GO:0051262]; response to activity [GO:0014823]; response to cadmium ion [GO:0046686]; response to estradiol [GO:0032355]; response to ethanol [GO:0045471]; response to fatty acid [GO:0070542]; response to hydrogen peroxide [GO:0042542]; response to hyperoxia [GO:0055093]; response to hypoxia [GO:0001666]; response to inactivity [GO:0014854]; response to insulin [GO:0032868]; response to L-ascorbic acid [GO:0033591]; response to lead ion [GO:0010288]; response to light intensity [GO:0009642]; response to ozone [GO:0010193]; response to phenylpropanoid [GO:0080184]; response to reactive oxygen species [GO:0000302]; response to vitamin A [GO:0033189]; response to vitamin E [GO:0033197]; triglyceride metabolic process [GO:0006641]; ureteric bud development [GO:0001657]; UV protection [GO:0009650]</t>
  </si>
  <si>
    <t>cytosol [GO:0005829]; endoplasmic reticulum [GO:0005783]; extracellular exosome [GO:0070062]; extracellular region [GO:0005576]; ficolin-1-rich granule lumen [GO:1904813]; focal adhesion [GO:0005925]; Golgi apparatus [GO:0005794]; intracellular membrane-bounded organelle [GO:0043231]; lysosome [GO:0005764]; membrane [GO:0016020]; mitochondrial intermembrane space [GO:0005758]; peroxisomal matrix [GO:0005782]; peroxisomal membrane [GO:0005778]; peroxisome [GO:0005777]; plasma membrane [GO:0005886]; secretory granule lumen [GO:0034774]</t>
  </si>
  <si>
    <t>aminoacylase activity [GO:0004046]; antioxidant activity [GO:0016209]; catalase activity [GO:0004096]; enzyme binding [GO:0019899]; heme binding [GO:0020037]; identical protein binding [GO:0042802]; metal ion binding [GO:0046872]; NADP binding [GO:0050661]; oxidoreductase activity, acting on peroxide as acceptor [GO:0016684]; protein homodimerization activity [GO:0042803]; signaling receptor binding [GO:0005102]</t>
  </si>
  <si>
    <t>P04075</t>
  </si>
  <si>
    <t>ALDOA_HUMAN</t>
  </si>
  <si>
    <t>Fructose-bisphosphate aldolase A (EC 4.1.2.13) (Lung cancer antigen NY-LU-1) (Muscle-type aldolase)</t>
  </si>
  <si>
    <t>ALDOA</t>
  </si>
  <si>
    <t>actin filament organization [GO:0007015]; ATP biosynthetic process [GO:0006754]; binding of sperm to zona pellucida [GO:0007339]; canonical glycolysis [GO:0061621]; fructose 1,6-bisphosphate metabolic process [GO:0030388]; fructose metabolic process [GO:0006000]; gluconeogenesis [GO:0006094]; glycolytic process [GO:0006096]; muscle cell cellular homeostasis [GO:0046716]; neutrophil degranulation [GO:0043312]; platelet degranulation [GO:0002576]; protein homotetramerization [GO:0051289]; regulation of cell shape [GO:0008360]; striated muscle contraction [GO:0006941]</t>
  </si>
  <si>
    <t>actin cytoskeleton [GO:0015629]; cell [GO:0005623]; cytosol [GO:0005829]; extracellular exosome [GO:0070062]; extracellular region [GO:0005576]; extracellular space [GO:0005615]; ficolin-1-rich granule lumen [GO:1904813]; I band [GO:0031674]; M band [GO:0031430]; membrane [GO:0016020]; nucleus [GO:0005634]; platelet alpha granule lumen [GO:0031093]; secretory granule lumen [GO:0034774]; sperm head [GO:0061827]; tertiary granule lumen [GO:1904724]</t>
  </si>
  <si>
    <t>actin binding [GO:0003779]; cadherin binding [GO:0045296]; cytoskeletal protein binding [GO:0008092]; fructose binding [GO:0070061]; fructose-bisphosphate aldolase activity [GO:0004332]; identical protein binding [GO:0042802]; RNA binding [GO:0003723]; tubulin binding [GO:0015631]</t>
  </si>
  <si>
    <t>P04080</t>
  </si>
  <si>
    <t>CYTB_HUMAN</t>
  </si>
  <si>
    <t>Cystatin-B (CPI-B) (Liver thiol proteinase inhibitor) (Stefin-B)</t>
  </si>
  <si>
    <t>CSTB</t>
  </si>
  <si>
    <t>adult locomotory behavior [GO:0008344]; negative regulation of peptidase activity [GO:0010466]; negative regulation of proteolysis [GO:0045861]; neutrophil degranulation [GO:0043312]</t>
  </si>
  <si>
    <t>collagen-containing extracellular matrix [GO:0062023]; cytoplasm [GO:0005737]; cytosol [GO:0005829]; extracellular exosome [GO:0070062]; extracellular region [GO:0005576]; extracellular space [GO:0005615]; ficolin-1-rich granule lumen [GO:1904813]; nucleolus [GO:0005730]; secretory granule lumen [GO:0034774]; tertiary granule lumen [GO:1904724]</t>
  </si>
  <si>
    <t>cysteine-type endopeptidase inhibitor activity [GO:0004869]; endopeptidase inhibitor activity [GO:0004866]; protease binding [GO:0002020]; RNA binding [GO:0003723]</t>
  </si>
  <si>
    <t>P04083</t>
  </si>
  <si>
    <t>ANXA1_HUMAN</t>
  </si>
  <si>
    <t>Annexin A1 (Annexin I) (Annexin-1) (Calpactin II) (Calpactin-2) (Chromobindin-9) (Lipocortin I) (Phospholipase A2 inhibitory protein) (p35)</t>
  </si>
  <si>
    <t>ANXA1</t>
  </si>
  <si>
    <t>actin cytoskeleton reorganization [GO:0031532]; adaptive immune response [GO:0002250]; alpha-beta T cell differentiation [GO:0046632]; arachidonic acid secretion [GO:0050482]; cell surface receptor signaling pathway [GO:0007166]; cellular response to glucocorticoid stimulus [GO:0071385]; cellular response to hydrogen peroxide [GO:0070301]; cellular response to vascular endothelial growth factor stimulus [GO:0035924]; cytokine-mediated signaling pathway [GO:0019221]; DNA duplex unwinding [GO:0032508]; endocrine pancreas development [GO:0031018]; gliogenesis [GO:0042063]; G protein-coupled receptor signaling pathway [GO:0007186]; G protein-coupled receptor signaling pathway, coupled to cyclic nucleotide second messenger [GO:0007187]; granulocyte chemotaxis [GO:0071621]; hepatocyte differentiation [GO:0070365]; inflammatory response [GO:0006954]; innate immune response [GO:0045087]; insulin secretion [GO:0030073]; keratinocyte differentiation [GO:0030216]; monocyte chemotaxis [GO:0002548]; myoblast migration involved in skeletal muscle regeneration [GO:0014839]; negative regulation of apoptotic process [GO:0043066]; negative regulation of exocytosis [GO:0045920]; negative regulation of interleukin-8 secretion [GO:2000483]; negative regulation of phospholipase A2 activity [GO:1900138]; negative regulation of T-helper 2 cell differentiation [GO:0045629]; neutrophil clearance [GO:0097350]; neutrophil homeostasis [GO:0001780]; peptide cross-linking [GO:0018149]; phagocytosis [GO:0006909]; positive regulation of cell migration involved in sprouting angiogenesis [GO:0090050]; positive regulation of G1/S transition of mitotic cell cycle [GO:1900087]; positive regulation of interleukin-2 production [GO:0032743]; positive regulation of neutrophil apoptotic process [GO:0033031]; positive regulation of prostaglandin biosynthetic process [GO:0031394]; positive regulation of T cell proliferation [GO:0042102]; positive regulation of T-helper 1 cell differentiation [GO:0045627]; positive regulation of vesicle fusion [GO:0031340]; positive regulation of wound healing [GO:0090303]; prolactin secretion [GO:0070459]; prostate gland development [GO:0030850]; regulation of cell population proliferation [GO:0042127]; regulation of cell shape [GO:0008360]; regulation of hormone secretion [GO:0046883]; regulation of inflammatory response [GO:0050727]; regulation of interleukin-1 production [GO:0032652]; regulation of leukocyte migration [GO:0002685]; response to drug [GO:0042493]; response to estradiol [GO:0032355]; response to interleukin-1 [GO:0070555]; response to peptide hormone [GO:0043434]; response to X-ray [GO:0010165]; signal transduction [GO:0007165]</t>
  </si>
  <si>
    <t>apical plasma membrane [GO:0016324]; basolateral plasma membrane [GO:0016323]; cell-cell adherens junction [GO:0005913]; cell surface [GO:0009986]; collagen-containing extracellular matrix [GO:0062023]; cornified envelope [GO:0001533]; cytoplasm [GO:0005737]; cytoplasmic vesicle membrane [GO:0030659]; cytosol [GO:0005829]; early endosome membrane [GO:0031901]; endosome [GO:0005768]; extracellular exosome [GO:0070062]; extracellular region [GO:0005576]; extracellular space [GO:0005615]; extrinsic component of endosome membrane [GO:0031313]; extrinsic component of external side of plasma membrane [GO:0031232]; extrinsic component of membrane [GO:0019898]; focal adhesion [GO:0005925]; lateral plasma membrane [GO:0016328]; mast cell granule [GO:0042629]; mitochondrial membrane [GO:0031966]; motile cilium [GO:0031514]; nucleoplasm [GO:0005654]; nucleus [GO:0005634]; phagocytic cup [GO:0001891]; plasma membrane [GO:0005886]; protein-containing complex [GO:0032991]; sarcolemma [GO:0042383]; synaptic membrane [GO:0097060]; vesicle [GO:0031982]</t>
  </si>
  <si>
    <t>cadherin binding involved in cell-cell adhesion [GO:0098641]; calcium-dependent phospholipid binding [GO:0005544]; calcium-dependent protein binding [GO:0048306]; calcium ion binding [GO:0005509]; DNA/DNA annealing activity [GO:1990814]; phospholipase A2 inhibitor activity [GO:0019834]; phospholipid binding [GO:0005543]; protein homodimerization activity [GO:0042803]; signaling receptor binding [GO:0005102]; single-stranded DNA binding [GO:0003697]; single-stranded RNA binding [GO:0003727]</t>
  </si>
  <si>
    <t>P04150</t>
  </si>
  <si>
    <t>GCR_HUMAN</t>
  </si>
  <si>
    <t>Glucocorticoid receptor (GR) (Nuclear receptor subfamily 3 group C member 1)</t>
  </si>
  <si>
    <t>NR3C1</t>
  </si>
  <si>
    <t>apoptotic process [GO:0006915]; cell cycle [GO:0007049]; cell division [GO:0051301]; cellular response to dexamethasone stimulus [GO:0071549]; cellular response to glucocorticoid stimulus [GO:0071385]; cellular response to steroid hormone stimulus [GO:0071383]; cellular response to transforming growth factor beta stimulus [GO:0071560]; chromatin organization [GO:0006325]; chromosome segregation [GO:0007059]; negative regulation of transcription by RNA polymerase II [GO:0000122]; positive regulation of pri-miRNA transcription by RNA polymerase II [GO:1902895]; positive regulation of transcription by RNA polymerase II [GO:0045944]; regulation of transcription, DNA-templated [GO:0006355]; signal transduction [GO:0007165]; transcription, DNA-templated [GO:0006351]; transcription by RNA polymerase II [GO:0006366]; transcription initiation from RNA polymerase II promoter [GO:0006367]</t>
  </si>
  <si>
    <t>cytoplasm [GO:0005737]; cytosol [GO:0005829]; microtubule organizing center [GO:0005815]; mitochondrial matrix [GO:0005759]; nuclear chromatin [GO:0000790]; nuclear speck [GO:0016607]; nucleoplasm [GO:0005654]; nucleus [GO:0005634]; protein-containing complex [GO:0032991]; spindle [GO:0005819]</t>
  </si>
  <si>
    <t>core promoter binding [GO:0001047]; DNA-binding transcription activator activity, RNA polymerase II-specific [GO:0001228]; DNA-binding transcription factor activity [GO:0003700]; DNA-binding transcription factor activity, RNA polymerase II-specific [GO:0000981]; glucocorticoid receptor activity [GO:0004883]; Hsp90 protein binding [GO:0051879]; nuclear receptor activity [GO:0004879]; protein kinase binding [GO:0019901]; RNA binding [GO:0003723]; RNA polymerase II cis-regulatory region sequence-specific DNA binding [GO:0000978]; steroid binding [GO:0005496]; steroid hormone binding [GO:1990239]; SUMO binding [GO:0032183]; zinc ion binding [GO:0008270]</t>
  </si>
  <si>
    <t>P04156</t>
  </si>
  <si>
    <t>PRIO_HUMAN</t>
  </si>
  <si>
    <t>Major prion protein (PrP) (ASCR) (PrP27-30) (PrP33-35C) (CD antigen CD230)</t>
  </si>
  <si>
    <t>PRNP</t>
  </si>
  <si>
    <t>activation of protein kinase activity [GO:0032147]; calcium-mediated signaling using intracellular calcium source [GO:0035584]; cell cycle arrest [GO:0007050]; cellular copper ion homeostasis [GO:0006878]; cellular response to amyloid-beta [GO:1904646]; cellular response to copper ion [GO:0071280]; cellular response to drug [GO:0035690]; dendritic spine maintenance [GO:0097062]; epithelial cell differentiation [GO:0030855]; learning or memory [GO:0007611]; long-term memory [GO:0007616]; modulation of age-related behavioral decline [GO:0090647]; negative regulation of activated T cell proliferation [GO:0046007]; negative regulation of amyloid-beta formation [GO:1902430]; negative regulation of amyloid precursor protein catabolic process [GO:1902992]; negative regulation of apoptotic process [GO:0043066]; negative regulation of calcineurin-NFAT signaling cascade [GO:0070885]; negative regulation of dendritic spine maintenance [GO:1902951]; negative regulation of DNA-binding transcription factor activity [GO:0043433]; negative regulation of interferon-gamma production [GO:0032689]; negative regulation of interleukin-17 production [GO:0032700]; negative regulation of interleukin-2 production [GO:0032703]; negative regulation of long-term synaptic potentiation [GO:1900272]; negative regulation of protein phosphorylation [GO:0001933]; negative regulation of protein processing [GO:0010955]; negative regulation of T cell receptor signaling pathway [GO:0050860]; neuron projection maintenance [GO:1990535]; Notch signaling pathway [GO:0007219]; positive regulation of neuron apoptotic process [GO:0043525]; positive regulation of neuron death [GO:1901216]; positive regulation of peptidyl-tyrosine phosphorylation [GO:0050731]; positive regulation of protein localization to plasma membrane [GO:1903078]; positive regulation of protein targeting to membrane [GO:0090314]; positive regulation of protein tyrosine kinase activity [GO:0061098]; protein destabilization [GO:0031648]; protein homooligomerization [GO:0051260]; regulation of calcium ion import across plasma membrane [GO:1905664]; regulation of glutamate receptor signaling pathway [GO:1900449]; regulation of intracellular calcium activated chloride channel activity [GO:1902938]; regulation of peptidyl-tyrosine phosphorylation [GO:0050730]; regulation of potassium ion transmembrane transport [GO:1901379]; response to amyloid-beta [GO:1904645]; response to cadmium ion [GO:0046686]; response to oxidative stress [GO:0006979]</t>
  </si>
  <si>
    <t>anchored component of external side of plasma membrane [GO:0031362]; cell [GO:0005623]; cell surface [GO:0009986]; cytoplasm [GO:0005737]; cytosol [GO:0005829]; dendrite [GO:0030425]; endoplasmic reticulum [GO:0005783]; extracellular exosome [GO:0070062]; extrinsic component of membrane [GO:0019898]; Golgi apparatus [GO:0005794]; inclusion body [GO:0016234]; intracellular membrane-bounded organelle [GO:0043231]; membrane raft [GO:0045121]; nuclear membrane [GO:0031965]; nucleus [GO:0005634]; plasma membrane [GO:0005886]; postsynapse [GO:0098794]; postsynaptic density [GO:0014069]</t>
  </si>
  <si>
    <t>amyloid-beta binding [GO:0001540]; aspartic-type endopeptidase inhibitor activity [GO:0019828]; ATP-dependent protein binding [GO:0043008]; calcium-dependent protein binding [GO:0048306]; calcium ion binding [GO:0005509]; chaperone binding [GO:0051087]; chondroitin sulfate binding [GO:0035374]; copper ion binding [GO:0005507]; cupric ion binding [GO:1903135]; cuprous ion binding [GO:1903136]; glycosaminoglycan binding [GO:0005539]; heparin binding [GO:0008201]; identical protein binding [GO:0042802]; ion channel binding [GO:0044325]; lamin binding [GO:0005521]; microtubule binding [GO:0008017]; protease binding [GO:0002020]; protein-containing complex binding [GO:0044877]; signaling receptor activity [GO:0038023]; tubulin binding [GO:0015631]; type 5 metabotropic glutamate receptor binding [GO:0031802]</t>
  </si>
  <si>
    <t>P04179</t>
  </si>
  <si>
    <t>SODM_HUMAN</t>
  </si>
  <si>
    <t>Superoxide dismutase [Mn], mitochondrial (EC 1.15.1.1)</t>
  </si>
  <si>
    <t>SOD2</t>
  </si>
  <si>
    <t>acetylcholine-mediated vasodilation involved in regulation of systemic arterial blood pressure [GO:0003069]; age-dependent response to reactive oxygen species [GO:0001315]; cellular response to oxidative stress [GO:0034599]; interleukin-12-mediated signaling pathway [GO:0035722]; negative regulation of cell population proliferation [GO:0008285]; negative regulation of neuron apoptotic process [GO:0043524]; negative regulation of oxidative stress-induced intrinsic apoptotic signaling pathway [GO:1902176]; negative regulation of vascular smooth muscle cell proliferation [GO:1904706]; oxygen homeostasis [GO:0032364]; positive regulation of cell migration [GO:0030335]; positive regulation of vascular associated smooth muscle cell apoptotic process [GO:1905461]; positive regulation of vascular smooth muscle cell differentiation involved in phenotypic switching [GO:1905932]; protein homotetramerization [GO:0051289]; regulation of blood pressure [GO:0008217]; regulation of transcription by RNA polymerase II [GO:0006357]; release of cytochrome c from mitochondria [GO:0001836]; removal of superoxide radicals [GO:0019430]; response to superoxide [GO:0000303]; superoxide metabolic process [GO:0006801]</t>
  </si>
  <si>
    <t>extracellular exosome [GO:0070062]; mitochondrial matrix [GO:0005759]; mitochondrion [GO:0005739]</t>
  </si>
  <si>
    <t>identical protein binding [GO:0042802]; manganese ion binding [GO:0030145]; metal ion binding [GO:0046872]; superoxide dismutase activity [GO:0004784]</t>
  </si>
  <si>
    <t>P04181</t>
  </si>
  <si>
    <t>OAT_HUMAN</t>
  </si>
  <si>
    <t>Ornithine aminotransferase, mitochondrial (EC 2.6.1.13) (Ornithine delta-aminotransferase) (Ornithine--oxo-acid aminotransferase) [Cleaved into: Ornithine aminotransferase, hepatic form; Ornithine aminotransferase, renal form]</t>
  </si>
  <si>
    <t>OAT</t>
  </si>
  <si>
    <t>arginine catabolic process to glutamate [GO:0019544]; arginine catabolic process to proline via ornithine [GO:0010121]; cellular amino acid biosynthetic process [GO:0008652]; L-proline biosynthetic process [GO:0055129]; protein hexamerization [GO:0034214]; visual perception [GO:0007601]</t>
  </si>
  <si>
    <t>ornithine-oxo-acid transaminase activity [GO:0004587]; pyridoxal phosphate binding [GO:0030170]</t>
  </si>
  <si>
    <t>P04183</t>
  </si>
  <si>
    <t>KITH_HUMAN</t>
  </si>
  <si>
    <t>Thymidine kinase, cytosolic (EC 2.7.1.21)</t>
  </si>
  <si>
    <t>TK1</t>
  </si>
  <si>
    <t>DNA biosynthetic process [GO:0071897]; DNA metabolic process [GO:0006259]; nucleobase-containing compound metabolic process [GO:0006139]; protein homotetramerization [GO:0051289]; pyrimidine nucleoside salvage [GO:0043097]; thymidine metabolic process [GO:0046104]</t>
  </si>
  <si>
    <t>ATP binding [GO:0005524]; identical protein binding [GO:0042802]; thymidine kinase activity [GO:0004797]; zinc ion binding [GO:0008270]</t>
  </si>
  <si>
    <t>P04229</t>
  </si>
  <si>
    <t>HLA class II histocompatibility antigen, DRB1 beta chain</t>
  </si>
  <si>
    <t>P04233</t>
  </si>
  <si>
    <t>HG2A_HUMAN</t>
  </si>
  <si>
    <t>HLA class II histocompatibility antigen gamma chain (HLA-DR antigens-associated invariant chain) (Ia antigen-associated invariant chain) (Ii) (p33) (CD antigen CD74)</t>
  </si>
  <si>
    <t>CD74</t>
  </si>
  <si>
    <t>activation of MAPK activity [GO:0000187]; antigen processing and presentation of endogenous antigen [GO:0019883]; antigen processing and presentation of exogenous peptide antigen via MHC class II [GO:0019886]; cell population proliferation [GO:0008283]; chaperone cofactor-dependent protein refolding [GO:0051085]; defense response [GO:0006952]; immunoglobulin mediated immune response [GO:0016064]; intracellular protein transport [GO:0006886]; leukocyte migration [GO:0050900]; macrophage migration inhibitory factor signaling pathway [GO:0035691]; negative regulation of apoptotic process [GO:0043066]; negative regulation of cell migration [GO:0030336]; negative regulation of DNA damage response, signal transduction by p53 class mediator [GO:0043518]; negative regulation of intrinsic apoptotic signaling pathway in response to DNA damage by p53 class mediator [GO:1902166]; negative regulation of mature B cell apoptotic process [GO:0002906]; negative regulation of peptide secretion [GO:0002792]; negative regulation of T cell differentiation [GO:0045581]; negative thymic T cell selection [GO:0045060]; positive regulation of B cell proliferation [GO:0030890]; positive regulation of chemokine (C-X-C motif) ligand 2 production [GO:2000343]; positive regulation of chemokine biosynthetic process [GO:0045080]; positive regulation of cytokine-mediated signaling pathway [GO:0001961]; positive regulation of dendritic cell antigen processing and presentation [GO:0002606]; positive regulation of ERK1 and ERK2 cascade [GO:0070374]; positive regulation of fibroblast proliferation [GO:0048146]; positive regulation of gene expression [GO:0010628]; positive regulation of I-kappaB kinase/NF-kappaB signaling [GO:0043123]; positive regulation of interleukin-6 biosynthetic process [GO:0045410]; positive regulation of interleukin-8 biosynthetic process [GO:0045416]; positive regulation of kinase activity [GO:0033674]; positive regulation of macrophage cytokine production [GO:0060907]; positive regulation of macrophage migration inhibitory factor signaling pathway [GO:2000448]; positive regulation of MAPK cascade [GO:0043410]; positive regulation of monocyte differentiation [GO:0045657]; positive regulation of neutrophil chemotaxis [GO:0090023]; positive regulation of peptidyl-tyrosine phosphorylation [GO:0050731]; positive regulation of prostaglandin biosynthetic process [GO:0031394]; positive regulation of protein phosphorylation [GO:0001934]; positive regulation of T cell differentiation [GO:0045582]; positive regulation of transcription, DNA-templated [GO:0045893]; positive regulation of type 2 immune response [GO:0002830]; positive regulation of viral entry into host cell [GO:0046598]; positive thymic T cell selection [GO:0045059]; prostaglandin biosynthetic process [GO:0001516]; protein-containing complex assembly [GO:0065003]; protein heterotetramerization [GO:0051290]; protein trimerization [GO:0070206]; regulation of macrophage activation [GO:0043030]; T cell selection [GO:0045058]</t>
  </si>
  <si>
    <t>cell surface [GO:0009986]; clathrin-coated endocytic vesicle membrane [GO:0030669]; cytoplasm [GO:0005737]; endocytic vesicle membrane [GO:0030666]; ER to Golgi transport vesicle membrane [GO:0012507]; external side of plasma membrane [GO:0009897]; extracellular exosome [GO:0070062]; Golgi membrane [GO:0000139]; integral component of lumenal side of endoplasmic reticulum membrane [GO:0071556]; integral component of membrane [GO:0016021]; lysosomal lumen [GO:0043202]; lysosomal membrane [GO:0005765]; macrophage migration inhibitory factor receptor complex [GO:0035692]; membrane [GO:0016020]; MHC class II protein complex [GO:0042613]; multivesicular body [GO:0005771]; NOS2-CD74 complex [GO:0035693]; nucleus [GO:0005634]; plasma membrane [GO:0005886]; protein-containing complex [GO:0032991]; trans-Golgi network membrane [GO:0032588]; transport vesicle membrane [GO:0030658]; vacuole [GO:0005773]</t>
  </si>
  <si>
    <t>amyloid-beta binding [GO:0001540]; CD4 receptor binding [GO:0042609]; cytokine binding [GO:0019955]; cytokine receptor activity [GO:0004896]; identical protein binding [GO:0042802]; macrophage migration inhibitory factor binding [GO:0035718]; MHC class II protein binding [GO:0042289]; MHC class II protein binding, via antigen binding groove [GO:0042658]; MHC class II protein complex binding [GO:0023026]; nitric-oxide synthase binding [GO:0050998]; protein folding chaperone [GO:0044183]</t>
  </si>
  <si>
    <t>P04234</t>
  </si>
  <si>
    <t>CD3D_HUMAN</t>
  </si>
  <si>
    <t>T-cell surface glycoprotein CD3 delta chain (T-cell receptor T3 delta chain) (CD antigen CD3d)</t>
  </si>
  <si>
    <t>CD3D</t>
  </si>
  <si>
    <t>adaptive immune response [GO:0002250]; cell surface receptor signaling pathway [GO:0007166]; membrane organization [GO:0061024]; positive regulation of transcription by RNA polymerase II [GO:0045944]; positive thymic T cell selection [GO:0045059]; protein homooligomerization [GO:0051260]; regulation of immune response [GO:0050776]; T cell differentiation [GO:0030217]; T cell receptor signaling pathway [GO:0050852]</t>
  </si>
  <si>
    <t>alpha-beta T cell receptor complex [GO:0042105]; clathrin-coated vesicle membrane [GO:0030665]; cytoplasm [GO:0005737]; external side of plasma membrane [GO:0009897]; integral component of membrane [GO:0016021]; plasma membrane [GO:0005886]; T cell receptor complex [GO:0042101]</t>
  </si>
  <si>
    <t>protein heterodimerization activity [GO:0046982]; protein homodimerization activity [GO:0042803]; transcription coactivator activity [GO:0003713]; transmembrane signaling receptor activity [GO:0004888]</t>
  </si>
  <si>
    <t>P04264</t>
  </si>
  <si>
    <t>K2C1_HUMAN</t>
  </si>
  <si>
    <t>Keratin, type II cytoskeletal 1 (67 kDa cytokeratin) (Cytokeratin-1) (CK-1) (Hair alpha protein) (Keratin-1) (K1) (Type-II keratin Kb1)</t>
  </si>
  <si>
    <t>KRT1</t>
  </si>
  <si>
    <t>complement activation, lectin pathway [GO:0001867]; cornification [GO:0070268]; establishment of skin barrier [GO:0061436]; fibrinolysis [GO:0042730]; keratinization [GO:0031424]; negative regulation of inflammatory response [GO:0050728]; neutrophil degranulation [GO:0043312]; peptide cross-linking [GO:0018149]; protein heterotetramerization [GO:0051290]; regulation of angiogenesis [GO:0045765]; response to oxidative stress [GO:0006979]; retina homeostasis [GO:0001895]</t>
  </si>
  <si>
    <t>blood microparticle [GO:0072562]; collagen-containing extracellular matrix [GO:0062023]; cornified envelope [GO:0001533]; cytoskeleton [GO:0005856]; cytosol [GO:0005829]; extracellular exosome [GO:0070062]; extracellular region [GO:0005576]; extracellular space [GO:0005615]; ficolin-1-rich granule lumen [GO:1904813]; keratin filament [GO:0045095]; membrane [GO:0016020]; nucleus [GO:0005634]</t>
  </si>
  <si>
    <t>carbohydrate binding [GO:0030246]; protein heterodimerization activity [GO:0046982]; signaling receptor activity [GO:0038023]; structural constituent of epidermis [GO:0030280]</t>
  </si>
  <si>
    <t>P04406</t>
  </si>
  <si>
    <t>G3P_HUMAN</t>
  </si>
  <si>
    <t>Glyceraldehyde-3-phosphate dehydrogenase (GAPDH) (EC 1.2.1.12) (Peptidyl-cysteine S-nitrosylase GAPDH) (EC 2.6.99.-)</t>
  </si>
  <si>
    <t>GAPDH</t>
  </si>
  <si>
    <t>antimicrobial humoral immune response mediated by antimicrobial peptide [GO:0061844]; canonical glycolysis [GO:0061621]; cellular response to interferon-gamma [GO:0071346]; defense response to fungus [GO:0050832]; gluconeogenesis [GO:0006094]; glycolytic process [GO:0006096]; killing by host of symbiont cells [GO:0051873]; killing of cells of other organism [GO:0031640]; microtubule cytoskeleton organization [GO:0000226]; negative regulation of endopeptidase activity [GO:0010951]; negative regulation of translation [GO:0017148]; neuron apoptotic process [GO:0051402]; peptidyl-cysteine S-trans-nitrosylation [GO:0035606]; positive regulation by organism of apoptotic process in other organism involved in symbiotic interaction [GO:0052501]; positive regulation of cytokine secretion [GO:0050715]; protein stabilization [GO:0050821]; regulation of macroautophagy [GO:0016241]</t>
  </si>
  <si>
    <t>cytoplasm [GO:0005737]; cytosol [GO:0005829]; extracellular exosome [GO:0070062]; GAIT complex [GO:0097452]; intracellular membrane-bounded organelle [GO:0043231]; lipid droplet [GO:0005811]; membrane [GO:0016020]; microtubule cytoskeleton [GO:0015630]; nuclear membrane [GO:0031965]; nucleus [GO:0005634]; perinuclear region of cytoplasm [GO:0048471]; plasma membrane [GO:0005886]; ribonucleoprotein complex [GO:1990904]; vesicle [GO:0031982]</t>
  </si>
  <si>
    <t>aspartic-type endopeptidase inhibitor activity [GO:0019828]; disordered domain specific binding [GO:0097718]; glyceraldehyde-3-phosphate dehydrogenase (NAD+) (phosphorylating) activity [GO:0004365]; identical protein binding [GO:0042802]; microtubule binding [GO:0008017]; NAD binding [GO:0051287]; NADP binding [GO:0050661]; peptidyl-cysteine S-nitrosylase activity [GO:0035605]</t>
  </si>
  <si>
    <t>P04424</t>
  </si>
  <si>
    <t>ARLY_HUMAN</t>
  </si>
  <si>
    <t>Argininosuccinate lyase (ASAL) (EC 4.3.2.1) (Arginosuccinase)</t>
  </si>
  <si>
    <t>ASL</t>
  </si>
  <si>
    <t>arginine biosynthetic process via ornithine [GO:0042450]; urea cycle [GO:0000050]</t>
  </si>
  <si>
    <t>argininosuccinate lyase activity [GO:0004056]; identical protein binding [GO:0042802]</t>
  </si>
  <si>
    <t>P04439</t>
  </si>
  <si>
    <t>P04440</t>
  </si>
  <si>
    <t>DPB1_HUMAN</t>
  </si>
  <si>
    <t>HLA class II histocompatibility antigen, DP beta 1 chain (HLA class II histocompatibility antigen, DP(W4) beta chain) (MHC class II antigen DPB1)</t>
  </si>
  <si>
    <t>HLA-DPB1</t>
  </si>
  <si>
    <t>adaptive immune response [GO:0002250]; antigen processing and presentation of exogenous peptide antigen via MHC class II [GO:0019886]; interferon-gamma-mediated signaling pathway [GO:0060333]; positive regulation of interferon-gamma production [GO:0032729]; positive regulation of T cell activation [GO:0050870]; positive regulation of T cell proliferation [GO:0042102]; T cell receptor signaling pathway [GO:0050852]</t>
  </si>
  <si>
    <t>cell surface [GO:0009986]; clathrin-coated endocytic vesicle membrane [GO:0030669]; endocytic vesicle membrane [GO:0030666]; endosome membrane [GO:0010008]; ER to Golgi transport vesicle membrane [GO:0012507]; Golgi membrane [GO:0000139]; integral component of lumenal side of endoplasmic reticulum membrane [GO:0071556]; lysosomal membrane [GO:0005765]; membrane [GO:0016020]; MHC class II protein complex [GO:0042613]; plasma membrane [GO:0005886]; trans-Golgi network membrane [GO:0032588]; transport vesicle membrane [GO:0030658]</t>
  </si>
  <si>
    <t>peptide antigen binding [GO:0042605]</t>
  </si>
  <si>
    <t>P04632</t>
  </si>
  <si>
    <t>CPNS1_HUMAN</t>
  </si>
  <si>
    <t>Calpain small subunit 1 (CSS1) (Calcium-activated neutral proteinase small subunit) (CANP small subunit) (Calcium-dependent protease small subunit) (CDPS) (Calcium-dependent protease small subunit 1) (Calpain regulatory subunit)</t>
  </si>
  <si>
    <t>CAPNS1</t>
  </si>
  <si>
    <t>cornification [GO:0070268]; extracellular matrix disassembly [GO:0022617]; positive regulation of cell population proliferation [GO:0008284]; regulation of macroautophagy [GO:0016241]</t>
  </si>
  <si>
    <t>cytosol [GO:0005829]; extracellular exosome [GO:0070062]; membrane [GO:0016020]; plasma membrane [GO:0005886]</t>
  </si>
  <si>
    <t>calcium-dependent cysteine-type endopeptidase activity [GO:0004198]; calcium ion binding [GO:0005509]</t>
  </si>
  <si>
    <t>P04818</t>
  </si>
  <si>
    <t>TYSY_HUMAN</t>
  </si>
  <si>
    <t>Thymidylate synthase (TS) (TSase) (EC 2.1.1.45)</t>
  </si>
  <si>
    <t>TYMS</t>
  </si>
  <si>
    <t>aging [GO:0007568]; cartilage development [GO:0051216]; circadian rhythm [GO:0007623]; developmental growth [GO:0048589]; DNA biosynthetic process [GO:0071897]; dTMP biosynthetic process [GO:0006231]; dTTP biosynthetic process [GO:0006235]; dUMP metabolic process [GO:0046078]; immortalization of host cell by virus [GO:0019088]; intestinal epithelial cell maturation [GO:0060574]; liver regeneration [GO:0097421]; methylation [GO:0032259]; negative regulation of translation [GO:0017148]; nucleobase-containing small molecule interconversion [GO:0015949]; regulation of transcription involved in G1/S transition of mitotic cell cycle [GO:0000083]; response to cytokine [GO:0034097]; response to ethanol [GO:0045471]; response to folic acid [GO:0051593]; response to glucocorticoid [GO:0051384]; response to organophosphorus [GO:0046683]; response to progesterone [GO:0032570]; response to vitamin A [GO:0033189]; tetrahydrofolate interconversion [GO:0035999]; uracil metabolic process [GO:0019860]</t>
  </si>
  <si>
    <t>cytoplasm [GO:0005737]; cytosol [GO:0005829]; mitochondrial inner membrane [GO:0005743]; mitochondrial matrix [GO:0005759]; mitochondrion [GO:0005739]; nucleolus [GO:0005730]; nucleus [GO:0005634]</t>
  </si>
  <si>
    <t>cofactor binding [GO:0048037]; folic acid binding [GO:0005542]; nucleotide binding [GO:0000166]; protein homodimerization activity [GO:0042803]; sequence-specific mRNA binding [GO:1990825]; thymidylate synthase activity [GO:0004799]; translation repressor activity, mRNA regulatory element binding [GO:0000900]</t>
  </si>
  <si>
    <t>P04843</t>
  </si>
  <si>
    <t>RPN1_HUMAN</t>
  </si>
  <si>
    <t>Dolichyl-diphosphooligosaccharide--protein glycosyltransferase subunit 1 (Dolichyl-diphosphooligosaccharide--protein glycosyltransferase 67 kDa subunit) (Ribophorin I) (RPN-I) (Ribophorin-1)</t>
  </si>
  <si>
    <t>RPN1</t>
  </si>
  <si>
    <t>cellular protein modification process [GO:0006464]; protein N-linked glycosylation via asparagine [GO:0018279]</t>
  </si>
  <si>
    <t>cytosol [GO:0005829]; endoplasmic reticulum [GO:0005783]; endoplasmic reticulum membrane [GO:0005789]; integral component of membrane [GO:0016021]; melanosome [GO:0042470]; membrane [GO:0016020]; oligosaccharyltransferase complex [GO:0008250]; rough endoplasmic reticulum [GO:0005791]</t>
  </si>
  <si>
    <t>dolichyl-diphosphooligosaccharide-protein glycotransferase activity [GO:0004579]; RNA binding [GO:0003723]</t>
  </si>
  <si>
    <t>P04844</t>
  </si>
  <si>
    <t>RPN2_HUMAN</t>
  </si>
  <si>
    <t>Dolichyl-diphosphooligosaccharide--protein glycosyltransferase subunit 2 (Dolichyl-diphosphooligosaccharide--protein glycosyltransferase 63 kDa subunit) (RIBIIR) (Ribophorin II) (RPN-II) (Ribophorin-2)</t>
  </si>
  <si>
    <t>RPN2</t>
  </si>
  <si>
    <t>aging [GO:0007568]; cellular protein modification process [GO:0006464]; protein N-linked glycosylation [GO:0006487]; protein N-linked glycosylation via asparagine [GO:0018279]; response to drug [GO:0042493]</t>
  </si>
  <si>
    <t>autophagosome membrane [GO:0000421]; endoplasmic reticulum membrane [GO:0005789]; integral component of membrane [GO:0016021]; membrane [GO:0016020]; oligosaccharyltransferase complex [GO:0008250]; rough endoplasmic reticulum [GO:0005791]</t>
  </si>
  <si>
    <t>ribosome binding [GO:0043022]</t>
  </si>
  <si>
    <t>P04899</t>
  </si>
  <si>
    <t>GNAI2_HUMAN</t>
  </si>
  <si>
    <t>Guanine nucleotide-binding protein G(i) subunit alpha-2 (Adenylate cyclase-inhibiting G alpha protein)</t>
  </si>
  <si>
    <t>GNAI2</t>
  </si>
  <si>
    <t>adenosine receptor signaling pathway [GO:0001973]; adenylate cyclase-activating G protein-coupled receptor signaling pathway [GO:0007189]; adenylate cyclase-inhibiting G protein-coupled receptor signaling pathway [GO:0007193]; adenylate cyclase-modulating G protein-coupled receptor signaling pathway [GO:0007188]; cell cycle [GO:0007049]; cell division [GO:0051301]; cell population proliferation [GO:0008283]; gamma-aminobutyric acid signaling pathway [GO:0007214]; G protein-coupled acetylcholine receptor signaling pathway [GO:0007213]; G protein-coupled receptor signaling pathway [GO:0007186]; negative regulation of adenylate cyclase-activating adrenergic receptor signaling pathway involved in heart process [GO:0140199]; negative regulation of adenylate cyclase activity [GO:0007194]; negative regulation of apoptotic signaling pathway [GO:2001234]; negative regulation of calcium ion-dependent exocytosis [GO:0045955]; negative regulation of protein tyrosine phosphatase activity [GO:1903614]; negative regulation of synaptic transmission [GO:0050805]; positive regulation of cell migration [GO:0030335]; positive regulation of cell population proliferation [GO:0008284]; positive regulation of ERK1 and ERK2 cascade [GO:0070374]; positive regulation of insulin receptor signaling pathway [GO:0046628]; positive regulation of NAD(P)H oxidase activity [GO:0033864]; positive regulation of neural precursor cell proliferation [GO:2000179]; positive regulation of renal sodium excretion [GO:0035815]; positive regulation of superoxide anion generation [GO:0032930]; positive regulation of urine volume [GO:0035810]; positive regulation of vascular smooth muscle cell proliferation [GO:1904707]; protein folding [GO:0006457]; regulation of calcium ion transport [GO:0051924]; response to nutrient [GO:0007584]; signal transduction [GO:0007165]</t>
  </si>
  <si>
    <t>cell body [GO:0044297]; centrosome [GO:0005813]; cytoplasm [GO:0005737]; cytosol [GO:0005829]; dendrite [GO:0030425]; extracellular exosome [GO:0070062]; extracellular vesicle [GO:1903561]; heterotrimeric G-protein complex [GO:0005834]; membrane [GO:0016020]; membrane raft [GO:0045121]; midbody [GO:0030496]; nucleoplasm [GO:0005654]; plasma membrane [GO:0005886]; synapse [GO:0045202]</t>
  </si>
  <si>
    <t>G-protein beta/gamma-subunit complex binding [GO:0031683]; G protein-coupled receptor binding [GO:0001664]; GTPase activity [GO:0003924]; GTP binding [GO:0005525]; metal ion binding [GO:0046872]</t>
  </si>
  <si>
    <t>P04920</t>
  </si>
  <si>
    <t>B3A2_HUMAN</t>
  </si>
  <si>
    <t>Anion exchange protein 2 (AE 2) (Anion exchanger 2) (Non-erythroid band 3-like protein) (BND3L) (Solute carrier family 4 member 2)</t>
  </si>
  <si>
    <t>SLC4A2</t>
  </si>
  <si>
    <t>anion transport [GO:0006820]; bicarbonate transport [GO:0015701]; digestive tract development [GO:0048565]; regulation of intracellular pH [GO:0051453]; spermatogenesis [GO:0007283]</t>
  </si>
  <si>
    <t>apical plasma membrane [GO:0016324]; basolateral plasma membrane [GO:0016323]; cell [GO:0005623]; focal adhesion [GO:0005925]; integral component of membrane [GO:0016021]; membrane [GO:0016020]; plasma membrane [GO:0005886]</t>
  </si>
  <si>
    <t>anion:anion antiporter activity [GO:0015301]; anion transmembrane transporter activity [GO:0008509]; enzyme binding [GO:0019899]; inorganic anion exchanger activity [GO:0005452]</t>
  </si>
  <si>
    <t>P05023</t>
  </si>
  <si>
    <t>AT1A1_HUMAN</t>
  </si>
  <si>
    <t>Sodium/potassium-transporting ATPase subunit alpha-1 (Na(+)/K(+) ATPase alpha-1 subunit) (EC 7.2.2.13) (Sodium pump subunit alpha-1)</t>
  </si>
  <si>
    <t>ATP1A1</t>
  </si>
  <si>
    <t>cardiac muscle cell action potential involved in contraction [GO:0086002]; cell communication by electrical coupling involved in cardiac conduction [GO:0086064]; cellular potassium ion homeostasis [GO:0030007]; cellular response to mechanical stimulus [GO:0071260]; cellular response to steroid hormone stimulus [GO:0071383]; cellular sodium ion homeostasis [GO:0006883]; ion transmembrane transport [GO:0034220]; membrane hyperpolarization [GO:0060081]; membrane repolarization [GO:0086009]; membrane repolarization during cardiac muscle cell action potential [GO:0086013]; negative regulation of glucocorticoid biosynthetic process [GO:0031947]; negative regulation of heart contraction [GO:0045822]; positive regulation of heart contraction [GO:0045823]; positive regulation of striated muscle contraction [GO:0045989]; potassium ion import across plasma membrane [GO:1990573]; regulation of blood pressure [GO:0008217]; regulation of cardiac conduction [GO:1903779]; regulation of cardiac muscle cell contraction [GO:0086004]; regulation of sodium ion transport [GO:0002028]; regulation of the force of heart contraction [GO:0002026]; relaxation of cardiac muscle [GO:0055119]; response to drug [GO:0042493]; response to glycoside [GO:1903416]; sodium ion export across plasma membrane [GO:0036376]</t>
  </si>
  <si>
    <t>apical plasma membrane [GO:0016324]; basolateral plasma membrane [GO:0016323]; caveola [GO:0005901]; cell [GO:0005623]; endoplasmic reticulum [GO:0005783]; endosome [GO:0005768]; extracellular exosome [GO:0070062]; extracellular vesicle [GO:1903561]; Golgi apparatus [GO:0005794]; integral component of membrane [GO:0016021]; intercalated disc [GO:0014704]; lateral plasma membrane [GO:0016328]; melanosome [GO:0042470]; membrane [GO:0016020]; membrane raft [GO:0045121]; organelle membrane [GO:0031090]; photoreceptor inner segment membrane [GO:0060342]; plasma membrane [GO:0005886]; postsynaptic density [GO:0014069]; protein-containing complex [GO:0032991]; sarcolemma [GO:0042383]; sodium:potassium-exchanging ATPase complex [GO:0005890]; sperm flagellum [GO:0036126]; T-tubule [GO:0030315]</t>
  </si>
  <si>
    <t>ADP binding [GO:0043531]; ankyrin binding [GO:0030506]; ATP binding [GO:0005524]; chaperone binding [GO:0051087]; phosphatase activity [GO:0016791]; phosphatidylinositol 3-kinase binding [GO:0043548]; potassium ion binding [GO:0030955]; protein domain specific binding [GO:0019904]; protein heterodimerization activity [GO:0046982]; protein kinase binding [GO:0019901]; sodium:potassium-exchanging ATPase activity [GO:0005391]; sodium ion binding [GO:0031402]; steroid hormone binding [GO:1990239]</t>
  </si>
  <si>
    <t>P05090</t>
  </si>
  <si>
    <t>APOD_HUMAN</t>
  </si>
  <si>
    <t>Apolipoprotein D (Apo-D) (ApoD)</t>
  </si>
  <si>
    <t>APOD</t>
  </si>
  <si>
    <t>aging [GO:0007568]; angiogenesis [GO:0001525]; brain development [GO:0007420]; glucose metabolic process [GO:0006006]; lipid metabolic process [GO:0006629];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cell-matrix adhesion [GO:2000098]; negative regulation of smooth muscle cell proliferation [GO:0048662]; negative regulation of T cell migration [GO:2000405]; peripheral nervous system axon regeneration [GO:0014012]; response to axon injury [GO:0048678]; response to drug [GO:0042493]; response to reactive oxygen species [GO:0000302]; tissue regeneration [GO:0042246]</t>
  </si>
  <si>
    <t>cytoplasm [GO:0005737]; cytosolic ribosome [GO:0022626]; dendrite [GO:0030425]; endoplasmic reticulum [GO:0005783]; extracellular exosome [GO:0070062]; extracellular region [GO:0005576]; extracellular space [GO:0005615]; neuronal cell body [GO:0043025]; perinuclear region of cytoplasm [GO:0048471]</t>
  </si>
  <si>
    <t>cholesterol binding [GO:0015485]; lipid transporter activity [GO:0005319]</t>
  </si>
  <si>
    <t>P05107</t>
  </si>
  <si>
    <t>ITB2_HUMAN</t>
  </si>
  <si>
    <t>Integrin beta-2 (Cell surface adhesion glycoproteins LFA-1/CR3/p150,95 subunit beta) (Complement receptor C3 subunit beta) (CD antigen CD18)</t>
  </si>
  <si>
    <t>ITGB2</t>
  </si>
  <si>
    <t>aging [GO:0007568]; amyloid-beta clearance [GO:0097242]; apoptotic process [GO:0006915]; cell adhesion [GO:0007155]; cell adhesion mediated by integrin [GO:0033627]; cell-cell adhesion [GO:0098609]; cell-cell adhesion via plasma-membrane adhesion molecules [GO:0098742]; cell-cell signaling [GO:0007267]; cell-matrix adhesion [GO:0007160]; cell migration [GO:0016477]; cellular extravasation [GO:0045123]; cellular response to low-density lipoprotein particle stimulus [GO:0071404]; cytokine-mediated signaling pathway [GO:0019221]; endodermal cell differentiation [GO:0035987]; endothelial cell migration [GO:0043542]; extracellular matrix organization [GO:0030198]; heterotypic cell-cell adhesion [GO:0034113]; inflammatory response [GO:0006954]; integrin-mediated signaling pathway [GO:0007229]; leukocyte cell-cell adhesion [GO:0007159]; leukocyte migration [GO:0050900]; leukocyte migration involved in inflammatory response [GO:0002523]; microglial cell activation [GO:0001774]; natural killer cell activation [GO:0030101]; negative regulation of dopamine metabolic process [GO:0045963]; neutrophil chemotaxis [GO:0030593]; neutrophil degranulation [GO:0043312]; neutrophil migration [GO:1990266]; phagocytosis, engulfment [GO:0006911]; positive regulation of angiogenesis [GO:0045766]; positive regulation of leukocyte adhesion to vascular endothelial cell [GO:1904996]; positive regulation of neuron death [GO:1901216]; positive regulation of neutrophil degranulation [GO:0043315]; positive regulation of NF-kappaB transcription factor activity [GO:0051092]; positive regulation of nitric oxide biosynthetic process [GO:0045429]; positive regulation of prostaglandin-E synthase activity [GO:2000363]; positive regulation of protein targeting to membrane [GO:0090314]; positive regulation of superoxide anion generation [GO:0032930]; receptor clustering [GO:0043113]; receptor internalization [GO:0031623]; receptor-mediated endocytosis [GO:0006898]; regulation of cell shape [GO:0008360]; regulation of immune response [GO:0050776]; regulation of peptidyl-tyrosine phosphorylation [GO:0050730]; toll-like receptor 4 signaling pathway [GO:0034142]</t>
  </si>
  <si>
    <t>cell surface [GO:0009986]; external side of plasma membrane [GO:0009897]; extracellular exosome [GO:0070062]; extracellular vesicle [GO:1903561]; ficolin-1-rich granule membrane [GO:0101003]; integrin alphaL-beta2 complex [GO:0034687]; integrin alphaM-beta2 complex [GO:0034688]; integrin complex [GO:0008305]; membrane [GO:0016020]; plasma membrane [GO:0005886]; plasma membrane raft [GO:0044853]; protein-containing complex [GO:0032991]; receptor complex [GO:0043235]; specific granule membrane [GO:0035579]; tertiary granule membrane [GO:0070821]</t>
  </si>
  <si>
    <t>amyloid-beta binding [GO:0001540]; cell adhesion molecule binding [GO:0050839]; complement component C3b binding [GO:0001851]; heat shock protein binding [GO:0031072]; ICAM-3 receptor activity [GO:0030369]; integrin binding [GO:0005178]; metal ion binding [GO:0046872]; protein heterodimerization activity [GO:0046982]; protein kinase binding [GO:0019901]</t>
  </si>
  <si>
    <t>P05141</t>
  </si>
  <si>
    <t>ADT2_HUMAN</t>
  </si>
  <si>
    <t>ADP/ATP translocase 2 (ADP,ATP carrier protein 2) (ADP,ATP carrier protein, fibroblast isoform) (Adenine nucleotide translocator 2) (ANT 2) (Solute carrier family 25 member 5) [Cleaved into: ADP/ATP translocase 2, N-terminally processed]</t>
  </si>
  <si>
    <t>SLC25A5</t>
  </si>
  <si>
    <t>cellular response to leukemia inhibitory factor [GO:1990830]; chromosome segregation [GO:0007059]; negative regulation of mitochondrial outer membrane permeabilization involved in apoptotic signaling pathway [GO:1901029]; positive regulation of cell population proliferation [GO:0008284]; regulation of insulin secretion [GO:0050796]; viral process [GO:0016032]</t>
  </si>
  <si>
    <t>integral component of plasma membrane [GO:0005887]; membrane [GO:0016020]; membrane raft [GO:0045121]; mitochondrial inner membrane [GO:0005743]; mitochondrial nucleoid [GO:0042645]; mitochondrion [GO:0005739]; MMXD complex [GO:0071817]; nucleus [GO:0005634]</t>
  </si>
  <si>
    <t>adenine transmembrane transporter activity [GO:0015207]; ATP:ADP antiporter activity [GO:0005471]; RNA binding [GO:0003723]; ubiquitin protein ligase binding [GO:0031625]</t>
  </si>
  <si>
    <t>P05161</t>
  </si>
  <si>
    <t>ISG15_HUMAN</t>
  </si>
  <si>
    <t>Ubiquitin-like protein ISG15 (Interferon-induced 15 kDa protein) (Interferon-induced 17 kDa protein) (IP17) (Ubiquitin cross-reactive protein) (hUCRP)</t>
  </si>
  <si>
    <t>ISG15</t>
  </si>
  <si>
    <t>defense response to bacterium [GO:0042742]; defense response to virus [GO:0051607]; integrin-mediated signaling pathway [GO:0007229]; interferon-gamma secretion [GO:0072643]; interleukin-10 secretion [GO:0072608]; ISG15-protein conjugation [GO:0032020]; modification-dependent protein catabolic process [GO:0019941]; negative regulation of protein ubiquitination [GO:0031397]; negative regulation of type I interferon production [GO:0032480]; negative regulation of viral genome replication [GO:0045071]; positive regulation of bone mineralization [GO:0030501]; positive regulation of erythrocyte differentiation [GO:0045648]; regulation of interferon-gamma production [GO:0032649]; response to type I interferon [GO:0034340]; translesion synthesis [GO:0019985]; type I interferon signaling pathway [GO:0060337]; viral process [GO:0016032]</t>
  </si>
  <si>
    <t>cytoplasm [GO:0005737]; cytosol [GO:0005829]; extracellular region [GO:0005576]; nucleoplasm [GO:0005654]; nucleus [GO:0005634]</t>
  </si>
  <si>
    <t>integrin binding [GO:0005178]; protein tag [GO:0031386]; ubiquitin protein ligase binding [GO:0031625]</t>
  </si>
  <si>
    <t>P05198</t>
  </si>
  <si>
    <t>IF2A_HUMAN</t>
  </si>
  <si>
    <t>Eukaryotic translation initiation factor 2 subunit 1 (Eukaryotic translation initiation factor 2 subunit alpha) (eIF-2-alpha) (eIF-2A) (eIF-2alpha)</t>
  </si>
  <si>
    <t>EIF2S1</t>
  </si>
  <si>
    <t>aging [GO:0007568]; cellular response to amino acid starvation [GO:0034198]; cellular response to heat [GO:0034605]; cellular response to oxidative stress [GO:0034599]; cellular response to UV [GO:0034644]; negative regulation of guanyl-nucleotide exchange factor activity [GO:1905098]; negative regulation of translational initiation in response to stress [GO:0032057]; PERK-mediated unfolded protein response [GO:0036499]; positive regulation of neuron death [GO:1901216]; positive regulation of type B pancreatic cell apoptotic process [GO:2000676]; protein autophosphorylation [GO:0046777]; response to endoplasmic reticulum stress [GO:0034976]; response to manganese-induced endoplasmic reticulum stress [GO:1990737]; stress granule assembly [GO:0034063]; translational initiation [GO:0006413]; transmembrane transport [GO:0055085]</t>
  </si>
  <si>
    <t>cytoplasmic stress granule [GO:0010494]; cytosol [GO:0005829]; eukaryotic 48S preinitiation complex [GO:0033290]; eukaryotic translation initiation factor 2B complex [GO:0005851]; eukaryotic translation initiation factor 2 complex [GO:0005850]; extracellular exosome [GO:0070062]; glial limiting end-foot [GO:0097451]; membrane [GO:0016020]; multi-eIF complex [GO:0043614]; nucleus [GO:0005634]; polysome [GO:0005844]; synapse [GO:0045202]; translation initiation ternary complex [GO:0044207]</t>
  </si>
  <si>
    <t>ribosome binding [GO:0043022]; RNA binding [GO:0003723]; translation initiation factor activity [GO:0003743]</t>
  </si>
  <si>
    <t>P05362</t>
  </si>
  <si>
    <t>ICAM1_HUMAN</t>
  </si>
  <si>
    <t>Intercellular adhesion molecule 1 (ICAM-1) (Major group rhinovirus receptor) (CD antigen CD54)</t>
  </si>
  <si>
    <t>ICAM1</t>
  </si>
  <si>
    <t>acute inflammatory response to antigenic stimulus [GO:0002438]; adhesion of symbiont to host [GO:0044406]; cell adhesion [GO:0007155]; cell adhesion mediated by integrin [GO:0033627]; cell aging [GO:0007569]; cellular response to alkaloid [GO:0071312]; cellular response to amyloid-beta [GO:1904646]; cellular response to dexamethasone stimulus [GO:0071549]; cellular response to glucose stimulus [GO:0071333]; cellular response to hypoxia [GO:0071456]; cellular response to interleukin-1 [GO:0071347]; cellular response to interleukin-6 [GO:0071354]; cellular response to leukemia inhibitory factor [GO:1990830]; cellular response to lipopolysaccharide [GO:0071222]; cellular response to nutrient levels [GO:0031669]; cellular response to tumor necrosis factor [GO:0071356]; cytokine-mediated signaling pathway [GO:0019221]; establishment of endothelial barrier [GO:0061028]; establishment of endothelial intestinal barrier [GO:0090557]; establishment of Sertoli cell barrier [GO:0097368]; extracellular matrix organization [GO:0030198]; heterophilic cell-cell adhesion via plasma membrane cell adhesion molecules [GO:0007157]; interferon-gamma-mediated signaling pathway [GO:0060333]; leukocyte cell-cell adhesion [GO:0007159]; leukocyte migration [GO:0050900]; membrane to membrane docking [GO:0022614]; negative regulation of calcium ion transport [GO:0051926]; negative regulation of endothelial cell apoptotic process [GO:2000352]; negative regulation of extrinsic apoptotic signaling pathway via death domain receptors [GO:1902042]; ovarian follicle development [GO:0001541]; positive regulation of actin filament polymerization [GO:0030838]; positive regulation of cellular extravasation [GO:0002693]; positive regulation of ERK1 and ERK2 cascade [GO:0070374]; positive regulation of GTPase activity [GO:0043547]; positive regulation of leukocyte adhesion to vascular endothelial cell [GO:1904996]; positive regulation of NF-kappaB transcription factor activity [GO:0051092]; positive regulation of nitric oxide biosynthetic process [GO:0045429]; positive regulation of peptidyl-tyrosine phosphorylation [GO:0050731]; positive regulation of vasoconstriction [GO:0045907]; receptor-mediated virion attachment to host cell [GO:0046813]; regulation of cell shape [GO:0008360]; regulation of immune response [GO:0050776]; regulation of leukocyte mediated cytotoxicity [GO:0001910]; regulation of ruffle assembly [GO:1900027]; response to amino acid [GO:0043200]; response to amphetamine [GO:0001975]; response to copper ion [GO:0046688]; response to ethanol [GO:0045471]; response to gonadotropin [GO:0034698]; response to insulin [GO:0032868]; response to ionizing radiation [GO:0010212]; response to sulfur dioxide [GO:0010477]; sensory perception of sound [GO:0007605]; T cell activation via T cell receptor contact with antigen bound to MHC molecule on antigen presenting cell [GO:0002291]; T cell antigen processing and presentation [GO:0002457]; T cell extravasation [GO:0072683]</t>
  </si>
  <si>
    <t>cell [GO:0005623]; cell surface [GO:0009986]; collagen-containing extracellular matrix [GO:0062023]; external side of plasma membrane [GO:0009897]; extracellular exosome [GO:0070062]; extracellular space [GO:0005615]; focal adhesion [GO:0005925]; immunological synapse [GO:0001772]; integral component of plasma membrane [GO:0005887]; membrane [GO:0016020]; membrane raft [GO:0045121]; plasma membrane [GO:0005886]</t>
  </si>
  <si>
    <t>integrin binding [GO:0005178]; signaling receptor activity [GO:0038023]; transmembrane signaling receptor activity [GO:0004888]; virus receptor activity [GO:0001618]</t>
  </si>
  <si>
    <t>P05386</t>
  </si>
  <si>
    <t>RLA1_HUMAN</t>
  </si>
  <si>
    <t>60S acidic ribosomal protein P1 (Large ribosomal subunit protein P1)</t>
  </si>
  <si>
    <t>RPLP1</t>
  </si>
  <si>
    <t>cytoplasmic translation [GO:0002181]; nuclear-transcribed mRNA catabolic process, nonsense-mediated decay [GO:0000184]; regulation of translation [GO:0006417]; SRP-dependent cotranslational protein targeting to membrane [GO:0006614]; translation [GO:0006412]; translational elongation [GO:0006414]; translational initiation [GO:0006413]; viral transcription [GO:0019083]</t>
  </si>
  <si>
    <t>cytosol [GO:0005829]; cytosolic large ribosomal subunit [GO:0022625]; focal adhesion [GO:0005925]</t>
  </si>
  <si>
    <t>protein kinase activator activity [GO:0030295]; ribonucleoprotein complex binding [GO:0043021]; structural constituent of ribosome [GO:0003735]</t>
  </si>
  <si>
    <t>P05387</t>
  </si>
  <si>
    <t>RLA2_HUMAN</t>
  </si>
  <si>
    <t>60S acidic ribosomal protein P2 (Large ribosomal subunit protein P2) (Renal carcinoma antigen NY-REN-44)</t>
  </si>
  <si>
    <t>RPLP2</t>
  </si>
  <si>
    <t>nuclear-transcribed mRNA catabolic process, nonsense-mediated decay [GO:0000184]; SRP-dependent cotranslational protein targeting to membrane [GO:0006614]; translation [GO:0006412]; translational elongation [GO:0006414]; translational initiation [GO:0006413]; viral transcription [GO:0019083]</t>
  </si>
  <si>
    <t>cytosol [GO:0005829]; cytosolic large ribosomal subunit [GO:0022625]; extracellular exosome [GO:0070062]; focal adhesion [GO:0005925]; membrane [GO:0016020]</t>
  </si>
  <si>
    <t>structural constituent of ribosome [GO:0003735]</t>
  </si>
  <si>
    <t>P05388</t>
  </si>
  <si>
    <t>RLA0_HUMAN</t>
  </si>
  <si>
    <t>60S acidic ribosomal protein P0 (60S ribosomal protein L10E) (Large ribosomal subunit protein uL10)</t>
  </si>
  <si>
    <t>RPLP0</t>
  </si>
  <si>
    <t>cytoplasmic translation [GO:0002181]; interleukin-12-mediated signaling pathway [GO:0035722]; nuclear-transcribed mRNA catabolic process, nonsense-mediated decay [GO:0000184]; ribosomal large subunit assembly [GO:0000027]; SRP-dependent cotranslational protein targeting to membrane [GO:0006614]; translation [GO:0006412]; translational initiation [GO:0006413]; viral transcription [GO:0019083]</t>
  </si>
  <si>
    <t>cytoplasm [GO:0005737]; cytoplasmic ribonucleoprotein granule [GO:0036464]; cytosol [GO:0005829]; cytosolic large ribosomal subunit [GO:0022625]; endoplasmic reticulum [GO:0005783]; extracellular exosome [GO:0070062]; focal adhesion [GO:0005925]; membrane [GO:0016020]; nucleus [GO:0005634]; postsynapse [GO:0098794]; postsynaptic density [GO:0014069]; ribonucleoprotein complex [GO:1990904]</t>
  </si>
  <si>
    <t>large ribosomal subunit rRNA binding [GO:0070180]; RNA binding [GO:0003723]; structural constituent of ribosome [GO:0003735]</t>
  </si>
  <si>
    <t>P05455</t>
  </si>
  <si>
    <t>LA_HUMAN</t>
  </si>
  <si>
    <t>Lupus La protein (La autoantigen) (La ribonucleoprotein) (Sjoegren syndrome type B antigen) (SS-B)</t>
  </si>
  <si>
    <t>SSB</t>
  </si>
  <si>
    <t>histone mRNA metabolic process [GO:0008334]; IRES-dependent viral translational initiation [GO:0075522]; nuclear histone mRNA catabolic process [GO:0071045]; protein localization to cytoplasmic stress granule [GO:1903608]; tRNA 3'-end processing [GO:0042780]; tRNA 5'-leader removal [GO:0001682]; tRNA export from nucleus [GO:0006409]; tRNA modification [GO:0006400]; tRNA processing [GO:0008033]</t>
  </si>
  <si>
    <t>cytoplasm [GO:0005737]; nuclear chromosome, telomeric region [GO:0000784]; nucleus [GO:0005634]; ribonucleoprotein complex [GO:1990904]</t>
  </si>
  <si>
    <t>mRNA binding [GO:0003729]; poly(U) RNA binding [GO:0008266]; RNA binding [GO:0003723]; sequence-specific mRNA binding [GO:1990825]; tRNA binding [GO:0000049]</t>
  </si>
  <si>
    <t>P05534</t>
  </si>
  <si>
    <t>P05556</t>
  </si>
  <si>
    <t>ITB1_HUMAN</t>
  </si>
  <si>
    <t>Integrin beta-1 (Fibronectin receptor subunit beta) (Glycoprotein IIa) (GPIIA) (VLA-4 subunit beta) (CD antigen CD29)</t>
  </si>
  <si>
    <t>ITGB1</t>
  </si>
  <si>
    <t>axon extension [GO:0048675]; basement membrane organization [GO:0071711]; B cell differentiation [GO:0030183]; calcium-independent cell-matrix adhesion [GO:0007161]; cardiac muscle cell differentiation [GO:0055007]; CD40 signaling pathway [GO:0023035]; cell adhesion [GO:0007155]; cell adhesion mediated by integrin [GO:0033627]; cell-cell adhesion mediated by integrin [GO:0033631]; cell fate specification [GO:0001708]; cell-matrix adhesion [GO:0007160]; cell migration [GO:0016477]; cell migration involved in sprouting angiogenesis [GO:0002042]; cell projection organization [GO:0030030]; cell-substrate adhesion [GO:0031589]; cellular defense response [GO:0006968]; cellular response to low-density lipoprotein particle stimulus [GO:0071404]; cytokine-mediated signaling pathway [GO:0019221]; dendrite morphogenesis [GO:0048813]; establishment of mitotic spindle orientation [GO:0000132]; extracellular matrix organization [GO:0030198]; formation of radial glial scaffolds [GO:0021943]; G1/S transition of mitotic cell cycle [GO:0000082]; germ cell migration [GO:0008354]; heterotypic cell-cell adhesion [GO:0034113]; homophilic cell adhesion via plasma membrane adhesion molecules [GO:0007156]; integrin-mediated signaling pathway [GO:0007229]; in utero embryonic development [GO:0001701]; lamellipodium assembly [GO:0030032]; leukocyte cell-cell adhesion [GO:0007159]; leukocyte migration [GO:0050900]; leukocyte tethering or rolling [GO:0050901]; mesodermal cell differentiation [GO:0048333]; modulation of chemical synaptic transmission [GO:0050804]; negative regulation of anoikis [GO:2000811]; negative regulation of cell differentiation [GO:0045596]; negative regulation of Rho protein signal transduction [GO:0035024]; phagocytosis [GO:0006909]; positive regulation of angiogenesis [GO:0045766]; positive regulation of apoptotic process [GO:0043065]; positive regulation of cell migration [GO:0030335]; positive regulation of cell population proliferation [GO:0008284]; positive regulation of GTPase activity [GO:0043547]; positive regulation of protein kinase B signaling [GO:0051897]; positive regulation of protein localization to plasma membrane [GO:1903078]; positive regulation of signaling receptor activity [GO:2000273]; receptor internalization [GO:0031623]; regulation of cell cycle [GO:0051726]; regulation of collagen catabolic process [GO:0010710]; regulation of immune response [GO:0050776]; sarcomere organization [GO:0045214]; visual learning [GO:0008542]</t>
  </si>
  <si>
    <t>cell [GO:0005623]; cell surface [GO:0009986]; cleavage furrow [GO:0032154]; cytoplasm [GO:0005737]; dendritic spine [GO:0043197]; external side of plasma membrane [GO:0009897]; extracellular exosome [GO:0070062]; filopodium [GO:0030175]; focal adhesion [GO:0005925]; glial cell projection [GO:0097386]; glutamatergic synapse [GO:0098978]; integral component of synaptic membrane [GO:0099699]; integrin alpha10-beta1 complex [GO:0034680]; integrin alpha11-beta1 complex [GO:0034681]; integrin alpha1-beta1 complex [GO:0034665]; integrin alpha2-beta1 complex [GO:0034666]; integrin alpha3-beta1 complex [GO:0034667]; integrin alpha5-beta1 complex [GO:0034674]; integrin alpha7-beta1 complex [GO:0034677]; integrin alpha8-beta1 complex [GO:0034678]; integrin complex [GO:0008305]; intercalated disc [GO:0014704]; invadopodium membrane [GO:0071438]; lamellipodium [GO:0030027]; melanosome [GO:0042470]; membrane [GO:0016020]; membrane raft [GO:0045121]; myelin sheath abaxonal region [GO:0035748]; neuromuscular junction [GO:0031594]; perinuclear region of cytoplasm [GO:0048471]; plasma membrane [GO:0005886]; protein-containing complex [GO:0032991]; receptor complex [GO:0043235]; recycling endosome [GO:0055037]; ruffle [GO:0001726]; ruffle membrane [GO:0032587]; sarcolemma [GO:0042383]; Schaffer collateral - CA1 synapse [GO:0098685]</t>
  </si>
  <si>
    <t>actin binding [GO:0003779]; cadherin binding [GO:0045296]; cell adhesion molecule binding [GO:0050839]; collagen binding involved in cell-matrix adhesion [GO:0098639]; coreceptor activity [GO:0015026]; fibronectin binding [GO:0001968]; integrin binding [GO:0005178]; laminin binding [GO:0043236]; metal ion binding [GO:0046872]; protease binding [GO:0002020]; protein-containing complex binding [GO:0044877]; protein heterodimerization activity [GO:0046982]; virus receptor activity [GO:0001618]</t>
  </si>
  <si>
    <t>P05771</t>
  </si>
  <si>
    <t>KPCB_HUMAN</t>
  </si>
  <si>
    <t>Protein kinase C beta type (PKC-B) (PKC-beta) (EC 2.7.11.13)</t>
  </si>
  <si>
    <t>PRKCB</t>
  </si>
  <si>
    <t>adaptive immune response [GO:0002250]; apoptotic process [GO:0006915]; B cell activation [GO:0042113]; B cell receptor signaling pathway [GO:0050853]; calcium ion transport [GO:0006816]; cellular calcium ion homeostasis [GO:0006874]; cellular response to carbohydrate stimulus [GO:0071322]; histone H3-T6 phosphorylation [GO:0035408]; intracellular signal transduction [GO:0035556]; lipoprotein transport [GO:0042953]; mitotic nuclear envelope disassembly [GO:0007077]; negative regulation of glucose transmembrane transport [GO:0010829]; negative regulation of insulin receptor signaling pathway [GO:0046627]; peptidyl-serine phosphorylation [GO:0018105]; platelet activation [GO:0030168]; positive regulation of angiogenesis [GO:0045766]; positive regulation of B cell receptor signaling pathway [GO:0050861]; positive regulation of I-kappaB kinase/NF-kappaB signaling [GO:0043123]; positive regulation of NF-kappaB transcription factor activity [GO:0051092]; positive regulation of vascular endothelial growth factor receptor signaling pathway [GO:0030949]; presynaptic modulation of chemical synaptic transmission [GO:0099171]; protein phosphorylation [GO:0006468]; regulation of glucose transmembrane transport [GO:0010827]; regulation of myeloid cell differentiation [GO:0045637]; regulation of synaptic vesicle exocytosis [GO:2000300]; regulation of transcription by RNA polymerase II [GO:0006357]; signal transduction [GO:0007165]</t>
  </si>
  <si>
    <t>calyx of Held [GO:0044305]; cell [GO:0005623]; cytoplasm [GO:0005737]; cytosol [GO:0005829]; extracellular exosome [GO:0070062]; nucleoplasm [GO:0005654]; nucleus [GO:0005634]; plasma membrane [GO:0005886]; presynaptic cytosol [GO:0099523]</t>
  </si>
  <si>
    <t>androgen receptor binding [GO:0050681]; ATP binding [GO:0005524]; calcium channel regulator activity [GO:0005246]; chromatin binding [GO:0003682]; histone binding [GO:0042393]; histone kinase activity (H3-T6 specific) [GO:0035403]; nuclear receptor transcription coactivator activity [GO:0030374]; protein kinase C activity [GO:0004697]; protein kinase C binding [GO:0005080]; protein serine/threonine kinase activity [GO:0004674]; zinc ion binding [GO:0008270]</t>
  </si>
  <si>
    <t>P06127</t>
  </si>
  <si>
    <t>CD5_HUMAN</t>
  </si>
  <si>
    <t>T-cell surface glycoprotein CD5 (Lymphocyte antigen T1/Leu-1) (CD antigen CD5)</t>
  </si>
  <si>
    <t>CD5</t>
  </si>
  <si>
    <t>apoptotic signaling pathway [GO:0097190]; cell recognition [GO:0008037]; T cell costimulation [GO:0031295]</t>
  </si>
  <si>
    <t>external side of plasma membrane [GO:0009897]; integral component of plasma membrane [GO:0005887]; plasma membrane [GO:0005886]</t>
  </si>
  <si>
    <t>scavenger receptor activity [GO:0005044]; signaling receptor activity [GO:0038023]</t>
  </si>
  <si>
    <t>P06132</t>
  </si>
  <si>
    <t>DCUP_HUMAN</t>
  </si>
  <si>
    <t>Uroporphyrinogen decarboxylase (UPD) (URO-D) (EC 4.1.1.37)</t>
  </si>
  <si>
    <t>UROD</t>
  </si>
  <si>
    <t>heme biosynthetic process [GO:0006783]; protoporphyrinogen IX biosynthetic process [GO:0006782]</t>
  </si>
  <si>
    <t>cytosol [GO:0005829]; nucleoplasm [GO:0005654]</t>
  </si>
  <si>
    <t>uroporphyrinogen decarboxylase activity [GO:0004853]</t>
  </si>
  <si>
    <t>P06239</t>
  </si>
  <si>
    <t>LCK_HUMAN</t>
  </si>
  <si>
    <t>Tyrosine-protein kinase Lck (EC 2.7.10.2) (Leukocyte C-terminal Src kinase) (LSK) (Lymphocyte cell-specific protein-tyrosine kinase) (Protein YT16) (Proto-oncogene Lck) (T cell-specific protein-tyrosine kinase) (p56-LCK)</t>
  </si>
  <si>
    <t>LCK</t>
  </si>
  <si>
    <t>activation of cysteine-type endopeptidase activity involved in apoptotic process [GO:0006919]; B cell receptor signaling pathway [GO:0050853]; cell differentiation [GO:0030154]; cellular zinc ion homeostasis [GO:0006882]; hemopoiesis [GO:0030097]; leukocyte migration [GO:0050900]; peptidyl-tyrosine autophosphorylation [GO:0038083]; peptidyl-tyrosine phosphorylation [GO:0018108]; platelet activation [GO:0030168]; positive regulation of heterotypic cell-cell adhesion [GO:0034116]; positive regulation of intrinsic apoptotic signaling pathway [GO:2001244]; positive regulation of leukocyte cell-cell adhesion [GO:1903039]; positive regulation of protein kinase B signaling [GO:0051897]; positive regulation of T cell activation [GO:0050870]; positive regulation of T cell receptor signaling pathway [GO:0050862]; protein phosphorylation [GO:0006468]; regulation of cell population proliferation [GO:0042127]; regulation of defense response to virus by virus [GO:0050690]; regulation of lymphocyte activation [GO:0051249]; release of sequestered calcium ion into cytosol [GO:0051209]; response to drug [GO:0042493]; T cell costimulation [GO:0031295]; T cell differentiation [GO:0030217]; T cell receptor signaling pathway [GO:0050852]; transmembrane receptor protein tyrosine kinase signaling pathway [GO:0007169]</t>
  </si>
  <si>
    <t>cell [GO:0005623]; cytosol [GO:0005829]; extracellular exosome [GO:0070062]; extrinsic component of cytoplasmic side of plasma membrane [GO:0031234]; immunological synapse [GO:0001772]; membrane raft [GO:0045121]; pericentriolar material [GO:0000242]; plasma membrane [GO:0005886]</t>
  </si>
  <si>
    <t>ATPase binding [GO:0051117]; ATP binding [GO:0005524]; CD4 receptor binding [GO:0042609]; CD8 receptor binding [GO:0042610]; identical protein binding [GO:0042802]; non-membrane spanning protein tyrosine kinase activity [GO:0004715]; phosphatidylinositol 3-kinase binding [GO:0043548]; phosphotyrosine residue binding [GO:0001784]; protein C-terminus binding [GO:0008022]; protein kinase binding [GO:0019901]; protein phosphatase binding [GO:0019903]; protein serine/threonine phosphatase activity [GO:0004722]; protein tyrosine kinase activity [GO:0004713]; SH2 domain binding [GO:0042169]; signaling receptor binding [GO:0005102]; T cell receptor binding [GO:0042608]</t>
  </si>
  <si>
    <t>P06241</t>
  </si>
  <si>
    <t>FYN_HUMAN</t>
  </si>
  <si>
    <t>Tyrosine-protein kinase Fyn (EC 2.7.10.2) (Proto-oncogene Syn) (Proto-oncogene c-Fyn) (Src-like kinase) (SLK) (p59-Fyn)</t>
  </si>
  <si>
    <t>FYN</t>
  </si>
  <si>
    <t>activated T cell proliferation [GO:0050798]; adaptive immune response [GO:0002250]; axon guidance [GO:0007411]; blood coagulation [GO:0007596]; calcium ion transport [GO:0006816]; cell differentiation [GO:0030154]; cellular response to amyloid-beta [GO:1904646]; cellular response to glycine [GO:1905430]; cellular response to L-glutamate [GO:1905232]; cellular response to peptide hormone stimulus [GO:0071375]; cellular response to platelet-derived growth factor stimulus [GO:0036120]; cellular response to transforming growth factor beta stimulus [GO:0071560]; cytokine-mediated signaling pathway [GO:0019221]; dendrite morphogenesis [GO:0048813]; dendritic spine maintenance [GO:0097062]; detection of mechanical stimulus involved in sensory perception of pain [GO:0050966]; ephrin receptor signaling pathway [GO:0048013]; Fc-gamma receptor signaling pathway involved in phagocytosis [GO:0038096]; feeding behavior [GO:0007631]; forebrain development [GO:0030900]; heart process [GO:0003015]; intracellular signal transduction [GO:0035556]; learning [GO:0007612]; leukocyte migration [GO:0050900]; MAPK cascade [GO:0000165]; modulation of chemical synaptic transmission [GO:0050804]; negative regulation of dendritic spine maintenance [GO:1902951]; negative regulation of extrinsic apoptotic signaling pathway in absence of ligand [GO:2001240]; negative regulation of gene expression [GO:0010629]; negative regulation of hydrogen peroxide biosynthetic process [GO:0010730]; negative regulation of neuron apoptotic process [GO:0043524]; negative regulation of oxidative stress-induced cell death [GO:1903202]; negative regulation of protein catabolic process [GO:0042177]; negative regulation of protein ubiquitination [GO:0031397]; neuron migration [GO:0001764]; peptidyl-tyrosine autophosphorylation [GO:0038083]; peptidyl-tyrosine phosphorylation [GO:0018108]; platelet activation [GO:0030168]; positive regulation of cysteine-type endopeptidase activity [GO:2001056]; positive regulation of I-kappaB kinase/NF-kappaB signaling [GO:0043123]; positive regulation of neuron death [GO:1901216]; positive regulation of neuron projection development [GO:0010976]; positive regulation of non-membrane spanning protein tyrosine kinase activity [GO:1903997]; positive regulation of phosphatidylinositol 3-kinase signaling [GO:0014068]; positive regulation of protein kinase B signaling [GO:0051897]; positive regulation of protein localization to membrane [GO:1905477]; positive regulation of protein localization to nucleus [GO:1900182]; positive regulation of protein targeting to membrane [GO:0090314]; positive regulation of tyrosine phosphorylation of STAT protein [GO:0042531]; protein phosphorylation [GO:0006468]; regulation of calcium ion import across plasma membrane [GO:1905664]; regulation of cell population proliferation [GO:0042127]; regulation of cell shape [GO:0008360]; regulation of defense response to virus by virus [GO:0050690]; regulation of glutamate receptor signaling pathway [GO:1900449]; regulation of peptidyl-tyrosine phosphorylation [GO:0050730]; response to amyloid-beta [GO:1904645]; response to ethanol [GO:0045471]; response to hydrogen peroxide [GO:0042542]; response to singlet oxygen [GO:0000304]; stimulatory C-type lectin receptor signaling pathway [GO:0002223]; T cell costimulation [GO:0031295]; T cell receptor signaling pathway [GO:0050852]; transmembrane receptor protein tyrosine kinase signaling pathway [GO:0007169]; vascular endothelial growth factor receptor signaling pathway [GO:0048010]</t>
  </si>
  <si>
    <t>actin filament [GO:0005884]; cell body [GO:0044297]; cytosol [GO:0005829]; dendrite [GO:0030425]; endosome [GO:0005768]; extrinsic component of cytoplasmic side of plasma membrane [GO:0031234]; glial cell projection [GO:0097386]; glutamatergic synapse [GO:0098978]; membrane raft [GO:0045121]; mitochondrion [GO:0005739]; nucleus [GO:0005634]; perinuclear endoplasmic reticulum [GO:0097038]; perinuclear region of cytoplasm [GO:0048471]; plasma membrane [GO:0005886]; postsynaptic density [GO:0014069]; postsynaptic density, intracellular component [GO:0099092]; Schaffer collateral - CA1 synapse [GO:0098685]</t>
  </si>
  <si>
    <t>alpha-tubulin binding [GO:0043014]; ATP binding [GO:0005524]; CD4 receptor binding [GO:0042609]; CD8 receptor binding [GO:0042610]; disordered domain specific binding [GO:0097718]; enzyme binding [GO:0019899]; ephrin receptor binding [GO:0046875]; growth factor receptor binding [GO:0070851]; identical protein binding [GO:0042802]; ion channel binding [GO:0044325]; metal ion binding [GO:0046872]; non-membrane spanning protein tyrosine kinase activity [GO:0004715]; peptide hormone receptor binding [GO:0051428]; phosphatidylinositol 3-kinase binding [GO:0043548]; protein tyrosine kinase activity [GO:0004713]; signaling receptor binding [GO:0005102]; tau protein binding [GO:0048156]; tau-protein kinase activity [GO:0050321]; T cell receptor binding [GO:0042608]; type 5 metabotropic glutamate receptor binding [GO:0031802]</t>
  </si>
  <si>
    <t>P06280</t>
  </si>
  <si>
    <t>AGAL_HUMAN</t>
  </si>
  <si>
    <t>Alpha-galactosidase A (EC 3.2.1.22) (Alpha-D-galactosidase A) (Alpha-D-galactoside galactohydrolase) (Melibiase) (Agalsidase)</t>
  </si>
  <si>
    <t>GLA</t>
  </si>
  <si>
    <t>glycoside catabolic process [GO:0016139]; glycosphingolipid catabolic process [GO:0046479]; glycosphingolipid metabolic process [GO:0006687]; glycosylceramide catabolic process [GO:0046477]; negative regulation of nitric oxide biosynthetic process [GO:0045019]; negative regulation of nitric-oxide synthase activity [GO:0051001]; neutrophil degranulation [GO:0043312]; oligosaccharide metabolic process [GO:0009311]</t>
  </si>
  <si>
    <t>azurophil granule lumen [GO:0035578]; cytoplasm [GO:0005737]; extracellular exosome [GO:0070062]; extracellular region [GO:0005576]; Golgi apparatus [GO:0005794]; lysosomal lumen [GO:0043202]; lysosome [GO:0005764]</t>
  </si>
  <si>
    <t>alpha-galactosidase activity [GO:0004557]; catalytic activity [GO:0003824]; galactoside binding [GO:0016936]; hydrolase activity [GO:0016787]; protein homodimerization activity [GO:0042803]; raffinose alpha-galactosidase activity [GO:0052692]; signaling receptor binding [GO:0005102]</t>
  </si>
  <si>
    <t>P06454</t>
  </si>
  <si>
    <t>PTMA_HUMAN</t>
  </si>
  <si>
    <t>Prothymosin alpha [Cleaved into: Prothymosin alpha, N-terminally processed; Thymosin alpha-1]</t>
  </si>
  <si>
    <t>PTMA</t>
  </si>
  <si>
    <t>histone exchange [GO:0043486]; negative regulation of apoptotic process [GO:0043066]; transcription, DNA-templated [GO:0006351]</t>
  </si>
  <si>
    <t>cytosol [GO:0005829]; nucleoplasm [GO:0005654]; nucleus [GO:0005634]</t>
  </si>
  <si>
    <t>activating transcription factor binding [GO:0033613]; histone binding [GO:0042393]</t>
  </si>
  <si>
    <t>P06493</t>
  </si>
  <si>
    <t>CDK1_HUMAN</t>
  </si>
  <si>
    <t>Cyclin-dependent kinase 1 (CDK1) (EC 2.7.11.22) (EC 2.7.11.23) (Cell division control protein 2 homolog) (Cell division protein kinase 1) (p34 protein kinase)</t>
  </si>
  <si>
    <t>CDK1</t>
  </si>
  <si>
    <t>activation of MAPK activity [GO:0000187]; anaphase-promoting complex-dependent catabolic process [GO:0031145]; animal organ regeneration [GO:0031100]; apoptotic process [GO:0006915]; cell aging [GO:0007569]; cell division [GO:0051301]; cell migration [GO:0016477]; cell population proliferation [GO:0008283]; cellular response to hydrogen peroxide [GO:0070301]; centrosome cycle [GO:0007098]; chromosome condensation [GO:0030261]; ciliary basal body-plasma membrane docking [GO:0097711]; DNA damage response, signal transduction by p53 class mediator resulting in cell cycle arrest [GO:0006977]; DNA repair [GO:0006281]; DNA replication [GO:0006260]; epithelial cell differentiation [GO:0030855]; G2/M transition of mitotic cell cycle [GO:0000086]; Golgi disassembly [GO:0090166]; microtubule cytoskeleton organization [GO:0000226]; mitotic G2 DNA damage checkpoint [GO:0007095]; mitotic nuclear envelope disassembly [GO:0007077]; negative regulation of apoptotic process [GO:0043066]; peptidyl-serine phosphorylation [GO:0018105]; peptidyl-threonine phosphorylation [GO:0018107]; positive regulation of cardiac muscle cell proliferation [GO:0060045]; positive regulation of DNA replication [GO:0045740]; positive regulation of G2/M transition of mitotic cell cycle [GO:0010971]; positive regulation of gene expression [GO:0010628]; positive regulation of mitochondrial ATP synthesis coupled electron transport [GO:1905448]; positive regulation of protein localization to nucleus [GO:1900182]; pronuclear fusion [GO:0007344]; protein-containing complex assembly [GO:0065003]; protein deubiquitination [GO:0016579]; protein localization to kinetochore [GO:0034501]; protein phosphorylation [GO:0006468]; regulation of circadian rhythm [GO:0042752]; regulation of embryonic development [GO:0045995]; regulation of G2/M transition of mitotic cell cycle [GO:0010389]; regulation of mitotic cell cycle phase transition [GO:1901990]; regulation of Schwann cell differentiation [GO:0014038]; response to activity [GO:0014823]; response to amine [GO:0014075]; response to axon injury [GO:0048678]; response to cadmium ion [GO:0046686]; response to copper ion [GO:0046688]; response to ethanol [GO:0045471]; response to organic cyclic compound [GO:0014070]; rhythmic process [GO:0048511]; transcription initiation from RNA polymerase II promoter [GO:0006367]; ventricular cardiac muscle cell development [GO:0055015]</t>
  </si>
  <si>
    <t>centrosome [GO:0005813]; cyclin B1-CDK1 complex [GO:0097125]; cyclin-dependent protein kinase holoenzyme complex [GO:0000307]; cytosol [GO:0005829]; endoplasmic reticulum membrane [GO:0005789]; extracellular exosome [GO:0070062]; membrane [GO:0016020]; midbody [GO:0030496]; mitochondrial matrix [GO:0005759]; mitochondrion [GO:0005739]; mitotic spindle [GO:0072686]; nuclear chromosome, telomeric region [GO:0000784]; nucleoplasm [GO:0005654]; nucleus [GO:0005634]; spindle microtubule [GO:0005876]</t>
  </si>
  <si>
    <t>ATP binding [GO:0005524]; chromatin binding [GO:0003682]; cyclin binding [GO:0030332]; cyclin-dependent protein kinase activity [GO:0097472]; cyclin-dependent protein serine/threonine kinase activity [GO:0004693]; histone kinase activity [GO:0035173]; Hsp70 protein binding [GO:0030544]; protein kinase activity [GO:0004672]; protein serine/threonine kinase activity [GO:0004674]; RNA polymerase II CTD heptapeptide repeat kinase activity [GO:0008353]; virus receptor activity [GO:0001618]</t>
  </si>
  <si>
    <t>P06576</t>
  </si>
  <si>
    <t>ATPB_HUMAN</t>
  </si>
  <si>
    <t>ATP synthase subunit beta, mitochondrial (EC 7.1.2.2) (ATP synthase F1 subunit beta)</t>
  </si>
  <si>
    <t>ATP5F1B</t>
  </si>
  <si>
    <t>angiogenesis [GO:0001525]; ATP biosynthetic process [GO:0006754]; cellular response to interleukin-7 [GO:0098761]; cristae formation [GO:0042407]; generation of precursor metabolites and energy [GO:0006091]; lipid metabolic process [GO:0006629]; mitochondrial ATP synthesis coupled proton transport [GO:0042776]; mitochondrion organization [GO:0007005]; negative regulation of cell adhesion involved in substrate-bound cell migration [GO:0006933]; osteoblast differentiation [GO:0001649]; positive regulation of blood vessel endothelial cell migration [GO:0043536]; proton transmembrane transport [GO:1902600]; regulation of intracellular pH [GO:0051453]</t>
  </si>
  <si>
    <t>cell [GO:0005623]; cell surface [GO:0009986]; extracellular exosome [GO:0070062]; membrane [GO:0016020]; mitochondrial matrix [GO:0005759]; mitochondrial membrane [GO:0031966]; mitochondrial nucleoid [GO:0042645]; mitochondrial proton-transporting ATP synthase, catalytic core [GO:0005754]; mitochondrial proton-transporting ATP synthase complex [GO:0005753]; mitochondrion [GO:0005739]; nucleus [GO:0005634]; plasma membrane [GO:0005886]; proton-transporting ATP synthase complex [GO:0045259]; proton-transporting ATP synthase complex, catalytic core F(1) [GO:0045261]</t>
  </si>
  <si>
    <t>angiostatin binding [GO:0043532]; ATP binding [GO:0005524]; MHC class I protein binding [GO:0042288]; proton-transporting ATPase activity, rotational mechanism [GO:0046961]; proton-transporting ATP synthase activity, rotational mechanism [GO:0046933]; transmembrane transporter activity [GO:0022857]</t>
  </si>
  <si>
    <t>P06703</t>
  </si>
  <si>
    <t>S10A6_HUMAN</t>
  </si>
  <si>
    <t>Protein S100-A6 (Calcyclin) (Growth factor-inducible protein 2A9) (MLN 4) (Prolactin receptor-associated protein) (PRA) (S100 calcium-binding protein A6)</t>
  </si>
  <si>
    <t>S100A6</t>
  </si>
  <si>
    <t>axonogenesis [GO:0007409]; positive regulation of fibroblast proliferation [GO:0048146]; signal transduction [GO:0007165]</t>
  </si>
  <si>
    <t>collagen-containing extracellular matrix [GO:0062023]; cytoplasm [GO:0005737]; cytosol [GO:0005829]; extracellular exosome [GO:0070062]; extracellular region [GO:0005576]; extrinsic component of cytoplasmic side of plasma membrane [GO:0031234]; nuclear envelope [GO:0005635]; nucleus [GO:0005634]; perinuclear region of cytoplasm [GO:0048471]; plasma membrane [GO:0005886]; ruffle [GO:0001726]</t>
  </si>
  <si>
    <t>calcium-dependent protein binding [GO:0048306]; calcium ion binding [GO:0005509]; ion transmembrane transporter activity [GO:0015075]; protein homodimerization activity [GO:0042803]; S100 protein binding [GO:0044548]; tropomyosin binding [GO:0005523]; zinc ion binding [GO:0008270]</t>
  </si>
  <si>
    <t>P06727</t>
  </si>
  <si>
    <t>APOA4_HUMAN</t>
  </si>
  <si>
    <t>Apolipoprotein A-IV (Apo-AIV) (ApoA-IV) (Apolipoprotein A4)</t>
  </si>
  <si>
    <t>APOA4</t>
  </si>
  <si>
    <t>cellular protein metabolic process [GO:0044267]; cholesterol biosynthetic process [GO:0006695]; cholesterol efflux [GO:0033344]; cholesterol homeostasis [GO:0042632]; cholesterol metabolic process [GO:0008203]; chylomicron assembly [GO:0034378]; chylomicron remodeling [GO:0034371]; high-density lipoprotein particle assembly [GO:0034380]; high-density lipoprotein particle remodeling [GO:0034375]; hydrogen peroxide catabolic process [GO:0042744]; innate immune response in mucosa [GO:0002227]; leukocyte cell-cell adhesion [GO:0007159]; lipid catabolic process [GO:0016042]; lipid homeostasis [GO:0055088]; lipid transport [GO:0006869]; lipoprotein metabolic process [GO:0042157]; negative regulation of plasma lipoprotein oxidation [GO:0034445]; phosphatidylcholine metabolic process [GO:0046470]; phospholipid efflux [GO:0033700]; positive regulation of cholesterol esterification [GO:0010873]; positive regulation of fatty acid biosynthetic process [GO:0045723]; positive regulation of lipoprotein lipase activity [GO:0051006]; positive regulation of triglyceride catabolic process [GO:0010898]; protein-lipid complex assembly [GO:0065005]; regulation of cholesterol transport [GO:0032374]; regulation of intestinal cholesterol absorption [GO:0030300]; removal of superoxide radicals [GO:0019430]; response to lipid hydroperoxide [GO:0006982]; response to stilbenoid [GO:0035634]; retinoid metabolic process [GO:0001523]; reverse cholesterol transport [GO:0043691]; triglyceride homeostasis [GO:0070328]; very-low-density lipoprotein particle remodeling [GO:0034372]</t>
  </si>
  <si>
    <t>blood microparticle [GO:0072562]; chylomicron [GO:0042627]; collagen-containing extracellular matrix [GO:0062023]; cytosol [GO:0005829]; early endosome [GO:0005769]; endoplasmic reticulum lumen [GO:0005788]; extracellular exosome [GO:0070062]; extracellular region [GO:0005576]; extracellular space [GO:0005615]; high-density lipoprotein particle [GO:0034364]; very-low-density lipoprotein particle [GO:0034361]</t>
  </si>
  <si>
    <t>antioxidant activity [GO:0016209]; cholesterol binding [GO:0015485]; cholesterol transfer activity [GO:0120020]; copper ion binding [GO:0005507]; identical protein binding [GO:0042802]; lipid binding [GO:0008289]; lipid transporter activity [GO:0005319]; phosphatidylcholine binding [GO:0031210]; phosphatidylcholine-sterol O-acyltransferase activator activity [GO:0060228]; phospholipid binding [GO:0005543]; protein homodimerization activity [GO:0042803]</t>
  </si>
  <si>
    <t>P06729</t>
  </si>
  <si>
    <t>CD2_HUMAN</t>
  </si>
  <si>
    <t>T-cell surface antigen CD2 (Erythrocyte receptor) (LFA-2) (LFA-3 receptor) (Rosette receptor) (T-cell surface antigen T11/Leu-5) (CD antigen CD2)</t>
  </si>
  <si>
    <t>CD2</t>
  </si>
  <si>
    <t>apoptotic process [GO:0006915]; cell-cell adhesion [GO:0098609]; cell surface receptor signaling pathway [GO:0007166]; heterotypic cell-cell adhesion [GO:0034113]; leukocyte migration [GO:0050900]; membrane raft polarization [GO:0001766]; natural killer cell activation [GO:0030101]; positive regulation of interferon-gamma secretion [GO:1902715]; positive regulation of interleukin-8 secretion [GO:2000484]; positive regulation of myeloid dendritic cell activation [GO:0030887]; positive regulation of tumor necrosis factor production [GO:0032760]; regulation of T cell differentiation [GO:0045580]; T cell activation [GO:0042110]</t>
  </si>
  <si>
    <t>anchored component of plasma membrane [GO:0046658]; cell-cell junction [GO:0005911]; cell surface [GO:0009986]; cytoplasmic side of plasma membrane [GO:0009898]; external side of plasma membrane [GO:0009897]; extracellular region [GO:0005576]; integral component of plasma membrane [GO:0005887]; membrane raft [GO:0045121]; plasma membrane [GO:0005886]; protein-containing complex [GO:0032991]</t>
  </si>
  <si>
    <t>protein homodimerization activity [GO:0042803]; protein self-association [GO:0043621]; receptor tyrosine kinase binding [GO:0030971]; signaling receptor activity [GO:0038023]; signaling receptor binding [GO:0005102]</t>
  </si>
  <si>
    <t>P06730</t>
  </si>
  <si>
    <t>IF4E_HUMAN</t>
  </si>
  <si>
    <t>Eukaryotic translation initiation factor 4E (eIF-4E) (eIF4E) (eIF-4F 25 kDa subunit) (mRNA cap-binding protein)</t>
  </si>
  <si>
    <t>EIF4E</t>
  </si>
  <si>
    <t>behavioral fear response [GO:0001662]; cellular response to dexamethasone stimulus [GO:0071549]; G1/S transition of mitotic cell cycle [GO:0000082]; lung development [GO:0030324]; mRNA export from nucleus [GO:0006406]; negative regulation of neuron differentiation [GO:0045665]; negative regulation of translation [GO:0017148]; positive regulation of mitotic cell cycle [GO:0045931]; regulation of translation [GO:0006417]; regulation of translation at postsynapse, modulating synaptic transmission [GO:0099578]; RNA export from nucleus [GO:0006405]; stem cell population maintenance [GO:0019827]; translational initiation [GO:0006413]; viral process [GO:0016032]</t>
  </si>
  <si>
    <t>chromatoid body [GO:0033391]; cytoplasm [GO:0005737]; cytoplasmic ribonucleoprotein granule [GO:0036464]; cytoplasmic stress granule [GO:0010494]; cytosol [GO:0005829]; eukaryotic translation initiation factor 4F complex [GO:0016281]; extracellular exosome [GO:0070062]; glutamatergic synapse [GO:0098978]; mRNA cap binding complex [GO:0005845]; P-body [GO:0000932]; perinuclear region of cytoplasm [GO:0048471]; postsynaptic cytosol [GO:0099524]; RISC complex [GO:0016442]</t>
  </si>
  <si>
    <t>enzyme binding [GO:0019899]; eukaryotic initiation factor 4G binding [GO:0031370]; repressing transcription factor binding [GO:0070491]; RNA 7-methylguanosine cap binding [GO:0000340]; RNA binding [GO:0003723]; RNA cap binding [GO:0000339]; translation initiation factor activity [GO:0003743]</t>
  </si>
  <si>
    <t>P06733</t>
  </si>
  <si>
    <t>ENOA_HUMAN</t>
  </si>
  <si>
    <t>Alpha-enolase (EC 4.2.1.11) (2-phospho-D-glycerate hydro-lyase) (C-myc promoter-binding protein) (Enolase 1) (MBP-1) (MPB-1) (Non-neural enolase) (NNE) (Phosphopyruvate hydratase) (Plasminogen-binding protein)</t>
  </si>
  <si>
    <t>ENO1</t>
  </si>
  <si>
    <t>canonical glycolysis [GO:0061621]; gluconeogenesis [GO:0006094]; negative regulation of cell growth [GO:0030308]; negative regulation of hypoxia-induced intrinsic apoptotic signaling pathway [GO:1903298]; negative regulation of transcription, DNA-templated [GO:0045892]; negative regulation of transcription by RNA polymerase II [GO:0000122]; positive regulation of ATP biosynthetic process [GO:2001171]; positive regulation of muscle contraction [GO:0045933]; positive regulation of plasminogen activation [GO:0010756]; response to virus [GO:0009615]</t>
  </si>
  <si>
    <t>cell cortex region [GO:0099738]; cell surface [GO:0009986]; cytoplasm [GO:0005737]; cytosol [GO:0005829]; extracellular exosome [GO:0070062]; extracellular space [GO:0005615]; M band [GO:0031430]; membrane [GO:0016020]; nucleus [GO:0005634]; phosphopyruvate hydratase complex [GO:0000015]; plasma membrane [GO:0005886]</t>
  </si>
  <si>
    <t>cadherin binding [GO:0045296]; DNA-binding transcription repressor activity, RNA polymerase II-specific [GO:0001227]; GTPase binding [GO:0051020]; magnesium ion binding [GO:0000287]; phosphopyruvate hydratase activity [GO:0004634]; protein homodimerization activity [GO:0042803]; RNA binding [GO:0003723]; RNA polymerase II regulatory region sequence-specific DNA binding [GO:0000977]</t>
  </si>
  <si>
    <t>P06744</t>
  </si>
  <si>
    <t>G6PI_HUMAN</t>
  </si>
  <si>
    <t>Glucose-6-phosphate isomerase (GPI) (EC 5.3.1.9) (Autocrine motility factor) (AMF) (Neuroleukin) (NLK) (Phosphoglucose isomerase) (PGI) (Phosphohexose isomerase) (PHI) (Sperm antigen 36) (SA-36)</t>
  </si>
  <si>
    <t>GPI</t>
  </si>
  <si>
    <t>canonical glycolysis [GO:0061621]; carbohydrate metabolic process [GO:0005975]; gluconeogenesis [GO:0006094]; glucose 6-phosphate metabolic process [GO:0051156]; glycolytic process [GO:0006096]; hemostasis [GO:0007599]; humoral immune response [GO:0006959]; neutrophil degranulation [GO:0043312]; positive regulation of endothelial cell migration [GO:0010595]; positive regulation of immunoglobulin secretion [GO:0051024]</t>
  </si>
  <si>
    <t>cytosol [GO:0005829]; extracellular exosome [GO:0070062]; extracellular region [GO:0005576]; ficolin-1-rich granule lumen [GO:1904813]; membrane [GO:0016020]; nucleoplasm [GO:0005654]; plasma membrane [GO:0005886]; secretory granule lumen [GO:0034774]</t>
  </si>
  <si>
    <t>cytokine activity [GO:0005125]; glucose-6-phosphate isomerase activity [GO:0004347]; growth factor activity [GO:0008083]; intramolecular transferase activity [GO:0016866]; monosaccharide binding [GO:0048029]; ubiquitin protein ligase binding [GO:0031625]</t>
  </si>
  <si>
    <t>P06748</t>
  </si>
  <si>
    <t>NPM_HUMAN</t>
  </si>
  <si>
    <t>Nucleophosmin (NPM) (Nucleolar phosphoprotein B23) (Nucleolar protein NO38) (Numatrin)</t>
  </si>
  <si>
    <t>NPM1</t>
  </si>
  <si>
    <t>cell aging [GO:0007569]; cellular response to UV [GO:0034644]; cell volume homeostasis [GO:0006884]; CENP-A containing nucleosome assembly [GO:0034080]; centrosome cycle [GO:0007098]; chromatin remodeling [GO:0006338]; DNA repair [GO:0006281]; intracellular protein transport [GO:0006886]; negative regulation of apoptotic process [GO:0043066]; negative regulation of cell population proliferation [GO:0008285]; negative regulation of centrosome duplication [GO:0010826]; negative regulation of mRNA splicing, via spliceosome [GO:0048025]; negative regulation of protein kinase activity by regulation of protein phosphorylation [GO:0044387]; nucleocytoplasmic transport [GO:0006913]; nucleosome assembly [GO:0006334]; positive regulation of cell cycle G2/M phase transition [GO:1902751]; positive regulation of cell population proliferation [GO:0008284]; positive regulation of centrosome duplication [GO:0010825]; positive regulation of NF-kappaB transcription factor activity [GO:0051092]; positive regulation of protein kinase activity [GO:0045860]; positive regulation of protein localization to nucleolus [GO:1904751]; positive regulation of protein ubiquitination [GO:0031398]; positive regulation of transcription, DNA-templated [GO:0045893]; positive regulation of transcription by RNA polymerase II [GO:0045944]; positive regulation of translation [GO:0045727]; protein localization [GO:0008104]; protein stabilization [GO:0050821]; regulation of cell growth [GO:0001558]; regulation of centriole replication [GO:0046599]; regulation of centrosome duplication [GO:0010824]; regulation of DNA damage response, signal transduction by p53 class mediator [GO:0043516]; regulation of eIF2 alpha phosphorylation by dsRNA [GO:0060735]; regulation of endodeoxyribonuclease activity [GO:0032071]; regulation of endoribonuclease activity [GO:0060699]; regulation of mRNA stability involved in cellular response to UV [GO:1902629]; regulation of transcription by RNA polymerase II [GO:0006357]; ribosomal large subunit biogenesis [GO:0042273]; ribosomal large subunit export from nucleus [GO:0000055]; ribosomal small subunit biogenesis [GO:0042274]; ribosomal small subunit export from nucleus [GO:0000056]; ribosome assembly [GO:0042255]; rRNA export from nucleus [GO:0006407]; signal transduction [GO:0007165]; viral process [GO:0016032]</t>
  </si>
  <si>
    <t>cell [GO:0005623]; centrosome [GO:0005813]; cytoplasm [GO:0005737]; cytosol [GO:0005829]; focal adhesion [GO:0005925]; granular component [GO:0001652]; large ribosomal subunit [GO:0015934]; membrane [GO:0016020]; nuclear speck [GO:0016607]; nucleolus [GO:0005730]; nucleoplasm [GO:0005654]; nucleus [GO:0005634]; protein-containing complex [GO:0032991]; protein-DNA complex [GO:0032993]; ribonucleoprotein complex [GO:1990904]; small ribosomal subunit [GO:0015935]; spindle pole centrosome [GO:0031616]</t>
  </si>
  <si>
    <t>activating transcription factor binding [GO:0033613]; chromatin binding [GO:0003682]; core promoter binding [GO:0001047]; histone binding [GO:0042393]; NF-kappaB binding [GO:0051059]; protein heterodimerization activity [GO:0046982]; protein homodimerization activity [GO:0042803]; protein kinase binding [GO:0019901]; protein kinase inhibitor activity [GO:0004860]; protein N-terminus binding [GO:0047485]; ribosomal large subunit binding [GO:0043023]; ribosomal small subunit binding [GO:0043024]; RNA binding [GO:0003723]; rRNA binding [GO:0019843]; Tat protein binding [GO:0030957]; transcription coactivator activity [GO:0003713]; transcription factor binding [GO:0008134]; unfolded protein binding [GO:0051082]</t>
  </si>
  <si>
    <t>P06753</t>
  </si>
  <si>
    <t>TPM3_HUMAN</t>
  </si>
  <si>
    <t>Tropomyosin alpha-3 chain (Gamma-tropomyosin) (Tropomyosin-3) (Tropomyosin-5) (hTM5)</t>
  </si>
  <si>
    <t>TPM3</t>
  </si>
  <si>
    <t>actin filament organization [GO:0007015]; muscle contraction [GO:0006936]; muscle filament sliding [GO:0030049]</t>
  </si>
  <si>
    <t>actin cytoskeleton [GO:0015629]; actin filament [GO:0005884]; cytoskeleton [GO:0005856]; cytosol [GO:0005829]; extracellular exosome [GO:0070062]; muscle thin filament tropomyosin [GO:0005862]; stress fiber [GO:0001725]</t>
  </si>
  <si>
    <t>P06865</t>
  </si>
  <si>
    <t>HEXA_HUMAN</t>
  </si>
  <si>
    <t>Beta-hexosaminidase subunit alpha (EC 3.2.1.52) (Beta-N-acetylhexosaminidase subunit alpha) (Hexosaminidase subunit A) (N-acetyl-beta-glucosaminidase subunit alpha)</t>
  </si>
  <si>
    <t>HEXA</t>
  </si>
  <si>
    <t>carbohydrate metabolic process [GO:0005975]; chondroitin sulfate catabolic process [GO:0030207]; glycosaminoglycan biosynthetic process [GO:0006024]; glycosphingolipid metabolic process [GO:0006687]; hyaluronan catabolic process [GO:0030214]; keratan sulfate catabolic process [GO:0042340]</t>
  </si>
  <si>
    <t>azurophil granule [GO:0042582]; extracellular exosome [GO:0070062]; lysosomal lumen [GO:0043202]; membrane [GO:0016020]</t>
  </si>
  <si>
    <t>acetylglucosaminyltransferase activity [GO:0008375]; beta-N-acetylhexosaminidase activity [GO:0004563]; N-acetyl-beta-D-galactosaminidase activity [GO:0102148]; protein heterodimerization activity [GO:0046982]</t>
  </si>
  <si>
    <t>P06899;P23527;P33778;Q16778;Q8N257</t>
  </si>
  <si>
    <t>P06899</t>
  </si>
  <si>
    <t>H2B1J_HUMAN</t>
  </si>
  <si>
    <t>Histone H2B type 1-J (Histone H2B.1) (Histone H2B.r) (H2B/r)</t>
  </si>
  <si>
    <t>H2BC11</t>
  </si>
  <si>
    <t>antibacterial humoral response [GO:0019731]; antimicrobial humoral immune response mediated by antimicrobial peptide [GO:0061844]; defense response to Gram-negative bacterium [GO:0050829]; defense response to Gram-positive bacterium [GO:0050830]; innate immune response in mucosa [GO:0002227]; killing of cells of other organism [GO:0031640]; negative regulation of tumor necrosis factor-mediated signaling pathway [GO:0010804]; nucleosome assembly [GO:0006334]; protein ubiquitination [GO:0016567]</t>
  </si>
  <si>
    <t>DNA binding [GO:0003677]; lipopolysaccharide binding [GO:0001530]; protein heterodimerization activity [GO:0046982]</t>
  </si>
  <si>
    <t>P07108</t>
  </si>
  <si>
    <t>ACBP_HUMAN</t>
  </si>
  <si>
    <t>Acyl-CoA-binding protein (ACBP) (Diazepam-binding inhibitor) (DBI) (Endozepine) (EP)</t>
  </si>
  <si>
    <t>DBI</t>
  </si>
  <si>
    <t>acyl-CoA metabolic process [GO:0006637]; phosphatidylcholine acyl-chain remodeling [GO:0036151]</t>
  </si>
  <si>
    <t>endoplasmic reticulum lumen [GO:0005788]; extracellular exosome [GO:0070062]; Golgi apparatus [GO:0005794]; perinuclear endoplasmic reticulum [GO:0097038]</t>
  </si>
  <si>
    <t>benzodiazepine receptor binding [GO:0030156]; lipid binding [GO:0008289]; long-chain fatty acyl-CoA binding [GO:0036042]; protein dimerization activity [GO:0046983]</t>
  </si>
  <si>
    <t>P07195</t>
  </si>
  <si>
    <t>LDHB_HUMAN</t>
  </si>
  <si>
    <t>L-lactate dehydrogenase B chain (LDH-B) (EC 1.1.1.27) (LDH heart subunit) (LDH-H) (Renal carcinoma antigen NY-REN-46)</t>
  </si>
  <si>
    <t>LDHB</t>
  </si>
  <si>
    <t>carbohydrate metabolic process [GO:0005975]; pyruvate metabolic process [GO:0006090]</t>
  </si>
  <si>
    <t>cytoplasm [GO:0005737]; cytosol [GO:0005829]; extracellular exosome [GO:0070062]; membrane [GO:0016020]; membrane raft [GO:0045121]</t>
  </si>
  <si>
    <t>identical protein binding [GO:0042802]; L-lactate dehydrogenase activity [GO:0004459]</t>
  </si>
  <si>
    <t>P07199</t>
  </si>
  <si>
    <t>CENPB_HUMAN</t>
  </si>
  <si>
    <t>Major centromere autoantigen B (Centromere protein B) (CENP-B)</t>
  </si>
  <si>
    <t>CENPB</t>
  </si>
  <si>
    <t>chromosome [GO:0005694]; chromosome, centromeric region [GO:0000775]; condensed nuclear chromosome, centromeric region [GO:0000780]; nuclear body [GO:0016604]; nuclear pericentric heterochromatin [GO:0031618]; nucleoplasm [GO:0005654]</t>
  </si>
  <si>
    <t>centromeric DNA binding [GO:0019237]; chromatin binding [GO:0003682]; satellite DNA binding [GO:0003696]; sequence-specific DNA binding [GO:0043565]</t>
  </si>
  <si>
    <t>P07203</t>
  </si>
  <si>
    <t>GPX1_HUMAN</t>
  </si>
  <si>
    <t>Glutathione peroxidase 1 (GPx-1) (GSHPx-1) (EC 1.11.1.9) (Cellular glutathione peroxidase)</t>
  </si>
  <si>
    <t>GPX1</t>
  </si>
  <si>
    <t>angiogenesis involved in wound healing [GO:0060055]; blood vessel endothelial cell migration [GO:0043534]; cell redox homeostasis [GO:0045454]; cellular response to oxidative stress [GO:0034599]; endothelial cell development [GO:0001885]; fat cell differentiation [GO:0045444]; glutathione metabolic process [GO:0006749]; heart contraction [GO:0060047]; hydrogen peroxide catabolic process [GO:0042744]; interaction with symbiont [GO:0051702]; lipoxygenase pathway [GO:0019372]; myoblast proliferation [GO:0051450]; negative regulation of cysteine-type endopeptidase activity involved in apoptotic process [GO:0043154]; negative regulation of extrinsic apoptotic signaling pathway via death domain receptors [GO:1902042]; negative regulation of inflammatory response to antigenic stimulus [GO:0002862]; negative regulation of oxidative stress-induced intrinsic apoptotic signaling pathway [GO:1902176]; negative regulation of release of cytochrome c from mitochondria [GO:0090201]; positive regulation of protein kinase B signaling [GO:0051897]; positive regulation of supramolecular fiber organization [GO:1902905]; protein oxidation [GO:0018158]; purine nucleotide catabolic process [GO:0006195]; regulation of gene expression, epigenetic [GO:0040029]; regulation of mammary gland epithelial cell proliferation [GO:0033599]; regulation of proteasomal protein catabolic process [GO:0061136]; response to gamma radiation [GO:0010332]; response to hydrogen peroxide [GO:0042542]; response to hydroperoxide [GO:0033194]; response to selenium ion [GO:0010269]; response to symbiotic bacterium [GO:0009609]; response to xenobiotic stimulus [GO:0009410]; sensory perception of sound [GO:0007605]; skeletal muscle fiber development [GO:0048741]; skeletal muscle tissue regeneration [GO:0043403]; temperature homeostasis [GO:0001659]; triglyceride metabolic process [GO:0006641]; UV protection [GO:0009650]; vasodilation [GO:0042311]</t>
  </si>
  <si>
    <t>cell [GO:0005623]; cytoplasm [GO:0005737]; cytosol [GO:0005829]; mitochondrial matrix [GO:0005759]; mitochondrion [GO:0005739]</t>
  </si>
  <si>
    <t>glutathione peroxidase activity [GO:0004602]; peroxidase activity [GO:0004601]; SH3 domain binding [GO:0017124]</t>
  </si>
  <si>
    <t>P07237</t>
  </si>
  <si>
    <t>PDIA1_HUMAN</t>
  </si>
  <si>
    <t>Protein disulfide-isomerase (PDI) (EC 5.3.4.1) (Cellular thyroid hormone-binding protein) (Prolyl 4-hydroxylase subunit beta) (p55)</t>
  </si>
  <si>
    <t>P4HB</t>
  </si>
  <si>
    <t>cell redox homeostasis [GO:0045454]; cellular protein metabolic process [GO:0044267]; cellular response to hypoxia [GO:0071456]; cellular response to interleukin-7 [GO:0098761]; chylomicron assembly [GO:0034378]; interleukin-12-mediated signaling pathway [GO:0035722]; interleukin-23-mediated signaling pathway [GO:0038155]; peptidyl-proline hydroxylation to 4-hydroxy-L-proline [GO:0018401]; positive regulation of cell adhesion [GO:0045785]; positive regulation of substrate adhesion-dependent cell spreading [GO:1900026]; positive regulation of viral entry into host cell [GO:0046598]; post-translational protein modification [GO:0043687]; protein folding [GO:0006457]; regulation of oxidative stress-induced intrinsic apoptotic signaling pathway [GO:1902175]; response to endoplasmic reticulum stress [GO:0034976]; very-low-density lipoprotein particle assembly [GO:0034379]</t>
  </si>
  <si>
    <t>cell [GO:0005623]; cytoskeleton [GO:0005856]; cytosol [GO:0005829]; endoplasmic reticulum [GO:0005783]; endoplasmic reticulum chaperone complex [GO:0034663]; endoplasmic reticulum-Golgi intermediate compartment [GO:0005793]; endoplasmic reticulum lumen [GO:0005788]; external side of plasma membrane [GO:0009897]; extracellular exosome [GO:0070062]; extracellular region [GO:0005576]; focal adhesion [GO:0005925]; lamellipodium [GO:0030027]; melanosome [GO:0042470]; procollagen-proline 4-dioxygenase complex [GO:0016222]; protein-containing complex [GO:0032991]</t>
  </si>
  <si>
    <t>actin binding [GO:0003779]; enzyme binding [GO:0019899]; integrin binding [GO:0005178]; peptide disulfide oxidoreductase activity [GO:0015037]; procollagen-proline 4-dioxygenase activity [GO:0004656]; protein disulfide isomerase activity [GO:0003756]; protein heterodimerization activity [GO:0046982]; RNA binding [GO:0003723]</t>
  </si>
  <si>
    <t>P07311</t>
  </si>
  <si>
    <t>ACYP1_HUMAN</t>
  </si>
  <si>
    <t>Acylphosphatase-1 (EC 3.6.1.7) (Acylphosphatase, erythrocyte isozyme) (Acylphosphatase, organ-common type isozyme) (Acylphosphate phosphohydrolase 1)</t>
  </si>
  <si>
    <t>ACYP1</t>
  </si>
  <si>
    <t>phosphate-containing compound metabolic process [GO:0006796]</t>
  </si>
  <si>
    <t>acylphosphatase activity [GO:0003998]</t>
  </si>
  <si>
    <t>P07339</t>
  </si>
  <si>
    <t>CATD_HUMAN</t>
  </si>
  <si>
    <t>Cathepsin D (EC 3.4.23.5) [Cleaved into: Cathepsin D light chain; Cathepsin D heavy chain]</t>
  </si>
  <si>
    <t>CTSD</t>
  </si>
  <si>
    <t>antigen processing and presentation of exogenous peptide antigen via MHC class II [GO:0019886]; collagen catabolic process [GO:0030574]; lipoprotein catabolic process [GO:0042159]; neutrophil degranulation [GO:0043312]; positive regulation of apoptotic process [GO:0043065]; positive regulation of cysteine-type endopeptidase activity involved in apoptotic process [GO:0043280]; protein catabolic process [GO:0030163]; proteolysis [GO:0006508]; regulation of establishment of protein localization [GO:0070201]</t>
  </si>
  <si>
    <t>collagen-containing extracellular matrix [GO:0062023]; endosome membrane [GO:0010008]; extracellular exosome [GO:0070062]; extracellular region [GO:0005576]; extracellular space [GO:0005615]; ficolin-1-rich granule lumen [GO:1904813]; lysosomal lumen [GO:0043202]; lysosomal membrane [GO:0005765]; lysosome [GO:0005764]; melanosome [GO:0042470]; membrane raft [GO:0045121]; specific granule lumen [GO:0035580]; tertiary granule lumen [GO:1904724]</t>
  </si>
  <si>
    <t>aspartic-type endopeptidase activity [GO:0004190]; aspartic-type peptidase activity [GO:0070001]; peptidase activity [GO:0008233]</t>
  </si>
  <si>
    <t>P07355</t>
  </si>
  <si>
    <t>ANXA2_HUMAN</t>
  </si>
  <si>
    <t>Annexin A2 (Annexin II) (Annexin-2) (Calpactin I heavy chain) (Calpactin-1 heavy chain) (Chromobindin-8) (Lipocortin II) (Placental anticoagulant protein IV) (PAP-IV) (Protein I) (p36)</t>
  </si>
  <si>
    <t>ANXA2</t>
  </si>
  <si>
    <t>angiogenesis [GO:0001525]; biomineral tissue development [GO:0031214]; body fluid secretion [GO:0007589]; catabolism by host of symbiont protein [GO:0052362]; collagen fibril organization [GO:0030199]; endocardial cell differentiation [GO:0060956]; fibrinolysis [GO:0042730]; growth plate cartilage development [GO:0003417]; interleukin-12-mediated signaling pathway [GO:0035722];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neutrophil degranulation [GO:0043312]; osteoclast development [GO:0036035]; positive regulation of calcium ion transport [GO:0051928]; positive regulation of chondrocyte differentiation [GO:0032332];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receptor-mediated endocytosis involved in cholesterol transport [GO:1905602]; positive regulation of receptor recycling [GO:0001921]; positive regulation of vacuole organization [GO:0044090]; positive regulation of vesicle fusion [GO:0031340]; protein heterotetramerization [GO:0051290]; protein localization to plasma membrane [GO:0072659]; regulation of plasminogen activation [GO:0010755]; response to thyroid hormone [GO:0097066]; vesicle budding from membrane [GO:0006900]</t>
  </si>
  <si>
    <t>azurophil granule lumen [GO:0035578]; basement membrane [GO:0005604]; basolateral plasma membrane [GO:0016323]; cell [GO:0005623]; cell-cell adherens junction [GO:0005913]; cell cortex [GO:0005938]; cell surface [GO:0009986]; collagen-containing extracellular matrix [GO:0062023]; cytoplasm [GO:0005737]; cytosol [GO:0005829]; early endosome [GO:0005769]; endosome [GO:0005768]; extracellular exosome [GO:0070062]; extracellular region [GO:0005576];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ruffle [GO:0001726]; sarcolemma [GO:0042383]; Schmidt-Lanterman incisure [GO:0043220]; vesicle [GO:0031982]</t>
  </si>
  <si>
    <t>bone sialoprotein binding [GO:0044730]; cadherin binding involved in cell-cell adhesion [GO:0098641]; calcium channel activity [GO:0005262]; calcium-dependent phospholipid binding [GO:0005544]; calcium-dependent protein binding [GO:0048306]; calcium ion binding [GO:0005509]; cytoskeletal protein binding [GO:0008092]; identical protein binding [GO:0042802]; molecular function regulator [GO:0098772]; phosphatidylinositol-4,5-bisphosphate binding [GO:0005546]; phosphatidylserine binding [GO:0001786]; phospholipase A2 inhibitor activity [GO:0019834]; protease binding [GO:0002020]; Rab GTPase binding [GO:0017137]; RNA binding [GO:0003723]; S100 protein binding [GO:0044548]; virion binding [GO:0046790]; voltage-gated calcium channel activity involved in regulation of cytosolic calcium levels [GO:0099511]</t>
  </si>
  <si>
    <t>P07384</t>
  </si>
  <si>
    <t>CAN1_HUMAN</t>
  </si>
  <si>
    <t>Calpain-1 catalytic subunit (EC 3.4.22.52) (Calcium-activated neutral proteinase 1) (CANP 1) (Calpain mu-type) (Calpain-1 large subunit) (Cell proliferation-inducing gene 30 protein) (Micromolar-calpain) (muCANP)</t>
  </si>
  <si>
    <t>CAPN1</t>
  </si>
  <si>
    <t>cornification [GO:0070268]; extracellular matrix disassembly [GO:0022617]; mammary gland involution [GO:0060056]; neutrophil degranulation [GO:0043312]; positive regulation of cell population proliferation [GO:0008284]; proteolysis [GO:0006508]; receptor catabolic process [GO:0032801]; regulation of catalytic activity [GO:0050790]; regulation of macroautophagy [GO:0016241]; regulation of NMDA receptor activity [GO:2000310]; self proteolysis [GO:0097264]</t>
  </si>
  <si>
    <t>cytoplasm [GO:0005737]; cytosol [GO:0005829]; extracellular exosome [GO:0070062]; extracellular region [GO:0005576]; ficolin-1-rich granule lumen [GO:1904813]; focal adhesion [GO:0005925]; lysosome [GO:0005764]; membrane [GO:0016020]; mitochondrion [GO:0005739]; plasma membrane [GO:0005886]</t>
  </si>
  <si>
    <t>P07437</t>
  </si>
  <si>
    <t>TBB5_HUMAN</t>
  </si>
  <si>
    <t>Tubulin beta chain (Tubulin beta-5 chain)</t>
  </si>
  <si>
    <t>TUBB</t>
  </si>
  <si>
    <t>cell division [GO:0051301]; cellular process [GO:0009987]; ciliary basal body-plasma membrane docking [GO:0097711]; cytoskeleton-dependent intracellular transport [GO:0030705]; G2/M transition of mitotic cell cycle [GO:0000086]; microtubule-based process [GO:0007017]; microtubule cytoskeleton organization [GO:0000226]; mitotic cell cycle [GO:0000278]; natural killer cell mediated cytotoxicity [GO:0042267]; neutrophil degranulation [GO:0043312]; regulation of G2/M transition of mitotic cell cycle [GO:0010389]; regulation of synapse organization [GO:0050807]; spindle assembly [GO:0051225]</t>
  </si>
  <si>
    <t>azurophil granule lumen [GO:0035578]; cell body [GO:0044297]; cytoplasm [GO:0005737]; cytoplasmic ribonucleoprotein granule [GO:0036464]; cytoskeleton [GO:0005856]; extracellular exosome [GO:0070062]; extracellular region [GO:0005576]; membrane raft [GO:0045121]; microtubule [GO:0005874]; nuclear envelope lumen [GO:0005641]; nucleus [GO:0005634]; protein-containing complex [GO:0032991]</t>
  </si>
  <si>
    <t>GTPase activating protein binding [GO:0032794]; GTPase activity [GO:0003924]; GTP binding [GO:0005525]; MHC class I protein binding [GO:0042288]; protein-containing complex binding [GO:0044877]; protein domain specific binding [GO:0019904]; structural constituent of cytoskeleton [GO:0005200]; structural molecule activity [GO:0005198]; ubiquitin protein ligase binding [GO:0031625]</t>
  </si>
  <si>
    <t>P07602</t>
  </si>
  <si>
    <t>SAP_HUMAN</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</si>
  <si>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</si>
  <si>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PSAP</t>
  </si>
  <si>
    <t>adenylate cyclase-inhibiting G protein-coupled receptor signaling pathway [GO:0007193]; cellular response to organic substance [GO:0071310]; cochlea development [GO:0090102]; corneocyte development [GO:0003335]; cornified envelope assembly [GO:1903575]; epithelial cell differentiation involved in prostate gland development [GO:0060742]; galactosylceramide catabolic process [GO:0006683]; ganglioside GM1 transport to membrane [GO:1905572]; glycosphingolipid metabolic process [GO:0006687]; G protein-coupled receptor signaling pathway [GO:0007186]; lipid transport [GO:0006869]; lysosomal transport [GO:0007041]; micturition [GO:0060073]; myelination [GO:0042552]; negative regulation of hydrogen peroxide-induced cell death [GO:1903206]; neuromuscular process controlling balance [GO:0050885]; neutrophil degranulation [GO:0043312]; platelet degranulation [GO:0002576]; positive regulation of hydrolase activity [GO:0051345]; positive regulation of MAPK cascade [GO:0043410]; prostate gland growth [GO:0060736]; regulation of autophagy [GO:0010506]; regulation of lipid metabolic process [GO:0019216]; sensory perception of sound [GO:0007605]; walking behavior [GO:0090659]</t>
  </si>
  <si>
    <t>azurophil granule membrane [GO:0035577]; collagen-containing extracellular matrix [GO:0062023]; extracellular exosome [GO:0070062]; extracellular region [GO:0005576]; extracellular space [GO:0005615]; intracellular membrane-bounded organelle [GO:0043231]; late endosome [GO:0005770]; lysosomal lumen [GO:0043202]; lysosomal membrane [GO:0005765]; lysosome [GO:0005764]; plasma membrane [GO:0005886]</t>
  </si>
  <si>
    <t>beta-galactosidase activity [GO:0004565]; enzyme activator activity [GO:0008047]; ganglioside GM1 binding [GO:1905573]; ganglioside GM2 binding [GO:1905574]; ganglioside GM3 binding [GO:1905575]; ganglioside GP1c binding [GO:1905577]; ganglioside GT1b binding [GO:1905576]; G protein-coupled receptor binding [GO:0001664]; identical protein binding [GO:0042802]; lipid binding [GO:0008289]; phospholipid binding [GO:0005543]; protease binding [GO:0002020]; protein homodimerization activity [GO:0042803]</t>
  </si>
  <si>
    <t>P07686</t>
  </si>
  <si>
    <t>HEXB_HUMAN</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</si>
  <si>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</si>
  <si>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HEXB</t>
  </si>
  <si>
    <t>astrocyte cell migration [GO:0043615]; cellular calcium ion homeostasis [GO:0006874]; cellular protein metabolic process [GO:0044267]; chondroitin sulfate catabolic process [GO:0030207]; ganglioside catabolic process [GO:0006689]; glycosphingolipid metabolic process [GO:0006687]; hyaluronan catabolic process [GO:0030214]; keratan sulfate catabolic process [GO:0042340]; lipid storage [GO:0019915]; locomotory behavior [GO:0007626]; lysosome organization [GO:0007040]; male courtship behavior [GO:0008049]; myelination [GO:0042552]; neuromuscular process controlling balance [GO:0050885]; neutrophil degranulation [GO:0043312]; oligosaccharide catabolic process [GO:0009313]; oogenesis [GO:0048477]; penetration of zona pellucida [GO:0007341]; phospholipid biosynthetic process [GO:0008654]; positive regulation of transcription by RNA polymerase II [GO:0045944]; regulation of cell shape [GO:0008360]; sensory perception of sound [GO:0007605]; skeletal system development [GO:0001501]</t>
  </si>
  <si>
    <t>acrosomal vesicle [GO:0001669]; azurophil granule [GO:0042582]; azurophil granule lumen [GO:0035578]; cell [GO:0005623]; extracellular exosome [GO:0070062]; extracellular region [GO:0005576]; lysosomal lumen [GO:0043202]; membrane [GO:0016020]</t>
  </si>
  <si>
    <t>acetylglucosaminyltransferase activity [GO:0008375]; beta-N-acetylhexosaminidase activity [GO:0004563]; N-acetyl-beta-D-galactosaminidase activity [GO:0102148]; protein heterodimerization activity [GO:0046982]; protein homodimerization activity [GO:0042803]</t>
  </si>
  <si>
    <t>P07737</t>
  </si>
  <si>
    <t>PROF1_HUMAN</t>
  </si>
  <si>
    <t>Profilin-1 (Epididymis tissue protein Li 184a) (Profilin I)</t>
  </si>
  <si>
    <t>PFN1</t>
  </si>
  <si>
    <t>actin cytoskeleton organization [GO:0030036]; modification of postsynaptic actin cytoskeleton [GO:0098885]; negative regulation of actin filament bundle assembly [GO:0032232]; negative regulation of actin filament polymerization [GO:0030837]; negative regulation of stress fiber assembly [GO:0051497]; neural tube closure [GO:0001843]; positive regulation of actin filament bundle assembly [GO:0032233]; positive regulation of actin filament polymerization [GO:0030838]; positive regulation of ATPase activity [GO:0032781]; positive regulation of epithelial cell migration [GO:0010634]; positive regulation of ruffle assembly [GO:1900029]; protein stabilization [GO:0050821]; regulation of actin filament polymerization [GO:0030833]; regulation of transcription by RNA polymerase II [GO:0006357]; synapse maturation [GO:0060074]; Wnt signaling pathway, planar cell polarity pathway [GO:0060071]</t>
  </si>
  <si>
    <t>blood microparticle [GO:0072562]; cell cortex [GO:0005938]; cytoplasm [GO:0005737]; cytoskeleton [GO:0005856]; cytosol [GO:0005829]; extracellular exosome [GO:0070062]; focal adhesion [GO:0005925]; glutamatergic synapse [GO:0098978]; membrane [GO:0016020]; nucleus [GO:0005634]</t>
  </si>
  <si>
    <t>actin binding [GO:0003779]; actin monomer binding [GO:0003785]; adenyl-nucleotide exchange factor activity [GO:0000774]; cadherin binding [GO:0045296]; phosphatidylinositol-4,5-bisphosphate binding [GO:0005546]; proline-rich region binding [GO:0070064]; Rho GTPase binding [GO:0017048]; RNA binding [GO:0003723]</t>
  </si>
  <si>
    <t>P07738</t>
  </si>
  <si>
    <t>PMGE_HUMAN</t>
  </si>
  <si>
    <t>Bisphosphoglycerate mutase (BPGM) (EC 5.4.2.4) (2,3-bisphosphoglycerate mutase, erythrocyte) (2,3-bisphosphoglycerate synthase) (EC 5.4.2.11) (2,3-diphosphoglycerate mutase) (DPGM) (BPG-dependent PGAM)</t>
  </si>
  <si>
    <t>BPGM</t>
  </si>
  <si>
    <t>canonical glycolysis [GO:0061621]; carbohydrate metabolic process [GO:0005975]; erythrocyte development [GO:0048821]; respiratory gaseous exchange by respiratory system [GO:0007585]</t>
  </si>
  <si>
    <t>bisphosphoglycerate mutase activity [GO:0004082]; hydrolase activity [GO:0016787]; phosphoglycerate mutase activity [GO:0004619]</t>
  </si>
  <si>
    <t>P07741</t>
  </si>
  <si>
    <t>APT_HUMAN</t>
  </si>
  <si>
    <t>Adenine phosphoribosyltransferase (APRT) (EC 2.4.2.7)</t>
  </si>
  <si>
    <t>APRT</t>
  </si>
  <si>
    <t>adenine salvage [GO:0006168]; AMP salvage [GO:0044209]; cellular response to insulin stimulus [GO:0032869]; grooming behavior [GO:0007625]; lactation [GO:0007595]; neutrophil degranulation [GO:0043312]; purine-containing compound salvage [GO:0043101]; purine ribonucleoside salvage [GO:0006166]</t>
  </si>
  <si>
    <t>cytoplasm [GO:0005737]; cytosol [GO:0005829]; extracellular exosome [GO:0070062]; extracellular region [GO:0005576]; nucleoplasm [GO:0005654]; secretory granule lumen [GO:0034774]</t>
  </si>
  <si>
    <t>adenine binding [GO:0002055]; adenine phosphoribosyltransferase activity [GO:0003999]; AMP binding [GO:0016208]</t>
  </si>
  <si>
    <t>P07766</t>
  </si>
  <si>
    <t>CD3E_HUMAN</t>
  </si>
  <si>
    <t>T-cell surface glycoprotein CD3 epsilon chain (T-cell surface antigen T3/Leu-4 epsilon chain) (CD antigen CD3e)</t>
  </si>
  <si>
    <t>CD3E</t>
  </si>
  <si>
    <t>adaptive immune response [GO:0002250]; apoptotic signaling pathway [GO:0097190]; cell surface receptor signaling pathway [GO:0007166]; cerebellum development [GO:0021549]; dendrite development [GO:0016358]; G protein-coupled receptor signaling pathway [GO:0007186]; negative regulation of gene expression [GO:0010629]; negative regulation of smoothened signaling pathway [GO:0045879]; negative thymic T cell selection [GO:0045060]; positive regulation of alpha-beta T cell proliferation [GO:0046641]; positive regulation of calcium-mediated signaling [GO:0050850]; positive regulation of cell-cell adhesion mediated by integrin [GO:0033634]; positive regulation of cell-matrix adhesion [GO:0001954]; positive regulation of gene expression [GO:0010628]; positive regulation of interferon-gamma production [GO:0032729]; positive regulation of interleukin-2 biosynthetic process [GO:0045086]; positive regulation of interleukin-4 production [GO:0032753]; positive regulation of peptidyl-tyrosine phosphorylation [GO:0050731]; positive regulation of T cell anergy [GO:0002669]; positive regulation of T cell proliferation [GO:0042102]; positive thymic T cell selection [GO:0045059]; protein-containing complex assembly [GO:0065003]; protein homooligomerization [GO:0051260]; regulation of apoptotic process [GO:0042981]; regulation of immune response [GO:0050776]; response to nutrient [GO:0007584]; signal complex assembly [GO:0007172]; T cell activation [GO:0042110]; T cell costimulation [GO:0031295]; T cell differentiation [GO:0030217]; T cell receptor signaling pathway [GO:0050852]; transmembrane receptor protein tyrosine kinase signaling pathway [GO:0007169]</t>
  </si>
  <si>
    <t>alpha-beta T cell receptor complex [GO:0042105]; cell body [GO:0044297]; cell-cell junction [GO:0005911]; dendritic spine [GO:0043197]; external side of plasma membrane [GO:0009897]; immunological synapse [GO:0001772]; integral component of plasma membrane [GO:0005887]; plasma membrane [GO:0005886]; T cell receptor complex [GO:0042101]</t>
  </si>
  <si>
    <t>protein heterodimerization activity [GO:0046982]; protein homodimerization activity [GO:0042803]; protein kinase binding [GO:0019901]; receptor signaling complex adaptor activity [GO:0030159]; SH3 domain binding [GO:0017124]; T cell receptor binding [GO:0042608]; transmembrane signaling receptor activity [GO:0004888]</t>
  </si>
  <si>
    <t>P07814</t>
  </si>
  <si>
    <t>SYEP_HUMAN</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</si>
  <si>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</si>
  <si>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EPRS</t>
  </si>
  <si>
    <t>cellular response to insulin stimulus [GO:0032869]; cellular response to interferon-gamma [GO:0071346]; glutamyl-tRNA aminoacylation [GO:0006424]; negative regulation of translation [GO:0017148]; prolyl-tRNA aminoacylation [GO:0006433]; protein-containing complex assembly [GO:0065003]; regulation of long-chain fatty acid import into cell [GO:0140212]; tRNA aminoacylation for protein translation [GO:0006418]</t>
  </si>
  <si>
    <t>aminoacyl-tRNA synthetase multienzyme complex [GO:0017101]; cytoplasm [GO:0005737]; cytosol [GO:0005829]; GAIT complex [GO:0097452]; membrane [GO:0016020]; plasma membrane [GO:0005886]; ribonucleoprotein complex [GO:1990904]</t>
  </si>
  <si>
    <t>ATP binding [GO:0005524]; glutamate-tRNA ligase activity [GO:0004818]; GTPase binding [GO:0051020]; identical protein binding [GO:0042802]; proline-tRNA ligase activity [GO:0004827]; protein homodimerization activity [GO:0042803]; RNA stem-loop binding [GO:0035613]; zinc ion binding [GO:0008270]</t>
  </si>
  <si>
    <t>P07858</t>
  </si>
  <si>
    <t>CATB_HUMAN</t>
  </si>
  <si>
    <t>Cathepsin B (EC 3.4.22.1) (APP secretase) (APPS) (Cathepsin B1) [Cleaved into: Cathepsin B light chain; Cathepsin B heavy chain]</t>
  </si>
  <si>
    <t>CTSB</t>
  </si>
  <si>
    <t>cellular response to thyroid hormone stimulus [GO:0097067]; collagen catabolic process [GO:0030574]; decidualization [GO:0046697]; epithelial cell differentiation [GO:0030855]; neutrophil degranulation [GO:0043312]; proteolysis [GO:0006508]; proteolysis involved in cellular protein catabolic process [GO:0051603]; regulation of apoptotic process [GO:0042981]; regulation of catalytic activity [GO:0050790]; toll-like receptor signaling pathway [GO:0002224]; viral entry into host cell [GO:0046718]</t>
  </si>
  <si>
    <t>collagen-containing extracellular matrix [GO:0062023]; endolysosome lumen [GO:0036021]; extracellular exosome [GO:0070062]; extracellular region [GO:0005576]; extracellular space [GO:0005615]; ficolin-1-rich granule lumen [GO:1904813]; intracellular [GO:0005622]; intracellular membrane-bounded organelle [GO:0043231]; lysosome [GO:0005764]; melanosome [GO:0042470]; nucleolus [GO:0005730]; perinuclear region of cytoplasm [GO:0048471]</t>
  </si>
  <si>
    <t>collagen binding [GO:0005518]; cysteine-type endopeptidase activity [GO:0004197]; cysteine-type peptidase activity [GO:0008234]; peptidase activity [GO:0008233]; proteoglycan binding [GO:0043394]</t>
  </si>
  <si>
    <t>P07900</t>
  </si>
  <si>
    <t>HS90A_HUMAN</t>
  </si>
  <si>
    <t>Heat shock protein HSP 90-alpha (Heat shock 86 kDa) (HSP 86) (HSP86) (Lipopolysaccharide-associated protein 2) (LAP-2) (LPS-associated protein 2) (Renal carcinoma antigen NY-REN-38)</t>
  </si>
  <si>
    <t>HSP90AA1</t>
  </si>
  <si>
    <t>axon extension [GO:0048675]; cellular response to heat [GO:0034605]; central nervous system neuron axonogenesis [GO:0021955]; chaperone-mediated autophagy [GO:0061684]; chaperone-mediated protein complex assembly [GO:0051131]; ciliary basal body-plasma membrane docking [GO:0097711]; cofactor metabolic process [GO:0051186]; cytokine-mediated signaling pathway [GO:0019221]; ERBB2 signaling pathway [GO:0038128]; establishment of cell polarity [GO:0030010]; Fc-gamma receptor signaling pathway involved in phagocytosis [GO:0038096]; G2/M transition of mitotic cell cycle [GO:0000086]; mitochondrial transport [GO:0006839]; neutrophil degranulation [GO:0043312]; positive regulation of cellular protein catabolic process [GO:1903364]; positive regulation of nitric oxide biosynthetic process [GO:0045429]; positive regulation of peptidyl-serine phosphorylation [GO:0033138]; positive regulation of protein kinase B signaling [GO:0051897]; positive regulation of protein phosphorylation [GO:0001934]; positive regulation of protein polymerization [GO:0032273]; positive regulation of tau-protein kinase activity [GO:1902949]; positive regulation of telomerase activity [GO:0051973]; protein folding [GO:0006457]; protein insertion into mitochondrial outer membrane [GO:0045040]; protein refolding [GO:0042026]; protein stabilization [GO:0050821]; protein unfolding [GO:0043335]; receptor-mediated endocytosis [GO:0006898]; regulation of cellular protein localization [GO:1903827]; regulation of cellular response to heat [GO:1900034]; regulation of G2/M transition of mitotic cell cycle [GO:0010389]; regulation of nitric-oxide synthase activity [GO:0050999]; regulation of protein complex assembly [GO:0043254]; regulation of protein ubiquitination [GO:0031396]; response to antibiotic [GO:0046677]; response to cold [GO:0009409]; response to heat [GO:0009408]; response to unfolded protein [GO:0006986]; signal transduction [GO:0007165]; telomerase holoenzyme complex assembly [GO:1905323]; telomere maintenance via telomerase [GO:0007004]; vascular endothelial growth factor receptor signaling pathway [GO:0048010]</t>
  </si>
  <si>
    <t>axonal growth cone [GO:0044295]; cell surface [GO:0009986]; cytoplasm [GO:0005737]; cytosol [GO:0005829]; dendritic growth cone [GO:0044294]; endocytic vesicle lumen [GO:0071682]; extracellular exosome [GO:0070062]; extracellular region [GO:0005576]; ficolin-1-rich granule lumen [GO:1904813]; lysosomal lumen [GO:0043202]; melanosome [GO:0042470]; membrane [GO:0016020]; myelin sheath [GO:0043209]; neuronal cell body [GO:0043025]; nucleoplasm [GO:0005654]; nucleus [GO:0005634]; perinuclear region of cytoplasm [GO:0048471]; plasma membrane [GO:0005886]; protein-containing complex [GO:0032991]; secretory granule lumen [GO:0034774]</t>
  </si>
  <si>
    <t>ATPase activity [GO:0016887]; ATPase activity, coupled [GO:0042623]; ATP binding [GO:0005524]; disordered domain specific binding [GO:0097718]; DNA polymerase binding [GO:0070182]; GTPase binding [GO:0051020]; histone deacetylase binding [GO:0042826]; identical protein binding [GO:0042802]; MHC class II protein complex binding [GO:0023026]; nitric-oxide synthase regulator activity [GO:0030235]; nucleotide binding [GO:0000166]; protein folding chaperone [GO:0044183]; protein homodimerization activity [GO:0042803]; protein tyrosine kinase binding [GO:1990782]; RNA binding [GO:0003723]; scaffold protein binding [GO:0097110]; tau protein binding [GO:0048156]; TPR domain binding [GO:0030911]; ubiquitin protein ligase binding [GO:0031625]; unfolded protein binding [GO:0051082]</t>
  </si>
  <si>
    <t>P07902</t>
  </si>
  <si>
    <t>GALT_HUMAN</t>
  </si>
  <si>
    <t>Galactose-1-phosphate uridylyltransferase (Gal-1-P uridylyltransferase) (EC 2.7.7.12) (UDP-glucose--hexose-1-phosphate uridylyltransferase)</t>
  </si>
  <si>
    <t>GALT</t>
  </si>
  <si>
    <t>galactose catabolic process [GO:0019388]; galactose catabolic process via UDP-galactose [GO:0033499]; galactose metabolic process [GO:0006012]; UDP-glucose catabolic process [GO:0006258]; UDP-glucose metabolic process [GO:0006011]</t>
  </si>
  <si>
    <t>cytoplasm [GO:0005737]; cytosol [GO:0005829]; Golgi apparatus [GO:0005794]</t>
  </si>
  <si>
    <t>UDP-glucose:hexose-1-phosphate uridylyltransferase activity [GO:0008108]; zinc ion binding [GO:0008270]</t>
  </si>
  <si>
    <t>P07910</t>
  </si>
  <si>
    <t>HNRPC_HUMAN</t>
  </si>
  <si>
    <t>Heterogeneous nuclear ribonucleoproteins C1/C2 (hnRNP C1/C2)</t>
  </si>
  <si>
    <t>HNRNPC</t>
  </si>
  <si>
    <t>3'-UTR-mediated mRNA stabilization [GO:0070935]; ATP-dependent chromatin remodeling [GO:0043044]; mRNA splicing, via spliceosome [GO:0000398]; negative regulation of telomere maintenance via telomerase [GO:0032211]; osteoblast differentiation [GO:0001649]; RNA metabolic process [GO:0016070]; RNA splicing [GO:0008380]</t>
  </si>
  <si>
    <t>actin cytoskeleton [GO:0015629]; catalytic step 2 spliceosome [GO:0071013]; cytosol [GO:0005829]; extracellular exosome [GO:0070062]; extracellular region [GO:0005576]; membrane [GO:0016020]; nuclear chromatin [GO:0000790]; nucleoplasm [GO:0005654]; nucleus [GO:0005634]; protein-containing complex [GO:0032991]; spliceosomal complex [GO:0005681]; telomerase holoenzyme complex [GO:0005697]</t>
  </si>
  <si>
    <t>identical protein binding [GO:0042802]; mRNA 3'-UTR binding [GO:0003730]; N6-methyladenosine-containing RNA binding [GO:1990247]; nucleosomal DNA binding [GO:0031492]; poly(U) RNA binding [GO:0008266]; RNA binding [GO:0003723]; RNA polymerase II cis-regulatory region sequence-specific DNA binding [GO:0000978]; telomerase RNA binding [GO:0070034]</t>
  </si>
  <si>
    <t>P07919</t>
  </si>
  <si>
    <t>QCR6_HUMAN</t>
  </si>
  <si>
    <t>Cytochrome b-c1 complex subunit 6, mitochondrial (Complex III subunit 6) (Complex III subunit VIII) (Cytochrome c1 non-heme 11 kDa protein) (Mitochondrial hinge protein) (Ubiquinol-cytochrome c reductase complex 11 kDa protein)</t>
  </si>
  <si>
    <t>UQCRH</t>
  </si>
  <si>
    <t>aerobic respiration [GO:0009060]; mitochondrial electron transport, ubiquinol to cytochrome c [GO:0006122]; oxidation-reduction process [GO:0055114]; oxidative phosphorylation [GO:0006119]</t>
  </si>
  <si>
    <t>mitochondrial inner membrane [GO:0005743]; mitochondrial respirasome [GO:0005746]; mitochondrial respiratory chain complex III [GO:0005750]; mitochondrion [GO:0005739]</t>
  </si>
  <si>
    <t>ubiquinol-cytochrome-c reductase activity [GO:0008121]</t>
  </si>
  <si>
    <t>P07954</t>
  </si>
  <si>
    <t>FUMH_HUMAN</t>
  </si>
  <si>
    <t>Fumarate hydratase, mitochondrial (Fumarase) (HsFH) (EC 4.2.1.2)</t>
  </si>
  <si>
    <t>FH</t>
  </si>
  <si>
    <t>cellular response to DNA damage stimulus [GO:0006974]; DNA repair [GO:0006281]; fumarate metabolic process [GO:0006106]; homeostasis of number of cells within a tissue [GO:0048873]; malate metabolic process [GO:0006108]; negative regulation of histone H3-K36 methylation [GO:0000415]; positive regulation of cold-induced thermogenesis [GO:0120162]; positive regulation of double-strand break repair via nonhomologous end joining [GO:2001034]; regulation of arginine metabolic process [GO:0000821]; tricarboxylic acid cycle [GO:0006099]; urea cycle [GO:0000050]</t>
  </si>
  <si>
    <t>chromosome [GO:0005694]; cytoplasm [GO:0005737]; cytosol [GO:0005829]; extracellular exosome [GO:0070062]; mitochondrial matrix [GO:0005759]; mitochondrion [GO:0005739]; nucleus [GO:0005634]; site of double-strand break [GO:0035861]; tricarboxylic acid cycle enzyme complex [GO:0045239]</t>
  </si>
  <si>
    <t>fumarate hydratase activity [GO:0004333]; histone binding [GO:0042393]</t>
  </si>
  <si>
    <t>P08047</t>
  </si>
  <si>
    <t>SP1_HUMAN</t>
  </si>
  <si>
    <t>Transcription factor Sp1</t>
  </si>
  <si>
    <t>SP1</t>
  </si>
  <si>
    <t>cellular response to insulin stimulus [GO:0032869]; positive regulation by host of viral transcription [GO:0043923]; positive regulation of angiogenesis [GO:0045766]; positive regulation of blood vessel endothelial cell migration [GO:0043536]; positive regulation of gene expression [GO:0010628]; positive regulation of hydrogen sulfide biosynthetic process [GO:1904828]; positive regulation of transcription, DNA-templated [GO:0045893]; positive regulation of transcription by RNA polymerase II [GO:0045944]; positive regulation of vascular endothelial cell proliferation [GO:1905564]; regulation of cholesterol biosynthetic process [GO:0045540]; regulation of transcription, DNA-templated [GO:0006355]; regulation of transcription by RNA polymerase II [GO:0006357]; response to hydroperoxide [GO:0033194]; rhythmic process [GO:0048511]; snRNA transcription by RNA polymerase II [GO:0042795]; viral process [GO:0016032]</t>
  </si>
  <si>
    <t>cytoplasm [GO:0005737]; nuclear chromatin [GO:0000790]; nucleoplasm [GO:0005654]; nucleus [GO:0005634]; protein-DNA complex [GO:0032993]; transcriptional repressor complex [GO:0017053]</t>
  </si>
  <si>
    <t>bHLH transcription factor binding [GO:0043425]; DNA binding [GO:0003677]; DNA-binding transcription activator activity, RNA polymerase II-specific [GO:0001228]; DNA-binding transcription factor activity [GO:0003700]; DNA-binding transcription factor activity, RNA polymerase II-specific [GO:0000981]; double-stranded DNA binding [GO:0003690]; histone acetyltransferase binding [GO:0035035]; histone deacetylase binding [GO:0042826]; HMG box domain binding [GO:0071837]; metal ion binding [GO:0046872]; protein C-terminus binding [GO:0008022]; protein homodimerization activity [GO:0042803]; proximal promoter sequence-specific DNA binding [GO:0000987]; repressing transcription factor binding [GO:0070491]; RNA polymerase II cis-regulatory region sequence-specific DNA binding [GO:0000978]; RNA polymerase II regulatory region sequence-specific DNA binding [GO:0000977]; RNA polymerase II repressing transcription factor binding [GO:0001103]; sequence-specific DNA binding [GO:0043565]; transcription factor binding [GO:0008134]; transcription regulatory region DNA binding [GO:0044212]</t>
  </si>
  <si>
    <t>P08133</t>
  </si>
  <si>
    <t>ANXA6_HUMAN</t>
  </si>
  <si>
    <t>Annexin A6 (67 kDa calelectrin) (Annexin VI) (Annexin-6) (Calphobindin-II) (CPB-II) (Chromobindin-20) (Lipocortin VI) (Protein III) (p68) (p70)</t>
  </si>
  <si>
    <t>ANXA6</t>
  </si>
  <si>
    <t>apoptotic signaling pathway [GO:0097190]; growth plate cartilage chondrocyte differentiation [GO:0003418]; ion transmembrane transport [GO:0034220]; mitochondrial calcium ion homeostasis [GO:0051560]; negative regulation of sequestering of calcium ion [GO:0051283]; plasma membrane repair [GO:0001778]; protein homooligomerization [GO:0051260]; regulation of muscle contraction [GO:0006937]</t>
  </si>
  <si>
    <t>collagen-containing extracellular matrix [GO:0062023]; extracellular exosome [GO:0070062]; focal adhesion [GO:0005925]; late endosome membrane [GO:0031902]; lysosomal membrane [GO:0005765]; melanosome [GO:0042470]; membrane [GO:0016020]; mitochondrion [GO:0005739]; perinuclear region of cytoplasm [GO:0048471]</t>
  </si>
  <si>
    <t>actin filament binding [GO:0051015]; calcium channel activity [GO:0005262]; calcium-dependent phospholipid binding [GO:0005544]; calcium-dependent protein binding [GO:0048306]; calcium ion binding [GO:0005509]; cholesterol binding [GO:0015485]; chondroitin sulfate binding [GO:0035374]; GTP binding [GO:0005525]; ligand-gated ion channel activity [GO:0015276]; lipid binding [GO:0008289]; phosphatidylserine binding [GO:0001786]; protein homodimerization activity [GO:0042803]</t>
  </si>
  <si>
    <t>P08174</t>
  </si>
  <si>
    <t>DAF_HUMAN</t>
  </si>
  <si>
    <t>Complement decay-accelerating factor (CD antigen CD55)</t>
  </si>
  <si>
    <t>CD55</t>
  </si>
  <si>
    <t>CD4-positive, alpha-beta T cell cytokine production [GO:0035743]; complement activation, classical pathway [GO:0006958]; endoplasmic reticulum to Golgi vesicle-mediated transport [GO:0006888]; innate immune response [GO:0045087]; negative regulation of complement activation [GO:0045916]; neutrophil degranulation [GO:0043312]; positive regulation of CD4-positive, alpha-beta T cell activation [GO:2000516]; positive regulation of CD4-positive, alpha-beta T cell proliferation [GO:2000563]; positive regulation of cytosolic calcium ion concentration [GO:0007204]; regulation of complement activation [GO:0030449]; regulation of complement-dependent cytotoxicity [GO:1903659]; regulation of lipopolysaccharide-mediated signaling pathway [GO:0031664]; respiratory burst [GO:0045730]</t>
  </si>
  <si>
    <t>anchored component of membrane [GO:0031225]; cell [GO:0005623]; cell surface [GO:0009986]; endoplasmic reticulum-Golgi intermediate compartment membrane [GO:0033116]; extracellular exosome [GO:0070062]; extracellular region [GO:0005576]; ficolin-1-rich granule membrane [GO:0101003]; Golgi membrane [GO:0000139]; membrane raft [GO:0045121]; plasma membrane [GO:0005886]; secretory granule membrane [GO:0030667]; transport vesicle [GO:0030133]</t>
  </si>
  <si>
    <t>lipid binding [GO:0008289]; virus receptor activity [GO:0001618]</t>
  </si>
  <si>
    <t>P08195</t>
  </si>
  <si>
    <t>4F2_HUMAN</t>
  </si>
  <si>
    <t>4F2 cell-surface antigen heavy chain (4F2hc) (4F2 heavy chain antigen) (Lymphocyte activation antigen 4F2 large subunit) (Solute carrier family 3 member 2) (CD antigen CD98)</t>
  </si>
  <si>
    <t>SLC3A2</t>
  </si>
  <si>
    <t>amino acid transport [GO:0006865]; calcium ion transport [GO:0006816]; carbohydrate metabolic process [GO:0005975]; L-alpha-amino acid transmembrane transport [GO:1902475]; leukocyte migration [GO:0050900]; L-leucine import across plasma membrane [GO:1903801]; response to exogenous dsRNA [GO:0043330]; tryptophan transport [GO:0015827]</t>
  </si>
  <si>
    <t>amino acid transport complex [GO:1990184]; apical plasma membrane [GO:0016324]; cell junction [GO:0030054]; cell surface [GO:0009986]; cytosol [GO:0005829]; extracellular exosome [GO:0070062]; integral component of membrane [GO:0016021]; lysosomal membrane [GO:0005765]; melanosome [GO:0042470]; membrane [GO:0016020]; nucleoplasm [GO:0005654]; plasma membrane [GO:0005886]</t>
  </si>
  <si>
    <t>cadherin binding [GO:0045296]; calcium:sodium antiporter activity [GO:0005432]; catalytic activity [GO:0003824]; double-stranded RNA binding [GO:0003725]; neutral amino acid transmembrane transporter activity [GO:0015175]; RNA binding [GO:0003723]</t>
  </si>
  <si>
    <t>P08236</t>
  </si>
  <si>
    <t>BGLR_HUMAN</t>
  </si>
  <si>
    <t>Beta-glucuronidase (EC 3.2.1.31) (Beta-G1)</t>
  </si>
  <si>
    <t>GUSB</t>
  </si>
  <si>
    <t>carbohydrate metabolic process [GO:0005975]; glucuronoside catabolic process [GO:0019391]; glycosaminoglycan catabolic process [GO:0006027]; hyaluronan catabolic process [GO:0030214]; neutrophil degranulation [GO:0043312]</t>
  </si>
  <si>
    <t>azurophil granule lumen [GO:0035578]; extracellular exosome [GO:0070062]; extracellular region [GO:0005576]; extracellular space [GO:0005615]; ficolin-1-rich granule lumen [GO:1904813]; intracellular membrane-bounded organelle [GO:0043231]; lysosomal lumen [GO:0043202]; membrane [GO:0016020]</t>
  </si>
  <si>
    <t>beta-glucuronidase activity [GO:0004566]; carbohydrate binding [GO:0030246]; protein domain specific binding [GO:0019904]; signaling receptor binding [GO:0005102]</t>
  </si>
  <si>
    <t>P08237</t>
  </si>
  <si>
    <t>PFKAM_HUMAN</t>
  </si>
  <si>
    <t>ATP-dependent 6-phosphofructokinase, muscle type (ATP-PFK) (PFK-M) (EC 2.7.1.11) (6-phosphofructokinase type A) (Phosphofructo-1-kinase isozyme A) (PFK-A) (Phosphohexokinase)</t>
  </si>
  <si>
    <t>PFKM</t>
  </si>
  <si>
    <t>canonical glycolysis [GO:0061621]; fructose 1,6-bisphosphate metabolic process [GO:0030388]; fructose 6-phosphate metabolic process [GO:0006002]; glucose catabolic process [GO:0006007]; glycolytic process [GO:0006096]; glycolytic process through fructose-6-phosphate [GO:0061615]; muscle cell cellular homeostasis [GO:0046716]; positive regulation of transcription by RNA polymerase II [GO:0045944]; protein homotetramerization [GO:0051289]</t>
  </si>
  <si>
    <t>6-phosphofructokinase complex [GO:0005945]; apical plasma membrane [GO:0016324]; cell [GO:0005623]; cytosol [GO:0005829]; membrane [GO:0016020]; nucleus [GO:0005634]</t>
  </si>
  <si>
    <t>6-phosphofructokinase activity [GO:0003872]; AMP binding [GO:0016208]; ATP binding [GO:0005524]; fructose-6-phosphate binding [GO:0070095]; fructose binding [GO:0070061]; identical protein binding [GO:0042802]; kinase binding [GO:0019900]; metal ion binding [GO:0046872]; monosaccharide binding [GO:0048029]; protein C-terminus binding [GO:0008022]</t>
  </si>
  <si>
    <t>P08238</t>
  </si>
  <si>
    <t>HS90B_HUMAN</t>
  </si>
  <si>
    <t>Heat shock protein HSP 90-beta (HSP 90) (Heat shock 84 kDa) (HSP 84) (HSP84)</t>
  </si>
  <si>
    <t>HSP90AB1</t>
  </si>
  <si>
    <t>axon extension [GO:0048675]; cellular response to drug [GO:0035690]; cellular response to heat [GO:0034605]; cellular response to interleukin-4 [GO:0071353]; cellular response to organic cyclic compound [GO:0071407]; central nervous system neuron axonogenesis [GO:0021955]; chaperone-mediated protein complex assembly [GO:0051131]; establishment of cell polarity [GO:0030010]; Fc-gamma receptor signaling pathway involved in phagocytosis [GO:0038096]; negative regulation of cell cycle arrest [GO:0071157]; negative regulation of complement-dependent cytotoxicity [GO:1903660]; negative regulation of neuron apoptotic process [GO:0043524]; negative regulation of proteasomal protein catabolic process [GO:1901799]; negative regulation of proteasomal ubiquitin-dependent protein catabolic process [GO:0032435]; negative regulation of protein metabolic process [GO:0051248]; negative regulation of transforming growth factor beta activation [GO:1901389]; neutrophil degranulation [GO:0043312]; placenta development [GO:0001890]; positive regulation of cell differentiation [GO:0045597]; positive regulation of cell size [GO:0045793]; positive regulation of cyclin-dependent protein kinase activity [GO:1904031]; positive regulation of nitric oxide biosynthetic process [GO:0045429]; positive regulation of peptidyl-serine phosphorylation [GO:0033138]; positive regulation of phosphoprotein phosphatase activity [GO:0032516]; positive regulation of protein binding [GO:0032092]; positive regulation of protein kinase B signaling [GO:0051897]; positive regulation of protein localization to cell surface [GO:2000010]; positive regulation of protein serine/threonine kinase activity [GO:0071902]; positive regulation of tau-protein kinase activity [GO:1902949]; positive regulation of telomerase activity [GO:0051973]; positive regulation of transforming growth factor beta receptor signaling pathway [GO:0030511]; protein folding [GO:0006457]; protein stabilization [GO:0050821]; regulation of cellular protein localization [GO:1903827]; regulation of cellular response to heat [GO:1900034]; regulation of interferon-gamma-mediated signaling pathway [GO:0060334]; regulation of protein ubiquitination [GO:0031396]; regulation of type I interferon-mediated signaling pathway [GO:0060338]; response to cocaine [GO:0042220]; response to salt stress [GO:0009651]; response to unfolded protein [GO:0006986]; supramolecular fiber organization [GO:0097435]; telomerase holoenzyme complex assembly [GO:1905323]; telomere maintenance via telomerase [GO:0007004]; virion attachment to host cell [GO:0019062]; xenobiotic metabolic process [GO:0006805]</t>
  </si>
  <si>
    <t>apical plasma membrane [GO:0016324]; aryl hydrocarbon receptor complex [GO:0034751]; axonal growth cone [GO:0044295]; basolateral plasma membrane [GO:0016323]; brush border membrane [GO:0031526]; cell surface [GO:0009986]; cytoplasm [GO:0005737]; cytosol [GO:0005829]; dendritic growth cone [GO:0044294]; extracellular exosome [GO:0070062]; extracellular region [GO:0005576]; ficolin-1-rich granule lumen [GO:1904813]; HSP90-CDC37 chaperone complex [GO:1990565]; inclusion body [GO:0016234]; lysosomal membrane [GO:0005765]; melanosome [GO:0042470]; membrane [GO:0016020]; mitochondrion [GO:0005739]; neuronal cell body [GO:0043025]; nucleoplasm [GO:0005654]; nucleus [GO:0005634]; ooplasm [GO:1990917]; perinuclear region of cytoplasm [GO:0048471]; plasma membrane [GO:0005886]; protein-containing complex [GO:0032991]; secretory granule lumen [GO:0034774]; sperm head plasma membrane [GO:1990913]</t>
  </si>
  <si>
    <t>ATPase activity, coupled [GO:0042623]; ATP binding [GO:0005524]; ATP-dependent protein binding [GO:0043008]; cadherin binding [GO:0045296]; CTP binding [GO:0002135]; dATP binding [GO:0032564]; disordered domain specific binding [GO:0097718]; DNA polymerase binding [GO:0070182]; double-stranded RNA binding [GO:0003725]; GTP binding [GO:0005525]; heat shock protein binding [GO:0031072]; histone deacetylase binding [GO:0042826]; histone methyltransferase binding [GO:1990226]; identical protein binding [GO:0042802]; ion channel binding [GO:0044325]; kinase binding [GO:0019900]; MHC class II protein complex binding [GO:0023026]; nitric-oxide synthase regulator activity [GO:0030235]; peptide binding [GO:0042277]; protein dimerization activity [GO:0046983]; protein folding chaperone [GO:0044183]; protein homodimerization activity [GO:0042803]; protein kinase binding [GO:0019901]; protein kinase regulator activity [GO:0019887]; RNA binding [GO:0003723]; sulfonylurea receptor binding [GO:0017098]; tau protein binding [GO:0048156]; TPR domain binding [GO:0030911]; ubiquitin protein ligase binding [GO:0031625]; unfolded protein binding [GO:0051082]; UTP binding [GO:0002134]</t>
  </si>
  <si>
    <t>P08240</t>
  </si>
  <si>
    <t>SRPRA_HUMAN</t>
  </si>
  <si>
    <t>Signal recognition particle receptor subunit alpha (SR-alpha) (Docking protein alpha) (DP-alpha)</t>
  </si>
  <si>
    <t>SRPRA</t>
  </si>
  <si>
    <t>cotranslational protein targeting to membrane [GO:0006613]; IRE1-mediated unfolded protein response [GO:0036498]; protein targeting [GO:0006605]; protein targeting to ER [GO:0045047]; SRP-dependent cotranslational protein targeting to membrane [GO:0006614]</t>
  </si>
  <si>
    <t>endoplasmic reticulum membrane [GO:0005789]; extracellular exosome [GO:0070062]; membrane [GO:0016020]; signal recognition particle receptor complex [GO:0005785]</t>
  </si>
  <si>
    <t>GTPase activity [GO:0003924]; GTP binding [GO:0005525]; RNA binding [GO:0003723]; signal recognition particle binding [GO:0005047]</t>
  </si>
  <si>
    <t>P08243</t>
  </si>
  <si>
    <t>ASNS_HUMAN</t>
  </si>
  <si>
    <t>Asparagine synthetase [glutamine-hydrolyzing] (EC 6.3.5.4) (Cell cycle control protein TS11) (Glutamine-dependent asparagine synthetase)</t>
  </si>
  <si>
    <t>ASNS</t>
  </si>
  <si>
    <t>asparagine biosynthetic process [GO:0006529]; cellular amino acid biosynthetic process [GO:0008652]; cellular response to glucose starvation [GO:0042149]; cellular response to hormone stimulus [GO:0032870]; glutamine metabolic process [GO:0006541]; L-asparagine biosynthetic process [GO:0070981]; liver development [GO:0001889]; negative regulation of apoptotic process [GO:0043066]; PERK-mediated unfolded protein response [GO:0036499]; positive regulation of mitotic cell cycle [GO:0045931]; response to amino acid [GO:0043200]; response to follicle-stimulating hormone [GO:0032354]; response to light stimulus [GO:0009416]; response to mechanical stimulus [GO:0009612]; response to methotrexate [GO:0031427]; response to toxic substance [GO:0009636]</t>
  </si>
  <si>
    <t>asparagine synthase (glutamine-hydrolyzing) activity [GO:0004066]; ATP binding [GO:0005524]; cofactor binding [GO:0048037]; protein homodimerization activity [GO:0042803]</t>
  </si>
  <si>
    <t>P08559</t>
  </si>
  <si>
    <t>ODPA_HUMAN</t>
  </si>
  <si>
    <t>Pyruvate dehydrogenase E1 component subunit alpha, somatic form, mitochondrial (EC 1.2.4.1) (PDHE1-A type I)</t>
  </si>
  <si>
    <t>PDHA1</t>
  </si>
  <si>
    <t>acetyl-CoA biosynthetic process from pyruvate [GO:0006086]; glucose metabolic process [GO:0006006]; mitochondrial acetyl-CoA biosynthetic process from pyruvate [GO:0061732]; pyruvate metabolic process [GO:0006090]; tricarboxylic acid cycle [GO:0006099]</t>
  </si>
  <si>
    <t>mitochondrial matrix [GO:0005759]; mitochondrion [GO:0005739]; nucleolus [GO:0005730]; nucleus [GO:0005634]; pyruvate dehydrogenase complex [GO:0045254]</t>
  </si>
  <si>
    <t>pyruvate dehydrogenase (acetyl-transferring) activity [GO:0004739]; pyruvate dehydrogenase (NAD+) activity [GO:0034604]</t>
  </si>
  <si>
    <t>P08567</t>
  </si>
  <si>
    <t>PLEK_HUMAN</t>
  </si>
  <si>
    <t>Pleckstrin (Platelet 47 kDa protein) (p47)</t>
  </si>
  <si>
    <t>PLEK</t>
  </si>
  <si>
    <t>actin cytoskeleton reorganization [GO:0031532]; cell projection organization [GO:0030030]; cortical actin cytoskeleton organization [GO:0030866]; hematopoietic progenitor cell differentiation [GO:0002244]; integrin-mediated signaling pathway [GO:0007229]; negative regulation of calcium-mediated signaling [GO:0050849]; negative regulation of G protein-coupled receptor signaling pathway [GO:0045744]; negative regulation of inositol phosphate biosynthetic process [GO:0010920]; phosphatidylinositol metabolic process [GO:0046488]; phospholipase C-inhibiting G protein-coupled receptor signaling pathway [GO:0030845]; platelet aggregation [GO:0070527]; platelet degranulation [GO:0002576]; positive regulation of actin filament bundle assembly [GO:0032233]; positive regulation of actin filament depolymerization [GO:0030836]; positive regulation of inositol-polyphosphate 5-phosphatase activity [GO:0010925]; positive regulation of integrin activation [GO:0033625]; positive regulation of platelet activation [GO:0010572]; protein kinase C signaling [GO:0070528]; protein secretion by platelet [GO:0070560]; regulation of cell diameter [GO:0060305]; ruffle organization [GO:0031529]; thrombin-activated receptor signaling pathway [GO:0070493]; vesicle docking involved in exocytosis [GO:0006904]</t>
  </si>
  <si>
    <t>cytoplasm [GO:0005737]; cytosol [GO:0005829]; extracellular region [GO:0005576]; membrane [GO:0016020]; plasma membrane [GO:0005886]; ruffle membrane [GO:0032587]</t>
  </si>
  <si>
    <t>phosphatidylinositol-3,4-bisphosphate binding [GO:0043325]; protein homodimerization activity [GO:0042803]; protein kinase C binding [GO:0005080]</t>
  </si>
  <si>
    <t>P08574</t>
  </si>
  <si>
    <t>CY1_HUMAN</t>
  </si>
  <si>
    <t>Cytochrome c1, heme protein, mitochondrial (Complex III subunit 4) (Complex III subunit IV) (Cytochrome b-c1 complex subunit 4) (Ubiquinol-cytochrome-c reductase complex cytochrome c1 subunit) (Cytochrome c-1)</t>
  </si>
  <si>
    <t>CYC1</t>
  </si>
  <si>
    <t>mitochondrial ATP synthesis coupled proton transport [GO:0042776]; mitochondrial electron transport, ubiquinol to cytochrome c [GO:0006122]; response to glucagon [GO:0033762]</t>
  </si>
  <si>
    <t>cytosol [GO:0005829]; integral component of membrane [GO:0016021]; membrane [GO:0016020]; mitochondrial inner membrane [GO:0005743]; mitochondrial respiratory chain complex III [GO:0005750]; mitochondrion [GO:0005739]; nuclear body [GO:0016604]; nucleoplasm [GO:0005654]; nucleus [GO:0005634]</t>
  </si>
  <si>
    <t>electron transporter, transferring electrons from CoQH2-cytochrome c reductase complex and cytochrome c oxidase complex activity [GO:0045155]; electron transporter, transferring electrons within CoQH2-cytochrome c reductase complex activity [GO:0045153]; heme binding [GO:0020037]; metal ion binding [GO:0046872]</t>
  </si>
  <si>
    <t>P08575</t>
  </si>
  <si>
    <t>PTPRC_HUMAN</t>
  </si>
  <si>
    <t>Receptor-type tyrosine-protein phosphatase C (EC 3.1.3.48) (Leukocyte common antigen) (L-CA) (T200) (CD antigen CD45)</t>
  </si>
  <si>
    <t>PTPRC</t>
  </si>
  <si>
    <t>activation of MAPK activity [GO:0000187]; B cell differentiation [GO:0030183]; B cell proliferation [GO:0042100]; B cell receptor signaling pathway [GO:0050853]; bone marrow development [GO:0048539]; calcium-mediated signaling using intracellular calcium source [GO:0035584]; cell cycle phase transition [GO:0044770]; cell surface receptor signaling pathway [GO:0007166]; cellular response to extracellular stimulus [GO:0031668]; defense response to virus [GO:0051607]; dephosphorylation [GO:0016311]; DN2 thymocyte differentiation [GO:1904155]; hematopoietic progenitor cell differentiation [GO:0002244]; heterotypic cell-cell adhesion [GO:0034113]; immunoglobulin biosynthetic process [GO:0002378]; leukocyte cell-cell adhesion [GO:0007159]; natural killer cell differentiation [GO:0001779]; negative regulation of cell adhesion involved in substrate-bound cell migration [GO:0006933]; negative regulation of cytokine-mediated signaling pathway [GO:0001960]; negative regulation of ERK1 and ERK2 cascade [GO:0070373]; negative regulation of interleukin-2 biosynthetic process [GO:0045085]; negative regulation of microglial cell activation [GO:1903979]; negative regulation of protein autophosphorylation [GO:0031953]; negative regulation of protein kinase activity [GO:0006469]; negative regulation of protein tyrosine kinase activity [GO:0061099]; negative regulation of T cell mediated cytotoxicity [GO:0001915]; negative thymic T cell selection [GO:0045060]; neutrophil degranulation [GO:0043312]; plasma membrane raft distribution [GO:0044855]; positive regulation of alpha-beta T cell proliferation [GO:0046641]; positive regulation of antigen receptor-mediated signaling pathway [GO:0050857]; positive regulation of B cell proliferation [GO:0030890]; positive regulation of ERK1 and ERK2 cascade [GO:0070374]; positive regulation of extrinsic apoptotic signaling pathway [GO:2001238]; positive regulation of Fc-gamma receptor signaling pathway involved in phagocytosis [GO:1905451]; positive regulation of gamma-delta T cell differentiation [GO:0045588]; positive regulation of hematopoietic stem cell migration [GO:2000473]; positive regulation of humoral immune response mediated by circulating immunoglobulin [GO:0002925]; positive regulation of interleukin-2 biosynthetic process [GO:0045086]; positive regulation of isotype switching to IgG isotypes [GO:0048304]; positive regulation of MAPK cascade [GO:0043410]; positive regulation of peptidyl-tyrosine phosphorylation [GO:0050731]; positive regulation of protein kinase activity [GO:0045860]; positive regulation of protein tyrosine phosphatase activity [GO:1903615]; positive regulation of stem cell proliferation [GO:2000648]; positive regulation of T cell mediated cytotoxicity [GO:0001916]; positive regulation of T cell proliferation [GO:0042102]; positive regulation of tumor necrosis factor production [GO:0032760]; positive thymic T cell selection [GO:0045059]; protein dephosphorylation [GO:0006470]; regulation of cell cycle [GO:0051726]; regulation of gene expression [GO:0010468]; regulation of interleukin-8 production [GO:0032677]; regulation of phagocytosis [GO:0050764]; regulation of protein tyrosine kinase activity [GO:0061097]; regulation of receptor signaling pathway via JAK-STAT [GO:0046425]; release of sequestered calcium ion into cytosol [GO:0051209]; response to gamma radiation [GO:0010332]; stem cell development [GO:0048864]; T cell activation [GO:0042110]; T cell differentiation [GO:0030217]; T cell proliferation [GO:0042098]; T cell receptor signaling pathway [GO:0050852]</t>
  </si>
  <si>
    <t>bleb [GO:0032059]; cell [GO:0005623]; cell surface [GO:0009986]; cytoplasmic side of plasma membrane [GO:0009898]; external side of plasma membrane [GO:0009897]; extracellular exosome [GO:0070062]; focal adhesion [GO:0005925]; integral component of membrane [GO:0016021]; integral component of plasma membrane [GO:0005887]; membrane [GO:0016020]; membrane microdomain [GO:0098857]; membrane raft [GO:0045121]; plasma membrane [GO:0005886]; secretory granule membrane [GO:0030667]</t>
  </si>
  <si>
    <t>ankyrin binding [GO:0030506]; heparan sulfate proteoglycan binding [GO:0043395]; heparin binding [GO:0008201]; protein homodimerization activity [GO:0042803]; protein kinase binding [GO:0019901]; protein tyrosine phosphatase activity [GO:0004725]; signaling receptor binding [GO:0005102]; spectrin binding [GO:0030507]; transmembrane receptor protein tyrosine phosphatase activity [GO:0005001]</t>
  </si>
  <si>
    <t>P08621</t>
  </si>
  <si>
    <t>RU17_HUMAN</t>
  </si>
  <si>
    <t>U1 small nuclear ribonucleoprotein 70 kDa (U1 snRNP 70 kDa) (U1-70K) (snRNP70)</t>
  </si>
  <si>
    <t>SNRNP70</t>
  </si>
  <si>
    <t>mRNA splicing, via spliceosome [GO:0000398]; negative regulation of chaperone-mediated autophagy [GO:1904715]; negative regulation of protein refolding [GO:0061084]; positive regulation of mRNA splicing, via spliceosome [GO:0048026]; regulation of ATPase activity [GO:0043462]; regulation of RNA splicing [GO:0043484]</t>
  </si>
  <si>
    <t>nuclear speck [GO:0016607]; nucleoplasm [GO:0005654]; nucleus [GO:0005634]; spliceosomal complex [GO:0005681]; U1 snRNP [GO:0005685]; U2-type prespliceosome [GO:0071004]</t>
  </si>
  <si>
    <t>mRNA binding [GO:0003729]; RNA binding [GO:0003723]; U1 snRNA binding [GO:0030619]</t>
  </si>
  <si>
    <t>P08648</t>
  </si>
  <si>
    <t>ITA5_HUMAN</t>
  </si>
  <si>
    <t>Integrin alpha-5 (CD49 antigen-like family member E) (Fibronectin receptor subunit alpha) (Integrin alpha-F) (VLA-5) (CD antigen CD49e) [Cleaved into: Integrin alpha-5 heavy chain; Integrin alpha-5 light chain]</t>
  </si>
  <si>
    <t>ITGA5</t>
  </si>
  <si>
    <t>angiogenesis [GO:0001525]; CD40 signaling pathway [GO:0023035]; cell adhesion [GO:0007155]; cell adhesion mediated by integrin [GO:0033627]; cell-cell adhesion mediated by integrin [GO:0033631]; cell-substrate adhesion [GO:0031589]; cell-substrate junction assembly [GO:0007044]; endodermal cell differentiation [GO:0035987]; extracellular matrix organization [GO:0030198]; female pregnancy [GO:0007565]; heterophilic cell-cell adhesion via plasma membrane cell adhesion molecules [GO:0007157]; heterotypic cell-cell adhesion [GO:0034113]; integrin-mediated signaling pathway [GO:0007229]; leukocyte cell-cell adhesion [GO:0007159]; leukocyte migration [GO:0050900]; memory [GO:0007613]; negative regulation of anoikis [GO:2000811]; positive regulation of cell migration [GO:0030335]; positive regulation of cell-substrate adhesion [GO:0010811]; positive regulation of peptidyl-tyrosine phosphorylation [GO:0050731]; positive regulation of sprouting angiogenesis [GO:1903672]; positive regulation of vascular endothelial growth factor receptor signaling pathway [GO:0030949]; wound healing, spreading of epidermal cells [GO:0035313]</t>
  </si>
  <si>
    <t>alphav-beta3 integrin-vitronectin complex [GO:0071062]; cell surface [GO:0009986]; cytoplasmic vesicle [GO:0031410]; endoplasmic reticulum [GO:0005783]; external side of plasma membrane [GO:0009897]; focal adhesion [GO:0005925]; Golgi apparatus [GO:0005794]; integrin alpha5-beta1 complex [GO:0034674]; integrin complex [GO:0008305]; plasma membrane [GO:0005886]; ruffle [GO:0001726]; synapse [GO:0045202]</t>
  </si>
  <si>
    <t>epidermal growth factor receptor binding [GO:0005154]; integrin binding [GO:0005178]; metal ion binding [GO:0046872]; platelet-derived growth factor receptor binding [GO:0005161]; vascular endothelial growth factor receptor 2 binding [GO:0043184]; virus receptor activity [GO:0001618]</t>
  </si>
  <si>
    <t>P08670</t>
  </si>
  <si>
    <t>VIME_HUMAN</t>
  </si>
  <si>
    <t>Vimentin</t>
  </si>
  <si>
    <t>VIM</t>
  </si>
  <si>
    <t>astrocyte development [GO:0014002]; Bergmann glial cell differentiation [GO:0060020]; cellular response to interferon-gamma [GO:0071346]; cellular response to lipopolysaccharide [GO:0071222]; cellular response to muramyl dipeptide [GO:0071225]; cytokine-mediated signaling pathway [GO:0019221]; intermediate filament organization [GO:0045109]; lens fiber cell development [GO:0070307]; muscle filament sliding [GO:0030049]; negative regulation of neuron projection development [GO:0010977]; positive regulation of collagen biosynthetic process [GO:0032967]; positive regulation of translation [GO:0045727]; regulation of mRNA stability [GO:0043488]; SMAD protein signal transduction [GO:0060395]; viral process [GO:0016032]</t>
  </si>
  <si>
    <t>cell leading edge [GO:0031252]; cytoplasm [GO:0005737]; cytoskeleton [GO:0005856]; cytosol [GO:0005829]; extracellular exosome [GO:0070062]; focal adhesion [GO:0005925]; intermediate filament [GO:0005882]; intermediate filament cytoskeleton [GO:0045111]; neuron projection [GO:0043005]; nuclear matrix [GO:0016363]; peroxisome [GO:0005777]; phagocytic vesicle [GO:0045335]; plasma membrane [GO:0005886]; polysome [GO:0005844]; ribonucleoprotein complex [GO:1990904]</t>
  </si>
  <si>
    <t>double-stranded RNA binding [GO:0003725]; identical protein binding [GO:0042802]; keratin filament binding [GO:1990254]; protein domain specific binding [GO:0019904]; scaffold protein binding [GO:0097110]; structural constituent of cytoskeleton [GO:0005200]; structural constituent of eye lens [GO:0005212]</t>
  </si>
  <si>
    <t>P08708</t>
  </si>
  <si>
    <t>RS17_HUMAN</t>
  </si>
  <si>
    <t>40S ribosomal protein S17 (Small ribosomal subunit protein eS17)</t>
  </si>
  <si>
    <t>RPS17</t>
  </si>
  <si>
    <t>erythrocyte homeostasis [GO:0034101]; nuclear-transcribed mRNA catabolic process, nonsense-mediated decay [GO:0000184]; ribosomal small subunit biogenesis [GO:0042274]; rRNA processing [GO:0006364]; SRP-dependent cotranslational protein targeting to membrane [GO:0006614]; translation [GO:0006412]; translational initiation [GO:0006413]; viral transcription [GO:0019083]</t>
  </si>
  <si>
    <t>cytosol [GO:0005829]; cytosolic small ribosomal subunit [GO:0022627]; focal adhesion [GO:0005925]; membrane [GO:0016020]; nucleoplasm [GO:0005654]; ribosome [GO:0005840]; synapse [GO:0045202]</t>
  </si>
  <si>
    <t>RNA binding [GO:0003723]; structural constituent of ribosome [GO:0003735]</t>
  </si>
  <si>
    <t>P08754</t>
  </si>
  <si>
    <t>GNAI3_HUMAN</t>
  </si>
  <si>
    <t>Guanine nucleotide-binding protein G(i) subunit alpha (G(i) alpha-3)</t>
  </si>
  <si>
    <t>GNAI3</t>
  </si>
  <si>
    <t>adenylate cyclase-inhibiting G protein-coupled receptor signaling pathway [GO:0007193]; adenylate cyclase-modulating G protein-coupled receptor signaling pathway [GO:0007188]; brain development [GO:0007420]; cell cycle [GO:0007049]; cell division [GO:0051301]; dopamine receptor signaling pathway [GO:0007212]; G protein-coupled receptor signaling pathway [GO:0007186]; GTP metabolic process [GO:0046039]; negative regulation of adenylate cyclase activity [GO:0007194]; negative regulation of apoptotic signaling pathway [GO:2001234]; positive regulation of macroautophagy [GO:0016239]; positive regulation of NAD(P)H oxidase activity [GO:0033864]; positive regulation of superoxide anion generation [GO:0032930]; positive regulation of vascular smooth muscle cell proliferation [GO:1904707]; protein folding [GO:0006457]; vesicle fusion [GO:0006906]</t>
  </si>
  <si>
    <t>centrosome [GO:0005813]; cytoplasm [GO:0005737]; extracellular exosome [GO:0070062]; Golgi apparatus [GO:0005794]; heterotrimeric G-protein complex [GO:0005834]; lysosomal membrane [GO:0005765]; membrane [GO:0016020]; membrane raft [GO:0045121]; midbody [GO:0030496]; plasma membrane [GO:0005886]; zymogen granule [GO:0042588]</t>
  </si>
  <si>
    <t>GDP binding [GO:0019003]; G-protein beta/gamma-subunit complex binding [GO:0031683]; G protein-coupled receptor binding [GO:0001664]; G protein-coupled serotonin receptor binding [GO:0031821]; GTPase activating protein binding [GO:0032794]; GTPase activity [GO:0003924]; GTP binding [GO:0005525]; metal ion binding [GO:0046872]; protein domain specific binding [GO:0019904]</t>
  </si>
  <si>
    <t>P08758</t>
  </si>
  <si>
    <t>ANXA5_HUMAN</t>
  </si>
  <si>
    <t>Annexin A5 (Anchorin CII) (Annexin V) (Annexin-5) (Calphobindin I) (CBP-I) (Endonexin II) (Lipocortin V) (Placental anticoagulant protein 4) (PP4) (Placental anticoagulant protein I) (PAP-I) (Thromboplastin inhibitor) (Vascular anticoagulant-alpha) (VAC-alpha)</t>
  </si>
  <si>
    <t>ANXA5</t>
  </si>
  <si>
    <t>blood coagulation [GO:0007596]; cellular response to gonadotropin-releasing hormone [GO:0097211]; cellular response to lead ion [GO:0071284]; negative regulation of apoptotic process [GO:0043066]; negative regulation of blood coagulation [GO:0030195]; negative regulation of prolactin secretion [GO:1902721]; negative regulation of sequestering of calcium ion [GO:0051283]; platelet degranulation [GO:0002576]; positive regulation of apoptotic process [GO:0043065]; regulation of flagellated sperm motility [GO:1901317]; response to calcium ion [GO:0051592]; response to organic substance [GO:0010033]; response to thyroid hormone [GO:0097066]; signal transduction [GO:0007165]</t>
  </si>
  <si>
    <t>collagen-containing extracellular matrix [GO:0062023]; cytoplasm [GO:0005737]; cytosol [GO:0005829]; endothelial microparticle [GO:0072563]; external side of plasma membrane [GO:0009897]; extracellular exosome [GO:0070062]; extracellular region [GO:0005576]; focal adhesion [GO:0005925]; intracellular [GO:0005622]; membrane [GO:0016020]</t>
  </si>
  <si>
    <t>calcium-dependent phospholipid binding [GO:0005544]; calcium ion binding [GO:0005509]; calcium transmembrane transporter activity, phosphorylative mechanism [GO:0005388]; heparin binding [GO:0008201]; peptide hormone binding [GO:0017046]; phospholipase inhibitor activity [GO:0004859]; phospholipid binding [GO:0005543]; receptor tyrosine kinase binding [GO:0030971]</t>
  </si>
  <si>
    <t>P08865</t>
  </si>
  <si>
    <t>RSSA_HUMAN</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</si>
  <si>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</si>
  <si>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RPSA</t>
  </si>
  <si>
    <t>cell adhesion [GO:0007155]; cytoplasmic translation [GO:0002181]; nuclear-transcribed mRNA catabolic process, nonsense-mediated decay [GO:0000184]; ribosomal small subunit assembly [GO:0000028]; SRP-dependent cotranslational protein targeting to membrane [GO:0006614]; translation [GO:0006412]; translational initiation [GO:0006413]; viral transcription [GO:0019083]</t>
  </si>
  <si>
    <t>cytoplasm [GO:0005737]; cytosol [GO:0005829]; cytosolic small ribosomal subunit [GO:0022627]; extracellular exosome [GO:0070062]; membrane [GO:0016020]; nucleoplasm [GO:0005654]; nucleus [GO:0005634]; plasma membrane [GO:0005886]</t>
  </si>
  <si>
    <t>laminin binding [GO:0043236]; laminin receptor activity [GO:0005055]; ribosome binding [GO:0043022]; RNA binding [GO:0003723]; structural constituent of ribosome [GO:0003735]; virus receptor activity [GO:0001618]</t>
  </si>
  <si>
    <t>P09001</t>
  </si>
  <si>
    <t>RM03_HUMAN</t>
  </si>
  <si>
    <t>39S ribosomal protein L3, mitochondrial (L3mt) (MRP-L3) (Mitochondrial large ribosomal subunit protein uL3m)</t>
  </si>
  <si>
    <t>MRPL3</t>
  </si>
  <si>
    <t>mitochondrial translational elongation [GO:0070125]; mitochondrial translational termination [GO:0070126]; translation [GO:0006412]</t>
  </si>
  <si>
    <t>mitochondrial inner membrane [GO:0005743]; mitochondrial large ribosomal subunit [GO:0005762]; mitochondrion [GO:0005739]</t>
  </si>
  <si>
    <t>P09012</t>
  </si>
  <si>
    <t>SNRPA_HUMAN</t>
  </si>
  <si>
    <t>U1 small nuclear ribonucleoprotein A (U1 snRNP A) (U1-A) (U1A)</t>
  </si>
  <si>
    <t>SNRPA</t>
  </si>
  <si>
    <t>mRNA splicing, via spliceosome [GO:0000398]; regulation of mRNA polyadenylation [GO:1900363]</t>
  </si>
  <si>
    <t>nucleoplasm [GO:0005654]; spliceosomal complex [GO:0005681]; U1 snRNP [GO:0005685]</t>
  </si>
  <si>
    <t>identical protein binding [GO:0042802]; RNA binding [GO:0003723]; U1 snRNA binding [GO:0030619]; U1 snRNP binding [GO:1990446]</t>
  </si>
  <si>
    <t>P09104</t>
  </si>
  <si>
    <t>ENOG_HUMAN</t>
  </si>
  <si>
    <t>Gamma-enolase (EC 4.2.1.11) (2-phospho-D-glycerate hydro-lyase) (Enolase 2) (Neural enolase) (Neuron-specific enolase) (NSE)</t>
  </si>
  <si>
    <t>ENO2</t>
  </si>
  <si>
    <t>canonical glycolysis [GO:0061621]; gluconeogenesis [GO:0006094]; glycolytic process [GO:0006096]</t>
  </si>
  <si>
    <t>cytosol [GO:0005829]; extracellular exosome [GO:0070062]; extracellular space [GO:0005615]; membrane [GO:0016020]; perikaryon [GO:0043204]; phosphopyruvate hydratase complex [GO:0000015]; photoreceptor inner segment [GO:0001917]; plasma membrane [GO:0005886]</t>
  </si>
  <si>
    <t>magnesium ion binding [GO:0000287]; phosphopyruvate hydratase activity [GO:0004634]</t>
  </si>
  <si>
    <t>P09110</t>
  </si>
  <si>
    <t>THIK_HUMAN</t>
  </si>
  <si>
    <t>3-ketoacyl-CoA thiolase, peroxisomal (EC 2.3.1.16) (Acetyl-CoA acyltransferase) (Beta-ketothiolase) (Peroxisomal 3-oxoacyl-CoA thiolase)</t>
  </si>
  <si>
    <t>ACAA1</t>
  </si>
  <si>
    <t>alpha-linolenic acid metabolic process [GO:0036109]; bile acid metabolic process [GO:0008206]; fatty acid beta-oxidation [GO:0006635]; fatty acid beta-oxidation using acyl-CoA oxidase [GO:0033540]; neutrophil degranulation [GO:0043312]; phenylacetate catabolic process [GO:0010124]; protein targeting to peroxisome [GO:0006625]; very long-chain fatty acid metabolic process [GO:0000038]</t>
  </si>
  <si>
    <t>cytosol [GO:0005829]; extracellular region [GO:0005576]; intracellular membrane-bounded organelle [GO:0043231]; membrane [GO:0016020]; peroxisomal matrix [GO:0005782]; peroxisome [GO:0005777]; specific granule lumen [GO:0035580]</t>
  </si>
  <si>
    <t>acetate CoA-transferase activity [GO:0008775]; acetyl-CoA C-acyltransferase activity [GO:0003988]; palmitoyl-CoA oxidase activity [GO:0016401]</t>
  </si>
  <si>
    <t>P09211</t>
  </si>
  <si>
    <t>GSTP1_HUMAN</t>
  </si>
  <si>
    <t>Glutathione S-transferase P (EC 2.5.1.18) (GST class-pi) (GSTP1-1)</t>
  </si>
  <si>
    <t>GSTP1</t>
  </si>
  <si>
    <t>animal organ regeneration [GO:0031100]; cellular response to cell-matrix adhesion [GO:0071460]; cellular response to epidermal growth factor stimulus [GO:0071364]; cellular response to glucocorticoid stimulus [GO:0071385]; cellular response to insulin stimulus [GO:0032869]; cellular response to lipopolysaccharide [GO:0071222]; cellular response to oxidative stress [GO:0034599]; central nervous system development [GO:0007417]; common myeloid progenitor cell proliferation [GO:0035726]; glutathione derivative biosynthetic process [GO:1901687]; glutathione metabolic process [GO:0006749]; linoleic acid metabolic process [GO:0043651]; negative regulation of acute inflammatory response [GO:0002674]; negative regulation of apoptotic process [GO:0043066]; negative regulation of biosynthetic process [GO:0009890]; negative regulation of ERK1 and ERK2 cascade [GO:0070373]; negative regulation of extrinsic apoptotic signaling pathway [GO:2001237]; negative regulation of fibroblast proliferation [GO:0048147]; negative regulation of I-kappaB kinase/NF-kappaB signaling [GO:0043124]; negative regulation of interleukin-1 beta production [GO:0032691]; negative regulation of JUN kinase activity [GO:0043508]; negative regulation of leukocyte proliferation [GO:0070664]; negative regulation of MAPK cascade [GO:0043409]; negative regulation of MAP kinase activity [GO:0043407]; negative regulation of monocyte chemotactic protein-1 production [GO:0071638]; negative regulation of nitric-oxide synthase biosynthetic process [GO:0051771]; negative regulation of protein kinase activity [GO:0006469]; negative regulation of smooth muscle cell chemotaxis [GO:0071672]; negative regulation of stress-activated MAPK cascade [GO:0032873]; negative regulation of tumor necrosis factor-mediated signaling pathway [GO:0010804]; negative regulation of tumor necrosis factor production [GO:0032720]; negative regulation of vascular smooth muscle cell proliferation [GO:1904706]; neutrophil degranulation [GO:0043312]; nitric oxide storage [GO:0035732]; oligodendrocyte development [GO:0014003]; positive regulation of superoxide anion generation [GO:0032930]; regulation of ERK1 and ERK2 cascade [GO:0070372]; regulation of stress-activated MAPK cascade [GO:0032872]; response to amino acid [GO:0043200]; response to estradiol [GO:0032355]; response to ethanol [GO:0045471]; response to L-ascorbic acid [GO:0033591]; response to reactive oxygen species [GO:0000302]; xenobiotic metabolic process [GO:0006805]</t>
  </si>
  <si>
    <t>cytoplasm [GO:0005737]; cytosol [GO:0005829]; extracellular exosome [GO:0070062]; extracellular region [GO:0005576]; extracellular space [GO:0005615]; ficolin-1-rich granule lumen [GO:1904813]; mitochondrion [GO:0005739]; nucleus [GO:0005634]; plasma membrane [GO:0005886]; secretory granule lumen [GO:0034774]; TRAF2-GSTP1 complex [GO:0097057]; vesicle [GO:0031982]</t>
  </si>
  <si>
    <t>dinitrosyl-iron complex binding [GO:0035731]; drug binding [GO:0008144]; glutathione binding [GO:0043295]; glutathione peroxidase activity [GO:0004602]; glutathione transferase activity [GO:0004364]; JUN kinase binding [GO:0008432]; kinase regulator activity [GO:0019207]; nitric oxide binding [GO:0070026]; S-nitrosoglutathione binding [GO:0035730]</t>
  </si>
  <si>
    <t>P09326</t>
  </si>
  <si>
    <t>CD48_HUMAN</t>
  </si>
  <si>
    <t>CD48 antigen (B-lymphocyte activation marker BLAST-1) (BCM1 surface antigen) (Leukocyte antigen MEM-102) (SLAM family member 2) (SLAMF2) (Signaling lymphocytic activation molecule 2) (TCT.1) (CD antigen CD48)</t>
  </si>
  <si>
    <t>CD48</t>
  </si>
  <si>
    <t>defense response [GO:0006952]; leukocyte migration [GO:0050900]; regulation of adaptive immune response [GO:0002819]</t>
  </si>
  <si>
    <t>anchored component of membrane [GO:0031225]; extracellular exosome [GO:0070062]; intrinsic component of plasma membrane [GO:0031226]; membrane [GO:0016020]; membrane raft [GO:0045121]; plasma membrane [GO:0005886]</t>
  </si>
  <si>
    <t>antigen binding [GO:0003823]; signaling receptor activity [GO:0038023]</t>
  </si>
  <si>
    <t>P09382</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</si>
  <si>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</si>
  <si>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</si>
  <si>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</si>
  <si>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apoptotic process [GO:0006915]; cellular protein metabolic process [GO:0044267]; cellular response to glucose stimulus [GO:0071333]; cellular response to organic cyclic compound [GO:0071407]; myoblast differentiation [GO:0045445]; negative regulation of cell-substrate adhesion [GO:0010812]; negative regulation of neuron projection development [GO:0010977]; plasma cell differentiation [GO:0002317]; positive regulation of erythrocyte aggregation [GO:0034120]; positive regulation of I-kappaB kinase/NF-kappaB signaling [GO:0043123]; positive regulation of viral entry into host cell [GO:0046598]; post-translational protein modification [GO:0043687]; regulation of apoptotic process [GO:0042981]; response to axon injury [GO:0048678]; response to drug [GO:0042493]; response to isolation stress [GO:0035900]; T cell costimulation [GO:0031295]</t>
  </si>
  <si>
    <t>cell [GO:0005623]; cell surface [GO:0009986]; collagen-containing extracellular matrix [GO:0062023]; cytoplasm [GO:0005737]; cytosol [GO:0005829]; endoplasmic reticulum lumen [GO:0005788]; extracellular exosome [GO:0070062]; extracellular region [GO:0005576]; extracellular space [GO:0005615]; intracellular [GO:0005622]; nucleus [GO:0005634]</t>
  </si>
  <si>
    <t>carbohydrate binding [GO:0030246]; lactose binding [GO:0030395]; laminin binding [GO:0043236]; protein homodimerization activity [GO:0042803]; RNA binding [GO:0003723]</t>
  </si>
  <si>
    <t>P09417</t>
  </si>
  <si>
    <t>DHPR_HUMAN</t>
  </si>
  <si>
    <t>Dihydropteridine reductase (EC 1.5.1.34) (HDHPR) (Quinoid dihydropteridine reductase) (Short chain dehydrogenase/reductase family 33C member 1)</t>
  </si>
  <si>
    <t>QDPR</t>
  </si>
  <si>
    <t>cellular amino acid metabolic process [GO:0006520]; cellular response to drug [GO:0035690]; dihydrobiopterin metabolic process [GO:0051066]; liver development [GO:0001889]; L-phenylalanine catabolic process [GO:0006559]; response to aluminum ion [GO:0010044]; response to glucagon [GO:0033762]; response to lead ion [GO:0010288]; tetrahydrobiopterin biosynthetic process [GO:0006729]</t>
  </si>
  <si>
    <t>cytoplasm [GO:0005737]; cytosol [GO:0005829]; extracellular exosome [GO:0070062]; neuron projection [GO:0043005]</t>
  </si>
  <si>
    <t>6,7-dihydropteridine reductase activity [GO:0004155]; electron transfer activity [GO:0009055]; NADH binding [GO:0070404]; NADPH binding [GO:0070402]; protein homodimerization activity [GO:0042803]</t>
  </si>
  <si>
    <t>P09429</t>
  </si>
  <si>
    <t>HMGB1_HUMAN</t>
  </si>
  <si>
    <t>High mobility group protein B1 (High mobility group protein 1) (HMG-1)</t>
  </si>
  <si>
    <t>HMGB1</t>
  </si>
  <si>
    <t>activation of innate immune response [GO:0002218]; apoptotic cell clearance [GO:0043277]; apoptotic DNA fragmentation [GO:0006309]; autophagy [GO:0006914]; cell chemotaxis [GO:0060326]; cellular response to lipopolysaccharide [GO:0071222]; chromatin silencing [GO:0006342]; dendritic cell chemotaxis [GO:0002407]; developmental process [GO:0032502]; DNA geometric change [GO:0032392]; DNA ligation involved in DNA repair [GO:0051103]; DNA recombination [GO:0006310]; DNA topological change [GO:0006265]; inflammatory response [GO:0006954]; inflammatory response to antigenic stimulus [GO:0002437]; innate immune response [GO:0045087]; myeloid dendritic cell activation [GO:0001773]; negative regulation of apoptotic cell clearance [GO:2000426]; negative regulation of blood vessel endothelial cell migration [GO:0043537]; negative regulation of CD4-positive, alpha-beta T cell differentiation [GO:0043371]; negative regulation of interferon-gamma production [GO:0032689]; negative regulation of RNA polymerase II transcriptional preinitiation complex assembly [GO:0017055]; negative regulation of transcription by RNA polymerase II [GO:0000122]; neuron projection development [GO:0031175]; neutrophil clearance [GO:0097350]; neutrophil degranulation [GO:0043312]; positive regulation of activated T cell proliferation [GO:0042104]; positive regulation of apoptotic process [GO:0043065]; positive regulation of autophagy [GO:0010508]; positive regulation of blood vessel endothelial cell migration [GO:0043536]; positive regulation of cysteine-type endopeptidase activity involved in apoptotic process [GO:0043280]; positive regulation of cytosolic calcium ion concentration [GO:0007204]; positive regulation of dendritic cell differentiation [GO:2001200]; positive regulation of DNA binding [GO:0043388]; positive regulation of DNA ligation [GO:0051106]; positive regulation of ERK1 and ERK2 cascade [GO:0070374]; positive regulation of innate immune response [GO:0045089]; positive regulation of interferon-alpha secretion [GO:1902741]; positive regulation of interleukin-10 production [GO:0032733]; positive regulation of interleukin-12 production [GO:0032735]; positive regulation of interleukin-1 beta secretion [GO:0050718]; positive regulation of interleukin-1 secretion [GO:0050716]; positive regulation of interleukin-6 production [GO:0032755]; positive regulation of interleukin-6 secretion [GO:2000778]; positive regulation of JNK cascade [GO:0046330]; positive regulation of MAPK cascade [GO:0043410]; positive regulation of mismatch repair [GO:0032425]; positive regulation of monocyte chemotaxis [GO:0090026]; positive regulation of NIK/NF-kappaB signaling [GO:1901224]; positive regulation of toll-like receptor 9 signaling pathway [GO:0034165]; positive regulation of transcription by RNA polymerase II [GO:0045944]; positive regulation of tumor necrosis factor production [GO:0032760]; positive regulation of vascular endothelial cell proliferation [GO:1905564]; regulation of restriction endodeoxyribonuclease activity [GO:0032072]; regulation of signaling receptor activity [GO:0010469]; regulation of T cell mediated immune response to tumor cell [GO:0002840]; regulation of tolerance induction [GO:0002643]; regulation of transcription by RNA polymerase II [GO:0006357]; T-helper 1 cell activation [GO:0035711]; T-helper 1 cell differentiation [GO:0045063]; toll-like receptor signaling pathway [GO:0002224]; tumor necrosis factor secretion [GO:1990774]; V(D)J recombination [GO:0033151]</t>
  </si>
  <si>
    <t>alphav-beta3 integrin-HMGB1 complex [GO:0035868]; cell [GO:0005623]; cell surface [GO:0009986]; condensed chromosome [GO:0000793]; cytoplasm [GO:0005737]; endoplasmic reticulum-Golgi intermediate compartment [GO:0005793]; endosome [GO:0005768]; extracellular region [GO:0005576]; extracellular space [GO:0005615]; ficolin-1-rich granule lumen [GO:1904813]; nuclear chromatin [GO:0000790]; nucleoplasm [GO:0005654]; nucleus [GO:0005634]; secretory granule lumen [GO:0034774]; transcriptional repressor complex [GO:0017053]</t>
  </si>
  <si>
    <t>bubble DNA binding [GO:0000405]; chemoattractant activity [GO:0042056]; C-X-C chemokine binding [GO:0019958]; cytokine activity [GO:0005125]; damaged DNA binding [GO:0003684]; DNA binding, bending [GO:0008301]; DNA polymerase binding [GO:0070182]; double-stranded DNA binding [GO:0003690]; four-way junction DNA binding [GO:0000400]; integrin binding [GO:0005178]; lipopolysaccharide binding [GO:0001530]; lyase activity [GO:0016829]; phosphatidylserine binding [GO:0001786]; RAGE receptor binding [GO:0050786]; repressing transcription factor binding [GO:0070491]; RNA binding [GO:0003723]; single-stranded DNA binding [GO:0003697]; supercoiled DNA binding [GO:0097100]; transcription coactivator activity [GO:0003713]; transcription factor binding [GO:0008134]; transcription regulatory region DNA binding [GO:0044212]</t>
  </si>
  <si>
    <t>P09488</t>
  </si>
  <si>
    <t>GSTM1_HUMAN</t>
  </si>
  <si>
    <t>Glutathione S-transferase Mu 1 (EC 2.5.1.18) (GST HB subunit 4) (GST class-mu 1) (GSTM1-1) (GSTM1a-1a) (GSTM1b-1b) (GTH4)</t>
  </si>
  <si>
    <t>GSTM1</t>
  </si>
  <si>
    <t>cellular detoxification of nitrogen compound [GO:0070458]; glutathione derivative biosynthetic process [GO:1901687]; glutathione metabolic process [GO:0006749]; nitrobenzene metabolic process [GO:0018916]; xenobiotic catabolic process [GO:0042178]</t>
  </si>
  <si>
    <t>cytoplasm [GO:0005737]; cytosol [GO:0005829]; intercellular bridge [GO:0045171]</t>
  </si>
  <si>
    <t>enzyme binding [GO:0019899]; glutathione binding [GO:0043295]; glutathione transferase activity [GO:0004364]; protein homodimerization activity [GO:0042803]</t>
  </si>
  <si>
    <t>P09496</t>
  </si>
  <si>
    <t>CLCA_HUMAN</t>
  </si>
  <si>
    <t>Clathrin light chain A (Lca)</t>
  </si>
  <si>
    <t>CLTA</t>
  </si>
  <si>
    <t>antigen processing and presentation of exogenous peptide antigen via MHC class II [GO:0019886]; cell cycle [GO:0007049]; cell division [GO:0051301]; clathrin coat assembly [GO:0048268]; clathrin-dependent endocytosis [GO:0072583]; intracellular protein transport [GO:0006886]; low-density lipoprotein particle clearance [GO:0034383]; low-density lipoprotein particle receptor catabolic process [GO:0032802]; membrane organization [GO:0061024]</t>
  </si>
  <si>
    <t>clathrin coat [GO:0030118]; clathrin-coated endocytic vesicle [GO:0045334]; clathrin coat of coated pit [GO:0030132]; clathrin coat of trans-Golgi network vesicle [GO:0030130]; clathrin complex [GO:0071439]; clathrin vesicle coat [GO:0030125]; cytoplasmic vesicle [GO:0031410]; cytosol [GO:0005829]; endolysosome membrane [GO:0036020]; membrane [GO:0016020]; plasma membrane [GO:0005886]; postsynaptic endocytic zone cytoplasmic component [GO:0099631]; presynaptic endocytic zone membrane [GO:0098835]; spindle [GO:0005819]; synaptic vesicle membrane [GO:0030672]; trans-Golgi network membrane [GO:0032588]</t>
  </si>
  <si>
    <t>clathrin heavy chain binding [GO:0032050]; GTPase binding [GO:0051020]; peptide binding [GO:0042277]; protein-containing complex binding [GO:0044877]; structural molecule activity [GO:0005198]</t>
  </si>
  <si>
    <t>P09497</t>
  </si>
  <si>
    <t>CLCB_HUMAN</t>
  </si>
  <si>
    <t>Clathrin light chain B (Lcb)</t>
  </si>
  <si>
    <t>CLTB</t>
  </si>
  <si>
    <t>clathrin coat assembly [GO:0048268]; clathrin-dependent endocytosis [GO:0072583]; intracellular protein transport [GO:0006886]; membrane organization [GO:0061024]</t>
  </si>
  <si>
    <t>ciliary membrane [GO:0060170]; clathrin coat [GO:0030118]; clathrin-coated endocytic vesicle [GO:0045334]; clathrin coat of coated pit [GO:0030132]; clathrin coat of trans-Golgi network vesicle [GO:0030130]; clathrin vesicle coat [GO:0030125]; cytosol [GO:0005829]; intracellular membrane-bounded organelle [GO:0043231]; plasma membrane [GO:0005886]; postsynaptic endocytic zone cytoplasmic component [GO:0099631]; presynaptic endocytic zone membrane [GO:0098835]; synaptic vesicle membrane [GO:0030672]; trans-Golgi network [GO:0005802]</t>
  </si>
  <si>
    <t>clathrin heavy chain binding [GO:0032050]; peptide binding [GO:0042277]; structural molecule activity [GO:0005198]</t>
  </si>
  <si>
    <t>P09525</t>
  </si>
  <si>
    <t>ANXA4_HUMAN</t>
  </si>
  <si>
    <t>Annexin A4 (35-beta calcimedin) (Annexin IV) (Annexin-4) (Carbohydrate-binding protein p33/p41) (Chromobindin-4) (Endonexin I) (Lipocortin IV) (P32.5) (PP4-X) (Placental anticoagulant protein II) (PAP-II) (Protein II)</t>
  </si>
  <si>
    <t>ANXA4</t>
  </si>
  <si>
    <t>epithelial cell differentiation [GO:0030855]; negative regulation of apoptotic process [GO:0043066]; negative regulation of interleukin-8 secretion [GO:2000483]; negative regulation of NF-kappaB transcription factor activity [GO:0032088]; Notch signaling pathway [GO:0007219]; regulation of transcription by RNA polymerase II [GO:0006357]; signal transduction [GO:0007165]</t>
  </si>
  <si>
    <t>cell surface [GO:0009986]; collagen-containing extracellular matrix [GO:0062023]; cytoplasm [GO:0005737]; cytosol [GO:0005829]; extracellular exosome [GO:0070062]; nuclear membrane [GO:0031965]; nucleus [GO:0005634]; perinuclear region of cytoplasm [GO:0048471]; plasma membrane [GO:0005886]; vesicle membrane [GO:0012506]</t>
  </si>
  <si>
    <t>calcium-dependent phospholipid binding [GO:0005544]; calcium-dependent protein binding [GO:0048306]; calcium ion binding [GO:0005509]; chondroitin sulfate binding [GO:0035374]; heparin binding [GO:0008201]; identical protein binding [GO:0042802]; NF-kappaB binding [GO:0051059]; phospholipase inhibitor activity [GO:0004859]</t>
  </si>
  <si>
    <t>P09543</t>
  </si>
  <si>
    <t>CN37_HUMAN</t>
  </si>
  <si>
    <t>2',3'-cyclic-nucleotide 3'-phosphodiesterase (CNP) (CNPase) (EC 3.1.4.37)</t>
  </si>
  <si>
    <t>CNP</t>
  </si>
  <si>
    <t>adult locomotory behavior [GO:0008344]; aging [GO:0007568]; axonogenesis [GO:0007409]; chemical synaptic transmission [GO:0007268]; cyclic nucleotide catabolic process [GO:0009214]; forebrain development [GO:0030900]; microtubule cytoskeleton organization [GO:0000226]; oligodendrocyte differentiation [GO:0048709]; regulation of mitochondrial membrane permeability [GO:0046902]; response to lipopolysaccharide [GO:0032496]; response to toxic substance [GO:0009636]; substantia nigra development [GO:0021762]</t>
  </si>
  <si>
    <t>cytoplasm [GO:0005737]; cytosol [GO:0005829]; extracellular exosome [GO:0070062]; extracellular space [GO:0005615]; melanosome [GO:0042470]; membrane [GO:0016020]; microtubule [GO:0005874]; microvillus [GO:0005902]; mitochondrial inner membrane [GO:0005743]; mitochondrial outer membrane [GO:0005741]; myelin sheath abaxonal region [GO:0035748]; myelin sheath adaxonal region [GO:0035749]; nucleoplasm [GO:0005654]; perinuclear region of cytoplasm [GO:0048471]; plasma membrane [GO:0005886]; pseudopodium [GO:0031143]; synapse [GO:0045202]</t>
  </si>
  <si>
    <t>2',3'-cyclic-nucleotide 3'-phosphodiesterase activity [GO:0004113]; cyclic nucleotide binding [GO:0030551]; RNA binding [GO:0003723]</t>
  </si>
  <si>
    <t>P09622</t>
  </si>
  <si>
    <t>DLDH_HUMAN</t>
  </si>
  <si>
    <t>Dihydrolipoyl dehydrogenase, mitochondrial (EC 1.8.1.4) (Dihydrolipoamide dehydrogenase) (Glycine cleavage system L protein)</t>
  </si>
  <si>
    <t>DLD</t>
  </si>
  <si>
    <t>2-oxoglutarate metabolic process [GO:0006103]; aging [GO:0007568]; branched-chain amino acid catabolic process [GO:0009083]; cell redox homeostasis [GO:0045454]; dihydrolipoamide metabolic process [GO:0051068]; gastrulation [GO:0007369]; histone succinylation [GO:0106077]; lipoate metabolic process [GO:0009106]; lysine catabolic process [GO:0006554]; mitochondrial acetyl-CoA biosynthetic process from pyruvate [GO:0061732]; mitochondrial electron transport, NADH to ubiquinone [GO:0006120]; proteolysis [GO:0006508]; pyruvate metabolic process [GO:0006090]; regulation of membrane potential [GO:0042391]; sperm capacitation [GO:0048240]; tricarboxylic acid cycle [GO:0006099]</t>
  </si>
  <si>
    <t>acrosomal matrix [GO:0043159]; cell [GO:0005623]; mitochondrial matrix [GO:0005759]; mitochondrion [GO:0005739]; motile cilium [GO:0031514]; nucleoplasm [GO:0005654]; nucleus [GO:0005634]; oxoglutarate dehydrogenase complex [GO:0045252]; pyruvate dehydrogenase complex [GO:0045254]</t>
  </si>
  <si>
    <t>dihydrolipoyl dehydrogenase activity [GO:0004148]; electron transfer activity [GO:0009055]; flavin adenine dinucleotide binding [GO:0050660]; lipoamide binding [GO:0043544]; NAD binding [GO:0051287]</t>
  </si>
  <si>
    <t>P09651</t>
  </si>
  <si>
    <t>ROA1_HUMAN</t>
  </si>
  <si>
    <t>Heterogeneous nuclear ribonucleoprotein A1 (hnRNP A1) (Helix-destabilizing protein) (Single-strand RNA-binding protein) (hnRNP core protein A1) [Cleaved into: Heterogeneous nuclear ribonucleoprotein A1, N-terminally processed]</t>
  </si>
  <si>
    <t>HNRNPA1</t>
  </si>
  <si>
    <t>cellular response to glucose starvation [GO:0042149]; cellular response to sodium arsenite [GO:1903936]; fibroblast growth factor receptor signaling pathway [GO:0008543]; import into nucleus [GO:0051170]; mRNA splicing, via spliceosome [GO:0000398]; mRNA transport [GO:0051028]; negative regulation of telomere maintenance via telomerase [GO:0032211]; nuclear export [GO:0051168]; positive regulation of telomere maintenance via telomerase [GO:0032212]; regulation of alternative mRNA splicing, via spliceosome [GO:0000381]; RNA export from nucleus [GO:0006405]; RNA metabolic process [GO:0016070]; viral process [GO:0016032]</t>
  </si>
  <si>
    <t>catalytic step 2 spliceosome [GO:0071013]; cytoplasm [GO:0005737]; extracellular exosome [GO:0070062]; membrane [GO:0016020]; nucleoplasm [GO:0005654]; nucleus [GO:0005634]; ribonucleoprotein complex [GO:1990904]; spliceosomal complex [GO:0005681]</t>
  </si>
  <si>
    <t>G-rich strand telomeric DNA binding [GO:0098505]; identical protein binding [GO:0042802]; miRNA binding [GO:0035198]; mRNA binding [GO:0003729]; pre-mRNA binding [GO:0036002]; protein domain specific binding [GO:0019904]; RNA binding [GO:0003723]; single-stranded DNA binding [GO:0003697]; single-stranded RNA binding [GO:0003727]; telomeric repeat-containing RNA binding [GO:0061752]</t>
  </si>
  <si>
    <t>P09661</t>
  </si>
  <si>
    <t>RU2A_HUMAN</t>
  </si>
  <si>
    <t>U2 small nuclear ribonucleoprotein A' (U2 snRNP A')</t>
  </si>
  <si>
    <t>SNRPA1</t>
  </si>
  <si>
    <t>interleukin-12-mediated signaling pathway [GO:0035722]; mRNA splicing, via spliceosome [GO:0000398]; RNA splicing [GO:0008380]; spermatogenesis [GO:0007283]</t>
  </si>
  <si>
    <t>catalytic step 2 spliceosome [GO:0071013]; nuclear body [GO:0016604]; nuclear speck [GO:0016607]; nucleoplasm [GO:0005654]; nucleus [GO:0005634]; small nuclear ribonucleoprotein complex [GO:0030532]; spliceosomal complex [GO:0005681]; U2 snRNP [GO:0005686]; U2-type catalytic step 2 spliceosome [GO:0071007]; U2-type precatalytic spliceosome [GO:0071005]</t>
  </si>
  <si>
    <t>RNA binding [GO:0003723]; U2 snRNA binding [GO:0030620]</t>
  </si>
  <si>
    <t>P09668</t>
  </si>
  <si>
    <t>CATH_HUMAN</t>
  </si>
  <si>
    <t>Pro-cathepsin H [Cleaved into: Cathepsin H mini chain; Cathepsin H (EC 3.4.22.16); Cathepsin H heavy chain; Cathepsin H light chain]</t>
  </si>
  <si>
    <t>CTSH</t>
  </si>
  <si>
    <t>adaptive immune response [GO:0002250]; antigen processing and presentation [GO:0019882]; bradykinin catabolic process [GO:0010815]; cellular protein metabolic process [GO:0044267]; cellular response to thyroid hormone stimulus [GO:0097067]; dichotomous subdivision of terminal units involved in lung branching [GO:0060448]; ERK1 and ERK2 cascade [GO:0070371]; immune response-regulating signaling pathway [GO:0002764]; membrane protein proteolysis [GO:0033619]; metanephros development [GO:0001656]; negative regulation of apoptotic process [GO:0043066]; neuropeptide catabolic process [GO:0010813]; neutrophil degranulation [GO:0043312]; positive regulation of angiogenesis [GO:0045766]; positive regulation of apoptotic signaling pathway [GO:2001235]; positive regulation of cell migration [GO:0030335]; positive regulation of cell population proliferation [GO:0008284]; positive regulation of epithelial cell migration [GO:0010634]; positive regulation of gene expression [GO:0010628]; positive regulation of peptidase activity [GO:0010952]; protein destabilization [GO:0031648]; proteolysis [GO:0006508]; proteolysis involved in cellular protein catabolic process [GO:0051603]; response to retinoic acid [GO:0032526]; surfactant homeostasis [GO:0043129]; T cell mediated cytotoxicity [GO:0001913]; zymogen activation [GO:0031638]</t>
  </si>
  <si>
    <t>alveolar lamellar body [GO:0097208]; collagen-containing extracellular matrix [GO:0062023]; cytoplasmic ribonucleoprotein granule [GO:0036464]; cytosol [GO:0005829]; extracellular exosome [GO:0070062]; extracellular region [GO:0005576]; extracellular space [GO:0005615]; ficolin-1-rich granule lumen [GO:1904813]; intracellular membrane-bounded organelle [GO:0043231]; lysosome [GO:0005764]; multivesicular body lumen [GO:0097486]; secretory granule lumen [GO:0034774]; tertiary granule lumen [GO:1904724]</t>
  </si>
  <si>
    <t>aminopeptidase activity [GO:0004177]; cysteine-type endopeptidase activator activity involved in apoptotic process [GO:0008656]; cysteine-type endopeptidase activity [GO:0004197]; cysteine-type peptidase activity [GO:0008234]; endopeptidase activity [GO:0004175]; HLA-A specific activating MHC class I receptor activity [GO:0030108]; peptidase activity [GO:0008233]; serine-type endopeptidase activity [GO:0004252]; thyroid hormone binding [GO:0070324]</t>
  </si>
  <si>
    <t>P09693</t>
  </si>
  <si>
    <t>CD3G_HUMAN</t>
  </si>
  <si>
    <t>T-cell surface glycoprotein CD3 gamma chain (T-cell receptor T3 gamma chain) (CD antigen CD3g)</t>
  </si>
  <si>
    <t>CD3G</t>
  </si>
  <si>
    <t>adaptive immune response [GO:0002250]; cell surface receptor signaling pathway [GO:0007166]; establishment or maintenance of cell polarity [GO:0007163]; Fc-gamma receptor signaling pathway involved in phagocytosis [GO:0038096]; membrane organization [GO:0061024]; positive thymic T cell selection [GO:0045059]; protein-containing complex assembly [GO:0065003]; protein homooligomerization [GO:0051260]; protein transport [GO:0015031]; regulation of immune response [GO:0050776]; regulation of lymphocyte apoptotic process [GO:0070228]; T cell activation [GO:0042110]; T cell differentiation [GO:0030217]; T cell receptor signaling pathway [GO:0050852]</t>
  </si>
  <si>
    <t>alpha-beta T cell receptor complex [GO:0042105]; clathrin-coated vesicle membrane [GO:0030665]; cytosol [GO:0005829]; external side of plasma membrane [GO:0009897]; integral component of plasma membrane [GO:0005887]; plasma membrane [GO:0005886]; T cell receptor complex [GO:0042101]</t>
  </si>
  <si>
    <t>protein heterodimerization activity [GO:0046982]; protein homodimerization activity [GO:0042803]; receptor signaling complex adaptor activity [GO:0030159]; T cell receptor binding [GO:0042608]; transmembrane signaling receptor activity [GO:0004888]</t>
  </si>
  <si>
    <t>P09874</t>
  </si>
  <si>
    <t>PARP1_HUMAN</t>
  </si>
  <si>
    <t>Poly [ADP-ribose] polymerase 1 (PARP-1) (EC 2.4.2.30) (ADP-ribosyltransferase diphtheria toxin-like 1) (ARTD1) (DNA ADP-ribosyltransferase PARP1) (EC 2.4.2.-) (NAD(+) ADP-ribosyltransferase 1) (ADPRT 1) (Poly[ADP-ribose] synthase 1) (Protein poly-ADP-ribosyltransferase PARP1) (EC 2.4.2.-)</t>
  </si>
  <si>
    <t>PARP1</t>
  </si>
  <si>
    <t>apoptotic process [GO:0006915]; ATP generation from poly-ADP-D-ribose [GO:1990966]; cellular response to amyloid-beta [GO:1904646]; cellular response to DNA damage stimulus [GO:0006974]; cellular response to insulin stimulus [GO:0032869]; cellular response to oxidative stress [GO:0034599]; cellular response to UV [GO:0034644]; cellular response to zinc ion [GO:0071294]; DNA ADP-ribosylation [GO:0030592]; DNA damage response, detection of DNA damage [GO:0042769]; DNA repair [GO:0006281]; double-strand break repair [GO:0006302]; double-strand break repair via homologous recombination [GO:0000724]; global genome nucleotide-excision repair [GO:0070911]; macrophage differentiation [GO:0030225]; mitochondrial DNA metabolic process [GO:0032042]; mitochondrial DNA repair [GO:0043504]; mitochondrion organization [GO:0007005]; negative regulation of ATP biosynthetic process [GO:2001170]; negative regulation of telomere maintenance via telomere lengthening [GO:1904357]; negative regulation of transcription by RNA polymerase II [GO:0000122];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peptidyl-glutamic acid poly-ADP-ribosylation [GO:0018424]; peptidyl-serine ADP-ribosylation [GO:0018312]; positive regulation of cardiac muscle hypertrophy [GO:0010613]; positive regulation of double-strand break repair via homologous recombination [GO:1905168]; positive regulation of intracellular estrogen receptor signaling pathway [GO:0033148]; positive regulation of mitochondrial depolarization [GO:0051901]; positive regulation of myofibroblast differentiation [GO:1904762]; positive regulation of neuron death [GO:1901216]; positive regulation of protein localization to nucleus [GO:1900182]; positive regulation of single strand break repair [GO:1903518]; positive regulation of SMAD protein signal transduction [GO:0060391]; positive regulation of transcription by RNA polymerase II [GO:0045944]; positive regulation of transcription regulatory region DNA binding [GO:2000679]; protein ADP-ribosylation [GO:0006471]; protein auto-ADP-ribosylation [GO:0070213]; protein autoprocessing [GO:0016540]; protein modification process [GO:0036211]; protein poly-ADP-ribosylation [GO:0070212]; regulation of catalytic activity [GO:0050790]; regulation of cellular protein localization [GO:1903827]; regulation of DNA methylation [GO:0044030]; regulation of oxidative stress-induced neuron intrinsic apoptotic signaling pathway [GO:1903376]; regulation of SMAD protein complex assembly [GO:0010990]; response to aldosterone [GO:1904044]; response to gamma radiation [GO:0010332]; signal transduction involved in regulation of gene expression [GO:0023019]; telomere maintenance [GO:0000723]; transcription by RNA polymerase II [GO:0006366]; transforming growth factor beta receptor signaling pathway [GO:0007179]</t>
  </si>
  <si>
    <t>membrane [GO:0016020]; mitochondrion [GO:0005739]; nuclear body [GO:0016604]; nuclear chromosome, telomeric region [GO:0000784]; nuclear envelope [GO:0005635]; nucleolus [GO:0005730]; nucleoplasm [GO:0005654]; nucleus [GO:0005634]; protein-containing complex [GO:0032991]; protein-DNA complex [GO:0032993]; site of DNA damage [GO:0090734]; site of double-strand break [GO:0035861]; transcription factor complex [GO:0005667]</t>
  </si>
  <si>
    <t>DNA binding [GO:0003677]; DNA-binding transcription activator activity, RNA polymerase II-specific [GO:0001228]; enzyme binding [GO:0019899]; estrogen receptor binding [GO:0030331]; histone deacetylase binding [GO:0042826]; identical protein binding [GO:0042802]; NAD+ ADP-ribosyltransferase activity [GO:0003950]; NAD binding [GO:0051287]; NAD DNA ADP-ribosyltransferase activity [GO:0140294]; protein ADP-ribosylase activity [GO:1990404]; protein kinase binding [GO:0019901]; protein N-terminus binding [GO:0047485]; RNA binding [GO:0003723]; RNA polymerase II regulatory region sequence-specific DNA binding [GO:0000977]; R-SMAD binding [GO:0070412]; transcription factor binding [GO:0008134]; zinc ion binding [GO:0008270]</t>
  </si>
  <si>
    <t>P09936</t>
  </si>
  <si>
    <t>UCHL1_HUMAN</t>
  </si>
  <si>
    <t>Ubiquitin carboxyl-terminal hydrolase isozyme L1 (UCH-L1) (EC 3.4.19.12) (Neuron cytoplasmic protein 9.5) (PGP 9.5) (PGP9.5) (Ubiquitin thioesterase L1)</t>
  </si>
  <si>
    <t>UCHL1</t>
  </si>
  <si>
    <t>adult walking behavior [GO:0007628]; axonal transport of mitochondrion [GO:0019896]; axon target recognition [GO:0007412]; cell population proliferation [GO:0008283]; cellular response to drug [GO:0035690]; eating behavior [GO:0042755]; muscle fiber development [GO:0048747]; negative regulation of MAP kinase activity [GO:0043407]; neuromuscular process [GO:0050905]; proteasome-mediated ubiquitin-dependent protein catabolic process [GO:0043161]; protein deubiquitination [GO:0016579]; regulation of macroautophagy [GO:0016241]; response to ischemia [GO:0002931]; sensory perception of pain [GO:0019233]</t>
  </si>
  <si>
    <t>axon cytoplasm [GO:1904115]; cytoplasm [GO:0005737]; cytosol [GO:0005829]; endoplasmic reticulum membrane [GO:0005789]; neuronal cell body [GO:0043025]; neuron projection terminus [GO:0044306]</t>
  </si>
  <si>
    <t>alpha-2A adrenergic receptor binding [GO:0031694]; cysteine-type endopeptidase activity [GO:0004197]; ligase activity [GO:0016874]; omega peptidase activity [GO:0008242]; thiol-dependent ubiquitin-specific protease activity [GO:0004843]; thiol-dependent ubiquitinyl hydrolase activity [GO:0036459]; ubiquitin binding [GO:0043130]; ubiquitin protein ligase binding [GO:0031625]</t>
  </si>
  <si>
    <t>P09960</t>
  </si>
  <si>
    <t>LKHA4_HUMAN</t>
  </si>
  <si>
    <t>Leukotriene A-4 hydrolase (LTA-4 hydrolase) (EC 3.3.2.6) (Leukotriene A(4) hydrolase)</t>
  </si>
  <si>
    <t>LTA4H</t>
  </si>
  <si>
    <t>cellular lipid metabolic process [GO:0044255]; cellular protein metabolic process [GO:0044267]; leukotriene biosynthetic process [GO:0019370]; leukotriene metabolic process [GO:0006691]; long-chain fatty acid biosynthetic process [GO:0042759]; neutrophil degranulation [GO:0043312]; peptide catabolic process [GO:0043171]</t>
  </si>
  <si>
    <t>cytosol [GO:0005829]; extracellular exosome [GO:0070062]; extracellular region [GO:0005576]; ficolin-1-rich granule lumen [GO:1904813]; nucleoplasm [GO:0005654]; nucleus [GO:0005634]; tertiary granule lumen [GO:1904724]</t>
  </si>
  <si>
    <t>aminopeptidase activity [GO:0004177]; epoxide hydrolase activity [GO:0004301]; leukotriene-A4 hydrolase activity [GO:0004463]; metalloaminopeptidase activity [GO:0070006]; peptidase activity [GO:0008233]; RNA binding [GO:0003723]; zinc ion binding [GO:0008270]</t>
  </si>
  <si>
    <t>P09972</t>
  </si>
  <si>
    <t>ALDOC_HUMAN</t>
  </si>
  <si>
    <t>Fructose-bisphosphate aldolase C (EC 4.1.2.13) (Brain-type aldolase)</t>
  </si>
  <si>
    <t>ALDOC</t>
  </si>
  <si>
    <t>canonical glycolysis [GO:0061621]; epithelial cell differentiation [GO:0030855]; fructose 1,6-bisphosphate metabolic process [GO:0030388]; fructose metabolic process [GO:0006000]; gluconeogenesis [GO:0006094]; glycolytic process [GO:0006096]; neutrophil degranulation [GO:0043312]</t>
  </si>
  <si>
    <t>cytoskeleton [GO:0005856]; cytosol [GO:0005829]; extracellular exosome [GO:0070062]; extracellular region [GO:0005576]; ficolin-1-rich granule lumen [GO:1904813]; secretory granule lumen [GO:0034774]; tertiary granule lumen [GO:1904724]</t>
  </si>
  <si>
    <t>cytoskeletal protein binding [GO:0008092]; fructose-bisphosphate aldolase activity [GO:0004332]</t>
  </si>
  <si>
    <t>P0C0L5</t>
  </si>
  <si>
    <t>CO4B_HUMAN</t>
  </si>
  <si>
    <t>Complement C4-B (Basic complement C4) (C3 and PZP-like alpha-2-macroglobulin domain-containing protein 3) [Cleaved into: Complement C4 beta chain; Complement C4-B alpha chain; C4a anaphylatoxin; C4b-B; C4d-B; Complement C4 gamma chain]</t>
  </si>
  <si>
    <t>C4B; C4B_2</t>
  </si>
  <si>
    <t>complement activation [GO:0006956]; complement activation, classical pathway [GO:0006958]; detection of molecule of bacterial origin [GO:0032490]; inflammatory response [GO:0006954]; innate immune response [GO:0045087]; opsonization [GO:0008228]; positive regulation of apoptotic cell clearance [GO:2000427]; regulation of complement activation [GO:0030449]</t>
  </si>
  <si>
    <t>axon [GO:0030424]; blood microparticle [GO:0072562]; cell junction [GO:0030054]; dendrite [GO:0030425]; extracellular exosome [GO:0070062]; extracellular region [GO:0005576]; extracellular space [GO:0005615]; other organism cell [GO:0044216]; plasma membrane [GO:0005886]; synapse [GO:0045202]</t>
  </si>
  <si>
    <t>carbohydrate binding [GO:0030246]; complement binding [GO:0001848]; endopeptidase inhibitor activity [GO:0004866]</t>
  </si>
  <si>
    <t>P0C0S5;Q71UI9</t>
  </si>
  <si>
    <t>P0C0S5</t>
  </si>
  <si>
    <t>H2AZ_HUMAN</t>
  </si>
  <si>
    <t>Histone H2A.Z (H2A/z)</t>
  </si>
  <si>
    <t>H2AZ1</t>
  </si>
  <si>
    <t>cellular response to estradiol stimulus [GO:0071392]; chromatin organization [GO:0006325]; positive regulation of transcription by RNA polymerase II [GO:0045944]</t>
  </si>
  <si>
    <t>extracellular exosome [GO:0070062]; nuclear chromatin [GO:0000790]; nuclear euchromatin [GO:0005719]; nuclear heterochromatin [GO:0005720]; nucleosome [GO:0000786]; nucleus [GO:0005634]</t>
  </si>
  <si>
    <t>chromatin DNA binding [GO:0031490]; DNA binding [GO:0003677]; nucleosomal DNA binding [GO:0031492]; protein heterodimerization activity [GO:0046982]; RNA polymerase II cis-regulatory region sequence-specific DNA binding [GO:0000978]; RNA polymerase II core promoter sequence-specific DNA binding [GO:0000979]</t>
  </si>
  <si>
    <t>P0C0S8;P20671;Q16777;Q6FI13;Q96KK5;Q99878;Q9BTM1</t>
  </si>
  <si>
    <t>P0C0S8</t>
  </si>
  <si>
    <t>H2A1_HUMAN</t>
  </si>
  <si>
    <t>Histone H2A type 1 (H2A.1) (Histone H2A/ptl)</t>
  </si>
  <si>
    <t>H2AC11; H2AC13; H2AC15; H2AC16; H2AC17</t>
  </si>
  <si>
    <t>chromatin organization [GO:0006325]</t>
  </si>
  <si>
    <t>extracellular exosome [GO:0070062]; nuclear chromatin [GO:0000790]; nucleosome [GO:0000786]; nucleus [GO:0005634]</t>
  </si>
  <si>
    <t>DNA binding [GO:0003677]; enzyme binding [GO:0019899]; protein heterodimerization activity [GO:0046982]</t>
  </si>
  <si>
    <t>P0DMV8;P0DMV9</t>
  </si>
  <si>
    <t>P0DMV8</t>
  </si>
  <si>
    <t>HS71A_HUMAN</t>
  </si>
  <si>
    <t>Heat shock 70 kDa protein 1A (Heat shock 70 kDa protein 1) (HSP70-1) (HSP70.1)</t>
  </si>
  <si>
    <t>HSPA1A</t>
  </si>
  <si>
    <t>ATP metabolic process [GO:0046034]; cellular heat acclimation [GO:0070370]; cellular response to heat [GO:0034605]; cellular response to oxidative stress [GO:0034599]; cellular response to unfolded protein [GO:0034620]; chaperone cofactor-dependent protein refolding [GO:0051085]; chaperone-mediated protein complex assembly [GO:0051131]; lysosomal transport [GO:0007041]; mRNA catabolic process [GO:0006402]; negative regulation of apoptotic process [GO:0043066]; negative regulation of cell death [GO:0060548]; negative regulation of cell growth [GO:0030308]; negative regulation of cell population proliferation [GO:0008285]; negative regulation of endoplasmic reticulum stress-induced intrinsic apoptotic signaling pathway [GO:1902236]; negative regulation of extrinsic apoptotic signaling pathway in absence of ligand [GO:2001240]; negative regulation of inclusion body assembly [GO:0090084]; negative regulation of mitochondrial outer membrane permeabilization involved in apoptotic signaling pathway [GO:1901029]; negative regulation of protein ubiquitination [GO:0031397]; negative regulation of transcription from RNA polymerase II promoter in response to stress [GO:0097201]; negative regulation of transforming growth factor beta receptor signaling pathway [GO:0030512]; neutrophil degranulation [GO:0043312]; positive regulation of endoribonuclease activity [GO:1902380]; positive regulation of erythrocyte differentiation [GO:0045648]; positive regulation of gene expression [GO:0010628]; positive regulation of interleukin-8 production [GO:0032757]; positive regulation of microtubule nucleation [GO:0090063]; positive regulation of NF-kappaB transcription factor activity [GO:0051092]; positive regulation of nucleotide-binding oligomerization domain containing 2 signaling pathway [GO:0070434]; positive regulation of proteasomal ubiquitin-dependent protein catabolic process [GO:0032436]; positive regulation of RNA splicing [GO:0033120]; positive regulation of tumor necrosis factor-mediated signaling pathway [GO:1903265]; protein refolding [GO:0042026]; protein stabilization [GO:0050821]; regulation of cellular response to heat [GO:1900034]; regulation of mitotic spindle assembly [GO:1901673]; regulation of mRNA stability [GO:0043488]; regulation of protein ubiquitination [GO:0031396]; response to unfolded protein [GO:0006986]; vesicle-mediated transport [GO:0016192]</t>
  </si>
  <si>
    <t>aggresome [GO:0016235]; blood microparticle [GO:0072562]; centriole [GO:0005814]; centrosome [GO:0005813]; cytoplasm [GO:0005737]; cytosol [GO:0005829]; endoplasmic reticulum [GO:0005783]; extracellular exosome [GO:0070062]; extracellular region [GO:0005576]; ficolin-1-rich granule lumen [GO:1904813]; focal adhesion [GO:0005925]; inclusion body [GO:0016234]; mitochondrion [GO:0005739]; nuclear speck [GO:0016607]; nucleoplasm [GO:0005654]; nucleus [GO:0005634]; perinuclear region of cytoplasm [GO:0048471]; plasma membrane [GO:0005886]; protein-containing complex [GO:0032991]; ribonucleoprotein complex [GO:1990904]; vesicle [GO:0031982]</t>
  </si>
  <si>
    <t>ATPase activity [GO:0016887]; ATPase activity, coupled [GO:0042623]; ATP binding [GO:0005524]; C3HC4-type RING finger domain binding [GO:0055131]; cadherin binding [GO:0045296]; denatured protein binding [GO:0031249]; disordered domain specific binding [GO:0097718]; enzyme binding [GO:0019899]; G protein-coupled receptor binding [GO:0001664]; heat shock protein binding [GO:0031072]; histone deacetylase binding [GO:0042826]; misfolded protein binding [GO:0051787]; protein folding chaperone [GO:0044183]; protein N-terminus binding [GO:0047485]; RNA binding [GO:0003723]; signaling receptor binding [GO:0005102]; transcription corepressor activity [GO:0003714]; ubiquitin protein ligase binding [GO:0031625]; unfolded protein binding [GO:0051082]; virus receptor activity [GO:0001618]</t>
  </si>
  <si>
    <t>P0DN76;Q01081</t>
  </si>
  <si>
    <t>P0DN76</t>
  </si>
  <si>
    <t>U2AF5_HUMAN</t>
  </si>
  <si>
    <t>Splicing factor U2AF 35 kDa subunit-like protein (U2 small nuclear RNA auxiliary factor 1-like protein 5)</t>
  </si>
  <si>
    <t>U2AF1L5</t>
  </si>
  <si>
    <t>nuclear speck [GO:0016607]; nucleoplasm [GO:0005654]; spliceosomal complex [GO:0005681]; U2AF [GO:0089701]</t>
  </si>
  <si>
    <t>metal ion binding [GO:0046872]; pre-mRNA 3'-splice site binding [GO:0030628]</t>
  </si>
  <si>
    <t>P0DOY2;P0DOY3</t>
  </si>
  <si>
    <t>P0DOY2</t>
  </si>
  <si>
    <t>IGLC2_HUMAN</t>
  </si>
  <si>
    <t>Immunoglobulin lambda constant 2 (Ig lambda chain C region Kern) (Ig lambda chain C region NIG-64) (Ig lambda chain C region SH) (Ig lambda chain C region X) (Ig lambda-2 chain C region)</t>
  </si>
  <si>
    <t>IGLC2</t>
  </si>
  <si>
    <t>B cell receptor signaling pathway [GO:0050853]; complement activation [GO:0006956]; complement activation, classical pathway [GO:0006958]; defense response to bacterium [GO:0042742]; Fc-epsilon receptor signaling pathway [GO:0038095]; Fc-gamma receptor signaling pathway involved in phagocytosis [GO:0038096]; innate immune response [GO:0045087]; leukocyte migration [GO:0050900]; phagocytosis, engulfment [GO:0006911]; phagocytosis, recognition [GO:0006910]; positive regulation of B cell activation [GO:0050871]; receptor-mediated endocytosis [GO:0006898]; regulation of complement activation [GO:0030449]; regulation of immune response [GO:0050776]</t>
  </si>
  <si>
    <t>P0DP23;P0DP24;P0DP25</t>
  </si>
  <si>
    <t>P0DP23</t>
  </si>
  <si>
    <t>CALM1_HUMAN</t>
  </si>
  <si>
    <t>Calmodulin-1</t>
  </si>
  <si>
    <t>CALM1</t>
  </si>
  <si>
    <t>calcium-mediated signaling [GO:0019722]; cofactor metabolic process [GO:0051186]; detection of calcium ion [GO:0005513]; Fc-epsilon receptor signaling pathway [GO:0038095]; glycogen catabolic process [GO:0005980]; G protein-coupled receptor signaling pathway [GO:0007186]; inositol phosphate metabolic process [GO:0043647]; MAPK cascade [GO:0000165]; muscle contraction [GO:0006936]; negative regulation of peptidyl-threonine phosphorylation [GO:0010801]; negative regulation of ryanodine-sensitive calcium-release channel activity [GO:0060315]; platelet degranulation [GO:0002576]; positive regulation of cyclic-nucleotide phosphodiesterase activity [GO:0051343];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ryanodine-sensitive calcium-release channel activity [GO:0060316];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nitric-oxide synthase activity [GO:0050999]; regulation of release of sequestered calcium ion into cytosol by sarcoplasmic reticulum [GO:0010880]; regulation of rhodopsin mediated signaling pathway [GO:0022400]; regulation of ryanodine-sensitive calcium-release channel activity [GO:0060314]; response to calcium ion [GO:0051592]; substantia nigra development [GO:0021762]; Wnt signaling pathway, calcium modulating pathway [GO:0007223]</t>
  </si>
  <si>
    <t>calcium channel complex [GO:0034704]; catalytic complex [GO:1902494]; cell [GO:0005623]; centrosome [GO:0005813]; cytoplasm [GO:0005737]; cytosol [GO:0005829]; extracellular region [GO:0005576]; nucleoplasm [GO:0005654]; nucleus [GO:0005634]; plasma membrane [GO:0005886]; protein-containing complex [GO:0032991]; sarcomere [GO:0030017]; spindle microtubule [GO:0005876]; spindle pole [GO:0000922]; vesicle [GO:0031982]</t>
  </si>
  <si>
    <t>adenylate cyclase activator activity [GO:0010856]; adenylate cyclase binding [GO:0008179]; calcium channel inhibitor activity [GO:0019855]; calcium ion binding [GO:0005509]; disordered domain specific binding [GO:0097718]; ion channel binding [GO:0044325]; N-terminal myristoylation domain binding [GO:0031997]; protein domain specific binding [GO:0019904]; protein kinase binding [GO:0019901]; protein phosphatase activator activity [GO:0072542]; protein serine/threonine kinase activator activity [GO:0043539]; titin binding [GO:0031432]</t>
  </si>
  <si>
    <t>P0DPB6</t>
  </si>
  <si>
    <t>RPAC2_HUMAN</t>
  </si>
  <si>
    <t>DNA-directed RNA polymerases I and III subunit RPAC2 (RNA polymerases I and III subunit AC2) (AC19) (DNA-directed RNA polymerase I subunit D) (RNA polymerase I 16 kDa subunit) (RPA16) (RPC16) (hRPA19)</t>
  </si>
  <si>
    <t>POLR1D</t>
  </si>
  <si>
    <t>transcription by RNA polymerase I [GO:0006360]; transcription by RNA polymerase III [GO:0006383]</t>
  </si>
  <si>
    <t>RNA polymerase I complex [GO:0005736]; RNA polymerase III complex [GO:0005666]</t>
  </si>
  <si>
    <t>P0DPH7;P0DPH8</t>
  </si>
  <si>
    <t>P0DPH7</t>
  </si>
  <si>
    <t>TBA3C_HUMAN</t>
  </si>
  <si>
    <t>Tubulin alpha-3C chain (Alpha-tubulin 2) (Alpha-tubulin 3C) (Tubulin alpha-2 chain) [Cleaved into: Detyrosinated tubulin alpha-3C chain]</t>
  </si>
  <si>
    <t>TUBA3C</t>
  </si>
  <si>
    <t>microtubule-based process [GO:0007017]</t>
  </si>
  <si>
    <t>cytoplasm [GO:0005737]; microtubule [GO:0005874]; nucleus [GO:0005634]</t>
  </si>
  <si>
    <t>GTPase activity [GO:0003924]; GTP binding [GO:0005525]; structural constituent of cytoskeleton [GO:0005200]</t>
  </si>
  <si>
    <t>P10144</t>
  </si>
  <si>
    <t>GRAB_HUMAN</t>
  </si>
  <si>
    <t>Granzyme B (EC 3.4.21.79) (C11) (CTLA-1) (Cathepsin G-like 1) (CTSGL1) (Cytotoxic T-lymphocyte proteinase 2) (Lymphocyte protease) (Fragmentin-2) (Granzyme-2) (Human lymphocyte protein) (HLP) (SECT) (T-cell serine protease 1-3E)</t>
  </si>
  <si>
    <t>GZMB</t>
  </si>
  <si>
    <t>apoptotic process [GO:0006915]; cytolysis [GO:0019835]; granzyme-mediated apoptotic signaling pathway [GO:0008626]; natural killer cell mediated cytotoxicity [GO:0042267]; positive regulation of protein insertion into mitochondrial membrane involved in apoptotic signaling pathway [GO:1900740]</t>
  </si>
  <si>
    <t>cytoplasm [GO:0005737]; cytosol [GO:0005829]; immunological synapse [GO:0001772]; membrane [GO:0016020]; mitochondrion [GO:0005739]; nucleus [GO:0005634]</t>
  </si>
  <si>
    <t>serine-type endopeptidase activity [GO:0004252]; serine-type peptidase activity [GO:0008236]</t>
  </si>
  <si>
    <t>P10155</t>
  </si>
  <si>
    <t>RO60_HUMAN</t>
  </si>
  <si>
    <t>60 kDa SS-A/Ro ribonucleoprotein (60 kDa Ro protein) (60 kDa ribonucleoprotein Ro) (Ro60) (RoRNP) (Ro 60 kDa autoantigen) (Ro60 autoantigen) (Sjoegren syndrome antigen A2) (Sjoegren syndrome type A antigen) (SS-A) (TROVE domain family member 2)</t>
  </si>
  <si>
    <t>RO60</t>
  </si>
  <si>
    <t>cellular response to interferon-alpha [GO:0035457]; cilium assembly [GO:0060271]; immune system development [GO:0002520]; regulation of gene expression [GO:0010468]; response to UV [GO:0009411]; smoothened signaling pathway [GO:0007224]; transcription by RNA polymerase III [GO:0006383]</t>
  </si>
  <si>
    <t>cytosol [GO:0005829]; nucleoplasm [GO:0005654]; ribonucleoprotein complex [GO:1990904]</t>
  </si>
  <si>
    <t>metal ion binding [GO:0046872]; RNA binding [GO:0003723]; U2 snRNA binding [GO:0030620]</t>
  </si>
  <si>
    <t>P10321</t>
  </si>
  <si>
    <t>HLAC_HUMAN</t>
  </si>
  <si>
    <t>HLA class I histocompatibility antigen, C alpha chain (Human leukocyte antigen C) (HLA-C)</t>
  </si>
  <si>
    <t>HLA-C</t>
  </si>
  <si>
    <t>P10398</t>
  </si>
  <si>
    <t>ARAF_HUMAN</t>
  </si>
  <si>
    <t>Serine/threonine-protein kinase A-Raf (EC 2.7.11.1) (Proto-oncogene A-Raf) (Proto-oncogene A-Raf-1) (Proto-oncogene Pks)</t>
  </si>
  <si>
    <t>ARAF</t>
  </si>
  <si>
    <t>cellular protein modification process [GO:0006464]; MAPK cascade [GO:0000165]; negative regulation of apoptotic process [GO:0043066]; positive regulation of peptidyl-serine phosphorylation [GO:0033138]; regulation of proteasomal ubiquitin-dependent protein catabolic process [GO:0032434]; regulation of TOR signaling [GO:0032006]</t>
  </si>
  <si>
    <t>ATP binding [GO:0005524]; metal ion binding [GO:0046872]; protein kinase activity [GO:0004672]; protein serine/threonine kinase activity [GO:0004674]</t>
  </si>
  <si>
    <t>P10415</t>
  </si>
  <si>
    <t>BCL2_HUMAN</t>
  </si>
  <si>
    <t>Apoptosis regulator Bcl-2</t>
  </si>
  <si>
    <t>BCL2</t>
  </si>
  <si>
    <t>actin filament organization [GO:0007015]; apoptotic process [GO:0006915]; axonogenesis [GO:0007409]; axon regeneration [GO:0031103]; B cell homeostasis [GO:0001782]; B cell lineage commitment [GO:0002326]; B cell proliferation [GO:0042100]; B cell receptor signaling pathway [GO:0050853]; behavioral fear response [GO:0001662]; branching involved in ureteric bud morphogenesis [GO:0001658]; CD8-positive, alpha-beta T cell lineage commitment [GO:0043375]; cell aging [GO:0007569]; cell-cell adhesion [GO:0098609]; cellular response to DNA damage stimulus [GO:0006974]; cellular response to glucose starvation [GO:0042149]; cellular response to hypoxia [GO:0071456]; cochlear nucleus development [GO:0021747]; cytokine-mediated signaling pathway [GO:0019221]; defense response to virus [GO:0051607]; digestive tract morphogenesis [GO:0048546]; ear development [GO:0043583]; endoplasmic reticulum calcium ion homeostasis [GO:0032469]; extrinsic apoptotic signaling pathway in absence of ligand [GO:0097192]; extrinsic apoptotic signaling pathway via death domain receptors [GO:0008625]; female pregnancy [GO:0007565]; focal adhesion assembly [GO:0048041]; gland morphogenesis [GO:0022612]; glomerulus development [GO:0032835]; hair follicle morphogenesis [GO:0031069]; homeostasis of number of cells within a tissue [GO:0048873]; humoral immune response [GO:0006959]; intrinsic apoptotic signaling pathway in response to DNA damage [GO:0008630]; intrinsic apoptotic signaling pathway in response to endoplasmic reticulum stress [GO:0070059]; intrinsic apoptotic signaling pathway in response to oxidative stress [GO:0008631]; lymphoid progenitor cell differentiation [GO:0002320]; male gonad development [GO:0008584]; melanin metabolic process [GO:0006582]; melanocyte differentiation [GO:0030318]; mesenchymal cell development [GO:0014031]; metanephros development [GO:0001656]; negative regulation of anoikis [GO:2000811]; negative regulation of apoptotic process [GO:0043066]; negative regulation of apoptotic signaling pathway [GO:2001234]; negative regulation of autophagy [GO:0010507]; negative regulation of calcium ion transport into cytosol [GO:0010523]; negative regulation of cell growth [GO:0030308]; negative regulation of cell migration [GO:0030336]; negative regulation of cellular pH reduction [GO:0032848]; negative regulation of extrinsic apoptotic signaling pathway in absence of ligand [GO:2001240]; negative regulation of G1/S transition of mitotic cell cycle [GO:2000134]; negative regulation of intrinsic apoptotic signaling pathway [GO:2001243]; negative regulation of intrinsic apoptotic signaling pathway in response to DNA damage by p53 class mediator [GO:1902166]; negative regulation of mitochondrial depolarization [GO:0051902]; negative regulation of myeloid cell apoptotic process [GO:0033033]; negative regulation of neuron apoptotic process [GO:0043524]; negative regulation of ossification [GO:0030279]; negative regulation of osteoblast proliferation [GO:0033689]; negative regulation of reactive oxygen species metabolic process [GO:2000378]; negative regulation of retinal cell programmed cell death [GO:0046671]; neuron apoptotic process [GO:0051402]; oocyte development [GO:0048599]; organ growth [GO:0035265]; ossification [GO:0001503]; ovarian follicle development [GO:0001541]; peptidyl-serine phosphorylation [GO:0018105]; peptidyl-threonine phosphorylation [GO:0018107]; pigment granule organization [GO:0048753]; positive regulation of B cell proliferation [GO:0030890]; positive regulation of catalytic activity [GO:0043085]; positive regulation of cell growth [GO:0030307]; positive regulation of cell population proliferation [GO:0008284]; positive regulation of intrinsic apoptotic signaling pathway [GO:2001244]; positive regulation of melanocyte differentiation [GO:0045636]; positive regulation of multicellular organism growth [GO:0040018]; positive regulation of neuron maturation [GO:0014042]; positive regulation of peptidyl-serine phosphorylation [GO:0033138]; positive regulation of protein insertion into mitochondrial membrane involved in apoptotic signaling pathway [GO:1900740]; positive regulation of skeletal muscle fiber development [GO:0048743]; positive regulation of smooth muscle cell migration [GO:0014911]; post-embryonic development [GO:0009791]; protein dephosphorylation [GO:0006470]; protein polyubiquitination [GO:0000209]; reactive oxygen species metabolic process [GO:0072593]; regulation of calcium ion transport [GO:0051924]; regulation of cell-matrix adhesion [GO:0001952]; regulation of gene expression [GO:0010468]; regulation of glycoprotein biosynthetic process [GO:0010559]; regulation of mitochondrial membrane permeability [GO:0046902]; regulation of mitochondrial membrane potential [GO:0051881]; regulation of nitrogen utilization [GO:0006808]; regulation of protein heterodimerization activity [GO:0043497]; regulation of protein homodimerization activity [GO:0043496]; regulation of protein stability [GO:0031647]; regulation of transmembrane transporter activity [GO:0022898]; regulation of viral genome replication [GO:0045069]; release of cytochrome c from mitochondria [GO:0001836]; renal system process [GO:0003014]; response to cytokine [GO:0034097]; response to drug [GO:0042493]; response to gamma radiation [GO:0010332]; response to glucocorticoid [GO:0051384]; response to hydrogen peroxide [GO:0042542]; response to iron ion [GO:0010039]; response to ischemia [GO:0002931]; response to nicotine [GO:0035094]; response to radiation [GO:0009314]; response to toxic substance [GO:0009636]; response to UV-B [GO:0010224]; spleen development [GO:0048536]; T cell differentiation in thymus [GO:0033077]; T cell homeostasis [GO:0043029]; thymus development [GO:0048538]</t>
  </si>
  <si>
    <t>cell [GO:0005623]; cytoplasm [GO:0005737]; cytosol [GO:0005829]; endoplasmic reticulum [GO:0005783]; endoplasmic reticulum membrane [GO:0005789]; membrane [GO:0016020]; mitochondrial outer membrane [GO:0005741]; mitochondrion [GO:0005739]; myelin sheath [GO:0043209]; nuclear membrane [GO:0031965]; nucleoplasm [GO:0005654]; nucleus [GO:0005634]; pore complex [GO:0046930]; protein-containing complex [GO:0032991]</t>
  </si>
  <si>
    <t>BH3 domain binding [GO:0051434]; channel activity [GO:0015267]; channel inhibitor activity [GO:0016248]; identical protein binding [GO:0042802]; protease binding [GO:0002020]; protein heterodimerization activity [GO:0046982]; protein homodimerization activity [GO:0042803]; protein phosphatase 2A binding [GO:0051721]; repressing transcription factor binding [GO:0070491]; sequence-specific DNA binding [GO:0043565]; ubiquitin protein ligase binding [GO:0031625]</t>
  </si>
  <si>
    <t>P10515</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</si>
  <si>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</si>
  <si>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</si>
  <si>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DLAT</t>
  </si>
  <si>
    <t>acetyl-CoA biosynthetic process from pyruvate [GO:0006086]; glucose metabolic process [GO:0006006]; pyruvate metabolic process [GO:0006090]; sleep [GO:0030431]; tricarboxylic acid cycle [GO:0006099]</t>
  </si>
  <si>
    <t>mitochondrial matrix [GO:0005759]; mitochondrial pyruvate dehydrogenase complex [GO:0005967]; mitochondrion [GO:0005739]; pyruvate dehydrogenase complex [GO:0045254]</t>
  </si>
  <si>
    <t>dihydrolipoyllysine-residue acetyltransferase activity [GO:0004742]; identical protein binding [GO:0042802]</t>
  </si>
  <si>
    <t>P10599</t>
  </si>
  <si>
    <t>THIO_HUMAN</t>
  </si>
  <si>
    <t>Thioredoxin (Trx) (ATL-derived factor) (ADF) (Surface-associated sulphydryl protein) (SASP)</t>
  </si>
  <si>
    <t>TXN</t>
  </si>
  <si>
    <t>activation of protein kinase B activity [GO:0032148]; cell redox homeostasis [GO:0045454]; glycerol ether metabolic process [GO:0006662]; negative regulation of hydrogen peroxide-induced cell death [GO:1903206]; negative regulation of protein export from nucleus [GO:0046826]; negative regulation of transcription by RNA polymerase II [GO:0000122]; oxidation-reduction process [GO:0055114]; positive regulation of DNA binding [GO:0043388]; positive regulation of peptidyl-serine phosphorylation [GO:0033138]; positive regulation of protein kinase B signaling [GO:0051897]; response to radiation [GO:0009314]</t>
  </si>
  <si>
    <t>cell [GO:0005623]; cytosol [GO:0005829]; extracellular exosome [GO:0070062]; nucleoplasm [GO:0005654]</t>
  </si>
  <si>
    <t>peptide disulfide oxidoreductase activity [GO:0015037]; protein disulfide oxidoreductase activity [GO:0015035]; RNA binding [GO:0003723]; thioredoxin-disulfide reductase activity [GO:0004791]</t>
  </si>
  <si>
    <t>P10606</t>
  </si>
  <si>
    <t>COX5B_HUMAN</t>
  </si>
  <si>
    <t>Cytochrome c oxidase subunit 5B, mitochondrial (Cytochrome c oxidase polypeptide Vb)</t>
  </si>
  <si>
    <t>COX5B</t>
  </si>
  <si>
    <t>mitochondrial ATP synthesis coupled proton transport [GO:0042776]; mitochondrial electron transport, cytochrome c to oxygen [GO:0006123]; respiratory gaseous exchange by respiratory system [GO:0007585]</t>
  </si>
  <si>
    <t>mitochondrial inner membrane [GO:0005743]; mitochondrion [GO:0005739]</t>
  </si>
  <si>
    <t>cytochrome-c oxidase activity [GO:0004129]; metal ion binding [GO:0046872]</t>
  </si>
  <si>
    <t>P10619</t>
  </si>
  <si>
    <t>PPGB_HUMAN</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</si>
  <si>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</si>
  <si>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CTSA</t>
  </si>
  <si>
    <t>glycosphingolipid metabolic process [GO:0006687]; intracellular protein transport [GO:0006886]; negative regulation of chaperone-mediated autophagy [GO:1904715]; neutrophil degranulation [GO:0043312]; proteolysis [GO:0006508]; proteolysis involved in cellular protein catabolic process [GO:0051603]; regulation of chaperone-mediated autophagy [GO:1904714]; regulation of protein stability [GO:0031647]</t>
  </si>
  <si>
    <t>azurophil granule lumen [GO:0035578]; endoplasmic reticulum [GO:0005783]; extracellular exosome [GO:0070062]; extracellular region [GO:0005576]; intracellular membrane-bounded organelle [GO:0043231]; lysosomal lumen [GO:0043202]; lysosome [GO:0005764]; membrane [GO:0016020]</t>
  </si>
  <si>
    <t>carboxypeptidase activity [GO:0004180]; enzyme activator activity [GO:0008047]; serine-type carboxypeptidase activity [GO:0004185]</t>
  </si>
  <si>
    <t>P10644</t>
  </si>
  <si>
    <t>KAP0_HUMAN</t>
  </si>
  <si>
    <t>cAMP-dependent protein kinase type I-alpha regulatory subunit (Tissue-specific extinguisher 1) (TSE1)</t>
  </si>
  <si>
    <t>PRKAR1A</t>
  </si>
  <si>
    <t>activation of protein kinase A activity [GO:0034199]; blood coagulation [GO:0007596]; cardiac muscle cell proliferation [GO:0060038]; cellular response to glucagon stimulus [GO:0071377]; cGMP-mediated signaling [GO:0019934]; female meiotic nuclear division [GO:0007143]; intracellular signal transduction [GO:0035556]; mesoderm formation [GO:0001707]; negative regulation of activated T cell proliferation [GO:0046007]; negative regulation of cAMP-dependent protein kinase activity [GO:2000480]; negative regulation of meiotic nuclear division [GO:0045835]; regulation of transcription by RNA polymerase II [GO:0006357]; renal water homeostasis [GO:0003091]; sarcomere organization [GO:0045214]</t>
  </si>
  <si>
    <t>cAMP-dependent protein kinase complex [GO:0005952]; ciliary base [GO:0097546]; cytoplasm [GO:0005737]; cytosol [GO:0005829]; glutamatergic synapse [GO:0098978]; membrane [GO:0016020]; neuromuscular junction [GO:0031594]; nucleotide-activated protein kinase complex [GO:0031588]; plasma membrane raft [GO:0044853]; protein-containing complex [GO:0032991]</t>
  </si>
  <si>
    <t>3',5'-cyclic-GMP phosphodiesterase activity [GO:0047555]; cAMP binding [GO:0030552]; cAMP-dependent protein kinase inhibitor activity [GO:0004862]; cAMP-dependent protein kinase regulator activity [GO:0008603]; protein domain specific binding [GO:0019904]; protein kinase A catalytic subunit binding [GO:0034236]; ubiquitin protein ligase binding [GO:0031625]</t>
  </si>
  <si>
    <t>P10768</t>
  </si>
  <si>
    <t>ESTD_HUMAN</t>
  </si>
  <si>
    <t>S-formylglutathione hydrolase (FGH) (EC 3.1.2.12) (Esterase D) (Methylumbelliferyl-acetate deacetylase) (EC 3.1.1.56)</t>
  </si>
  <si>
    <t>ESD</t>
  </si>
  <si>
    <t>formaldehyde catabolic process [GO:0046294]; glutathione derivative biosynthetic process [GO:1901687]</t>
  </si>
  <si>
    <t>cytoplasmic vesicle [GO:0031410]; cytosol [GO:0005829]; endoplasmic reticulum lumen [GO:0005788]; extracellular exosome [GO:0070062]</t>
  </si>
  <si>
    <t>carboxylic ester hydrolase activity [GO:0052689]; hydrolase activity, acting on ester bonds [GO:0016788]; identical protein binding [GO:0042802]; methylumbelliferyl-acetate deacetylase activity [GO:0047374]; S-formylglutathione hydrolase activity [GO:0018738]</t>
  </si>
  <si>
    <t>P10809</t>
  </si>
  <si>
    <t>CH60_HUMAN</t>
  </si>
  <si>
    <t>60 kDa heat shock protein, mitochondrial (EC 5.6.1.7) (60 kDa chaperonin) (Chaperonin 60) (CPN60) (Heat shock protein 60) (HSP-60) (Hsp60) (HuCHA60) (Mitochondrial matrix protein P1) (P60 lymphocyte protein)</t>
  </si>
  <si>
    <t>HSPD1</t>
  </si>
  <si>
    <t>'de novo' protein folding [GO:0006458]; activation of cysteine-type endopeptidase activity involved in apoptotic process [GO:0006919]; apoptotic mitochondrial changes [GO:0008637]; B cell activation [GO:0042113]; B cell cytokine production [GO:0002368]; B cell proliferation [GO:0042100]; chaperone-mediated protein complex assembly [GO:0051131]; interaction with symbiont [GO:0051702]; isotype switching to IgG isotypes [GO:0048291]; MyD88-dependent toll-like receptor signaling pathway [GO:0002755]; negative regulation of apoptotic process [GO:0043066]; positive regulation of apoptotic process [GO:0043065]; positive regulation of interferon-alpha production [GO:0032727]; positive regulation of interferon-gamma production [GO:0032729]; positive regulation of interleukin-10 production [GO:0032733]; positive regulation of interleukin-12 production [GO:0032735]; positive regulation of interleukin-6 production [GO:0032755]; positive regulation of macrophage activation [GO:0043032]; positive regulation of T cell activation [GO:0050870]; positive regulation of T cell mediated immune response to tumor cell [GO:0002842]; protein import into mitochondrial intermembrane space [GO:0045041]; protein maturation [GO:0051604]; protein refolding [GO:0042026]; protein stabilization [GO:0050821]; regulation of transcription by RNA polymerase II [GO:0006357]; response to cold [GO:0009409]; response to unfolded protein [GO:0006986]; T cell activation [GO:0042110]; viral process [GO:0016032]</t>
  </si>
  <si>
    <t>cell surface [GO:0009986]; clathrin-coated pit [GO:0005905]; coated vesicle [GO:0030135]; cytoplasm [GO:0005737]; cytosol [GO:0005829]; early endosome [GO:0005769]; extracellular exosome [GO:0070062]; extracellular space [GO:0005615]; lipopolysaccharide receptor complex [GO:0046696]; membrane [GO:0016020]; mitochondrial inner membrane [GO:0005743]; mitochondrial matrix [GO:0005759]; mitochondrion [GO:0005739]; plasma membrane [GO:0005886]; protein-containing complex [GO:0032991]; secretory granule [GO:0030141]</t>
  </si>
  <si>
    <t>apolipoprotein A-I binding [GO:0034186]; apolipoprotein binding [GO:0034185]; ATPase activity [GO:0016887]; ATP binding [GO:0005524]; chaperone binding [GO:0051087]; DNA replication origin binding [GO:0003688]; double-stranded RNA binding [GO:0003725]; enzyme binding [GO:0019899]; high-density lipoprotein particle binding [GO:0008035]; isomerase activity [GO:0016853]; lipopolysaccharide binding [GO:0001530]; p53 binding [GO:0002039]; RNA binding [GO:0003723]; single-stranded DNA binding [GO:0003697]; ubiquitin protein ligase binding [GO:0031625]; unfolded protein binding [GO:0051082]</t>
  </si>
  <si>
    <t>P10909</t>
  </si>
  <si>
    <t>CLUS_HUMAN</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</si>
  <si>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</si>
  <si>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CLU</t>
  </si>
  <si>
    <t>antimicrobial humoral response [GO:0019730]; cell morphogenesis [GO:0000902]; central nervous system myelin maintenance [GO:0032286]; chaperone-mediated protein complex assembly [GO:0051131]; chaperone-mediated protein folding [GO:0061077]; chaperone-mediated protein transport involved in chaperone-mediated autophagy [GO:0061741]; complement activation [GO:0006956]; complement activation, classical pathway [GO:0006958]; immune complex clearance [GO:0002434]; innate immune response [GO:0045087]; intrinsic apoptotic signaling pathway [GO:0097193]; lipid metabolic process [GO:0006629]; microglial cell activation [GO:0001774]; microglial cell proliferation [GO:0061518]; negative regulation of amyloid-beta formation [GO:1902430]; negative regulation of amyloid fibril formation [GO:1905907]; negative regulation of cell death [GO:0060548]; negative regulation of cellular response to thapsigargin [GO:1905892]; negative regulation of cellular response to tunicamycin [GO:1905895]; negative regulation of intrinsic apoptotic signaling pathway in response to DNA damage [GO:1902230]; negative regulation of protein complex assembly [GO:0031333]; negative regulation of protein homooligomerization [GO:0032463]; negative regulation of release of cytochrome c from mitochondria [GO:0090201]; negative regulation of response to endoplasmic reticulum stress [GO:1903573]; platelet degranulation [GO:0002576]; positive regulation of amyloid-beta formation [GO:1902004]; positive regulation of amyloid fibril formation [GO:1905908]; positive regulation of apoptotic process [GO:0043065]; positive regulation of gene expression [GO:0010628]; positive regulation of intrinsic apoptotic signaling pathway [GO:2001244]; positive regulation of neurofibrillary tangle assembly [GO:1902998]; positive regulation of neuron death [GO:1901216]; positive regulation of NF-kappaB transcription factor activity [GO:0051092]; positive regulation of nitric oxide biosynthetic process [GO:0045429]; positive regulation of proteasomal ubiquitin-dependent protein catabolic process [GO:0032436]; positive regulation of protein complex assembly [GO:0031334]; positive regulation of receptor-mediated endocytosis [GO:0048260]; positive regulation of tau-protein kinase activity [GO:1902949]; positive regulation of tumor necrosis factor production [GO:0032760]; positive regulation of ubiquitin-dependent protein catabolic process [GO:2000060]; protein import [GO:0017038]; protein stabilization [GO:0050821]; protein targeting to lysosome involved in chaperone-mediated autophagy [GO:0061740]; regulation of amyloid-beta clearance [GO:1900221]; regulation of cell population proliferation [GO:0042127]; regulation of complement activation [GO:0030449]; regulation of neuronal signal transduction [GO:1902847]; regulation of neuron death [GO:1901214]; release of cytochrome c from mitochondria [GO:0001836]; response to misfolded protein [GO:0051788]; response to virus [GO:0009615]; reverse cholesterol transport [GO:0043691]</t>
  </si>
  <si>
    <t>apical dendrite [GO:0097440]; blood microparticle [GO:0072562]; cell surface [GO:0009986]; chromaffin granule [GO:0042583]; collagen-containing extracellular matrix [GO:0062023]; cytoplasm [GO:0005737]; cytosol [GO:0005829]; extracellular exosome [GO:0070062]; extracellular region [GO:0005576]; extracellular space [GO:0005615]; Golgi apparatus [GO:0005794]; intracellular membrane-bounded organelle [GO:0043231]; mitochondrial inner membrane [GO:0005743]; mitochondrion [GO:0005739]; neurofibrillary tangle [GO:0097418]; nucleus [GO:0005634]; perinuclear endoplasmic reticulum lumen [GO:0099020]; perinuclear region of cytoplasm [GO:0048471]; platelet alpha granule lumen [GO:0031093]; protein-containing complex [GO:0032991]; spherical high-density lipoprotein particle [GO:0034366]; synapse [GO:0045202]</t>
  </si>
  <si>
    <t>amyloid-beta binding [GO:0001540]; chaperone binding [GO:0051087]; low-density lipoprotein particle receptor binding [GO:0050750]; misfolded protein binding [GO:0051787]; protein-containing complex binding [GO:0044877]; protein heterodimerization activity [GO:0046982]; signaling receptor binding [GO:0005102]; tau protein binding [GO:0048156]; ubiquitin protein ligase binding [GO:0031625]; unfolded protein binding [GO:0051082]</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</si>
  <si>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</si>
  <si>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</si>
  <si>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</si>
  <si>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t>
  </si>
  <si>
    <t>ATF6-mediated unfolded protein response [GO:0036500]; cellular response to antibiotic [GO:0071236]; cellular response to calcium ion [GO:0071277]; cellular response to cAMP [GO:0071320]; cellular response to drug [GO:0035690]; cellular response to gamma radiation [GO:0071480]; cellular response to glucose starvation [GO:0042149]; cellular response to heat [GO:0034605]; cellular response to interleukin-4 [GO:0071353]; cellular response to manganese ion [GO:0071287]; cellular response to nerve growth factor stimulus [GO:1990090]; cellular response to unfolded protein [GO:0034620]; cerebellar Purkinje cell layer development [GO:0021680]; cerebellum structural organization [GO:0021589]; chaperone cofactor-dependent protein refolding [GO:0051085]; endoplasmic reticulum unfolded protein response [GO:0030968]; ER overload response [GO:0006983]; IRE1-mediated unfolded protein response [GO:0036498]; luteolysis [GO:0001554]; maintenance of protein localization in endoplasmic reticulum [GO:0035437]; negative regulation of apoptotic process [GO:0043066]; negative regulation of IRE1-mediated unfolded protein response [GO:1903895]; negative regulation of protein homodimerization activity [GO:0090074]; negative regulation of transforming growth factor beta receptor signaling pathway [GO:0030512]; neuron apoptotic process [GO:0051402]; neuron differentiation [GO:0030182]; PERK-mediated unfolded protein response [GO:0036499]; positive regulation of cell migration [GO:0030335]; positive regulation of neuron projection development [GO:0010976]; positive regulation of protein ubiquitination [GO:0031398]; positive regulation of transcription from RNA polymerase II promoter in response to endoplasmic reticulum stress [GO:1990440]; posttranslational protein targeting to membrane, translocation [GO:0031204]; protein folding in endoplasmic reticulum [GO:0034975]; protein refolding [GO:0042026]; regulation of ATF6-mediated unfolded protein response [GO:1903891]; regulation of IRE1-mediated unfolded protein response [GO:1903894]; regulation of PERK-mediated unfolded protein response [GO:1903897]; regulation of protein folding in endoplasmic reticulum [GO:0060904]; response to cocaine [GO:0042220]; response to methamphetamine hydrochloride [GO:1904313]; response to unfolded protein [GO:0006986]; stress response to metal ion [GO:0097501]; substantia nigra development [GO:0021762]; toxin transport [GO:1901998]; ubiquitin-dependent ERAD pathway [GO:0030433]</t>
  </si>
  <si>
    <t>cell surface [GO:0009986]; cytoplasm [GO:0005737]; cytosol [GO:0005829]; endoplasmic reticulum [GO:0005783]; endoplasmic reticulum chaperone complex [GO:0034663]; endoplasmic reticulum-Golgi intermediate compartment [GO:0005793]; endoplasmic reticulum lumen [GO:0005788]; endoplasmic reticulum membrane [GO:0005789]; extracellular exosome [GO:0070062]; focal adhesion [GO:0005925]; integral component of endoplasmic reticulum membrane [GO:0030176]; intracellular membrane-bounded organelle [GO:0043231]; melanosome [GO:0042470]; membrane [GO:0016020]; midbody [GO:0030496]; mitochondrion [GO:0005739]; nucleus [GO:0005634]; plasma membrane [GO:0005886]; protein-containing complex [GO:0032991]; smooth endoplasmic reticulum [GO:0005790]</t>
  </si>
  <si>
    <t>ATPase activity [GO:0016887]; ATPase activity, coupled [GO:0042623]; ATP binding [GO:0005524]; cadherin binding [GO:0045296]; calcium ion binding [GO:0005509]; chaperone binding [GO:0051087]; enzyme binding [GO:0019899]; heat shock protein binding [GO:0031072]; misfolded protein binding [GO:0051787]; protein domain specific binding [GO:0019904]; protein folding chaperone [GO:0044183]; ribosome binding [GO:0043022]; ubiquitin protein ligase binding [GO:0031625]; unfolded protein binding [GO:0051082]</t>
  </si>
  <si>
    <t>P11117</t>
  </si>
  <si>
    <t>PPAL_HUMAN</t>
  </si>
  <si>
    <t>Lysosomal acid phosphatase (LAP) (EC 3.1.3.2)</t>
  </si>
  <si>
    <t>ACP2</t>
  </si>
  <si>
    <t>lysosome organization [GO:0007040]; skeletal system development [GO:0001501]</t>
  </si>
  <si>
    <t>extracellular exosome [GO:0070062]; integral component of membrane [GO:0016021]; lysosomal lumen [GO:0043202]; lysosomal membrane [GO:0005765]; lysosome [GO:0005764]; membrane [GO:0016020]</t>
  </si>
  <si>
    <t>acid phosphatase activity [GO:0003993]</t>
  </si>
  <si>
    <t>P11142</t>
  </si>
  <si>
    <t>HSP7C_HUMAN</t>
  </si>
  <si>
    <t>Heat shock cognate 71 kDa protein (Heat shock 70 kDa protein 8) (Lipopolysaccharide-associated protein 1) (LAP-1) (LPS-associated protein 1)</t>
  </si>
  <si>
    <t>HSPA8</t>
  </si>
  <si>
    <t>ATP metabolic process [GO:0046034]; axo-dendritic transport [GO:0008088]; cellular response to heat [GO:0034605]; cellular response to starvation [GO:0009267]; cellular response to unfolded protein [GO:0034620]; chaperone cofactor-dependent protein refolding [GO:0051085]; chaperone-mediated autophagy [GO:0061684]; chaperone-mediated autophagy translocation complex disassembly [GO:1904764]; chaperone-mediated protein transport involved in chaperone-mediated autophagy [GO:0061741]; cytokine-mediated signaling pathway [GO:0019221]; late endosomal microautophagy [GO:0061738]; membrane organization [GO:0061024]; mRNA splicing, via spliceosome [GO:0000398]; negative regulation of supramolecular fiber organization [GO:1902904]; negative regulation of transcription, DNA-templated [GO:0045892]; neurotransmitter secretion [GO:0007269]; neutrophil degranulation [GO:0043312]; protein folding [GO:0006457]; protein refolding [GO:0042026]; protein targeting to lysosome involved in chaperone-mediated autophagy [GO:0061740]; regulation of cellular response to heat [GO:1900034]; regulation of mRNA stability [GO:0043488]; regulation of protein complex assembly [GO:0043254]; regulation of protein complex stability [GO:0061635]; regulation of protein import [GO:1904589]; regulation of protein stability [GO:0031647]; response to unfolded protein [GO:0006986]; slow axonal transport [GO:1990832]; vesicle-mediated transport [GO:0016192]; viral process [GO:0016032]</t>
  </si>
  <si>
    <t>autophagosome [GO:0005776]; axon [GO:0030424]; blood microparticle [GO:0072562]; chaperone complex [GO:0101031]; clathrin-sculpted gamma-aminobutyric acid transport vesicle membrane [GO:0061202]; cytoplasm [GO:0005737]; cytosol [GO:0005829]; dendrite [GO:0030425]; extracellular exosome [GO:0070062]; extracellular region [GO:0005576]; extracellular space [GO:0005615]; ficolin-1-rich granule lumen [GO:1904813]; focal adhesion [GO:0005925]; lumenal side of lysosomal membrane [GO:0098575]; lysosomal lumen [GO:0043202]; lysosomal membrane [GO:0005765]; lysosome [GO:0005764]; melanosome [GO:0042470]; membrane [GO:0016020]; nucleolus [GO:0005730]; nucleoplasm [GO:0005654]; nucleus [GO:0005634]; plasma membrane [GO:0005886]; postsynaptic cytosol [GO:0099524]; presynaptic cytosol [GO:0099523]; Prp19 complex [GO:0000974]; ribonucleoprotein complex [GO:1990904]; secretory granule lumen [GO:0034774]; spliceosomal complex [GO:0005681]; terminal bouton [GO:0043195]</t>
  </si>
  <si>
    <t>ATPase activity [GO:0016887]; ATPase activity, coupled [GO:0042623]; ATP binding [GO:0005524]; C3HC4-type RING finger domain binding [GO:0055131]; cadherin binding [GO:0045296]; chaperone binding [GO:0051087]; clathrin-uncoating ATPase activity [GO:1990833]; enzyme binding [GO:0019899]; G protein-coupled receptor binding [GO:0001664]; heat shock protein binding [GO:0031072]; MHC class II protein complex binding [GO:0023026]; misfolded protein binding [GO:0051787]; protein binding, bridging [GO:0030674]; protein folding chaperone [GO:0044183]; RNA binding [GO:0003723]; ubiquitin protein ligase binding [GO:0031625]; unfolded protein binding [GO:0051082]</t>
  </si>
  <si>
    <t>P11166</t>
  </si>
  <si>
    <t>GTR1_HUMAN</t>
  </si>
  <si>
    <t>Solute carrier family 2, facilitated glucose transporter member 1 (Glucose transporter type 1, erythrocyte/brain) (GLUT-1) (HepG2 glucose transporter)</t>
  </si>
  <si>
    <t>SLC2A1</t>
  </si>
  <si>
    <t>cellular hyperosmotic response [GO:0071474]; cellular response to glucose starvation [GO:0042149]; cellular response to mechanical stimulus [GO:0071260]; cerebral cortex development [GO:0021987]; female pregnancy [GO:0007565]; glucose transmembrane transport [GO:1904659]; lactose biosynthetic process [GO:0005989]; L-ascorbic acid metabolic process [GO:0019852]; protein-containing complex assembly [GO:0065003]; regulation of glucose transmembrane transport [GO:0010827]; regulation of insulin secretion [GO:0050796]; response to hypoxia [GO:0001666]; response to insulin [GO:0032868]; response to Thyroglobulin triiodothyronine [GO:1904016]</t>
  </si>
  <si>
    <t>apical plasma membrane [GO:0016324]; basolateral plasma membrane [GO:0016323]; blood microparticle [GO:0072562]; caveola [GO:0005901]; cell surface [GO:0009986]; cortical actin cytoskeleton [GO:0030864]; cytosol [GO:0005829]; extracellular exosome [GO:0070062]; female pronucleus [GO:0001939]; Golgi membrane [GO:0000139]; integral component of plasma membrane [GO:0005887]; intercalated disc [GO:0014704]; melanosome [GO:0042470]; membrane [GO:0016020]; midbody [GO:0030496]; plasma membrane [GO:0005886]; presynapse [GO:0098793]; sarcolemma [GO:0042383]; Z disc [GO:0030018]</t>
  </si>
  <si>
    <t>dehydroascorbic acid transmembrane transporter activity [GO:0033300]; D-glucose transmembrane transporter activity [GO:0055056]; glucose transmembrane transporter activity [GO:0005355]; identical protein binding [GO:0042802]; kinase binding [GO:0019900]; protein self-association [GO:0043621]; xenobiotic transmembrane transporter activity [GO:0042910]</t>
  </si>
  <si>
    <t>P11169</t>
  </si>
  <si>
    <t>GTR3_HUMAN</t>
  </si>
  <si>
    <t>Solute carrier family 2, facilitated glucose transporter member 3 (Glucose transporter type 3, brain) (GLUT-3)</t>
  </si>
  <si>
    <t>SLC2A3</t>
  </si>
  <si>
    <t>carbohydrate metabolic process [GO:0005975]; glucose transmembrane transport [GO:1904659]; L-ascorbic acid metabolic process [GO:0019852]; neutrophil degranulation [GO:0043312]</t>
  </si>
  <si>
    <t>cell projection [GO:0042995]; extracellular exosome [GO:0070062]; ficolin-1-rich granule membrane [GO:0101003]; integral component of membrane [GO:0016021]; integral component of plasma membrane [GO:0005887]; perikaryon [GO:0043204]; plasma membrane [GO:0005886]; secretory granule membrane [GO:0030667]; specific granule membrane [GO:0035579]; tertiary granule membrane [GO:0070821]</t>
  </si>
  <si>
    <t>glucose binding [GO:0005536]; glucose transmembrane transporter activity [GO:0005355]</t>
  </si>
  <si>
    <t>P11171</t>
  </si>
  <si>
    <t>41_HUMAN</t>
  </si>
  <si>
    <t>Protein 4.1 (P4.1) (4.1R) (Band 4.1) (EPB4.1)</t>
  </si>
  <si>
    <t>EPB41</t>
  </si>
  <si>
    <t>actin cytoskeleton organization [GO:0030036]; actomyosin structure organization [GO:0031032]; cell cycle [GO:0007049]; cell division [GO:0051301]; cortical actin cytoskeleton organization [GO:0030866]; positive regulation of protein binding [GO:0032092]; positive regulation of protein localization to cell cortex [GO:1904778]; protein-containing complex assembly [GO:0065003]; regulation of calcium ion transport [GO:0051924]; regulation of cell shape [GO:0008360]; regulation of intestinal absorption [GO:1904478]</t>
  </si>
  <si>
    <t>basolateral plasma membrane [GO:0016323]; cell cortex region [GO:0099738]; cell junction [GO:0030054]; cortical cytoskeleton [GO:0030863]; cytoplasmic side of plasma membrane [GO:0009898]; cytosol [GO:0005829]; intercellular bridge [GO:0045171]; mitotic spindle [GO:0072686]; nuclear body [GO:0016604]; plasma membrane [GO:0005886]; postsynaptic density [GO:0014069]; protein-containing complex [GO:0032991]; spectrin-associated cytoskeleton [GO:0014731]</t>
  </si>
  <si>
    <t>1-phosphatidylinositol binding [GO:0005545]; actin binding [GO:0003779]; calmodulin binding [GO:0005516]; phosphoprotein binding [GO:0051219]; protein C-terminus binding [GO:0008022]; protein N-terminus binding [GO:0047485]; spectrin binding [GO:0030507]; structural constituent of cytoskeleton [GO:0005200]</t>
  </si>
  <si>
    <t>P11172</t>
  </si>
  <si>
    <t>UMPS_HUMAN</t>
  </si>
  <si>
    <t>Uridine 5'-monophosphate synthase (UMP synthase) [Includes: Orotate phosphoribosyltransferase (OPRT) (OPRTase) (EC 2.4.2.10); Orotidine 5'-phosphate decarboxylase (ODC) (EC 4.1.1.23) (OMPdecase)]</t>
  </si>
  <si>
    <t>UMPS</t>
  </si>
  <si>
    <t>'de novo' pyrimidine nucleobase biosynthetic process [GO:0006207]; 'de novo' UMP biosynthetic process [GO:0044205]; cellular response to drug [GO:0035690]; female pregnancy [GO:0007565]; lactation [GO:0007595]; pyrimidine nucleobase biosynthetic process [GO:0019856]; pyrimidine nucleoside biosynthetic process [GO:0046134]; UMP biosynthetic process [GO:0006222]</t>
  </si>
  <si>
    <t>identical protein binding [GO:0042802]; orotate phosphoribosyltransferase activity [GO:0004588]; orotidine-5'-phosphate decarboxylase activity [GO:0004590]</t>
  </si>
  <si>
    <t>P11177</t>
  </si>
  <si>
    <t>ODPB_HUMAN</t>
  </si>
  <si>
    <t>Pyruvate dehydrogenase E1 component subunit beta, mitochondrial (PDHE1-B) (EC 1.2.4.1)</t>
  </si>
  <si>
    <t>PDHB</t>
  </si>
  <si>
    <t>mitochondrial matrix [GO:0005759]; mitochondrion [GO:0005739]; nucleoplasm [GO:0005654]; nucleus [GO:0005634]; pyruvate dehydrogenase complex [GO:0045254]</t>
  </si>
  <si>
    <t>pyruvate dehydrogenase (acetyl-transferring) activity [GO:0004739]</t>
  </si>
  <si>
    <t>P11215</t>
  </si>
  <si>
    <t>ITAM_HUMAN</t>
  </si>
  <si>
    <t>Integrin alpha-M (CD11 antigen-like family member B) (CR-3 alpha chain) (Cell surface glycoprotein MAC-1 subunit alpha) (Leukocyte adhesion receptor MO1) (Neutrophil adherence receptor) (CD antigen CD11b)</t>
  </si>
  <si>
    <t>ITGAM</t>
  </si>
  <si>
    <t>amyloid-beta clearance [GO:0097242]; apoptotic signaling pathway [GO:0097190]; cell adhesion [GO:0007155]; cell-cell adhesion via plasma-membrane adhesion molecules [GO:0098742]; cell surface receptor signaling pathway involved in cell-cell signaling [GO:1905114]; complement-mediated synapse pruning [GO:0150062]; cytokine-mediated signaling pathway [GO:0019221]; ectodermal cell differentiation [GO:0010668]; extracellular matrix organization [GO:0030198]; forebrain development [GO:0030900]; innate immune response [GO:0045087]; integrin-mediated signaling pathway [GO:0007229]; leukocyte migration [GO:0050900]; microglial cell activation [GO:0001774]; negative regulation of dopamine metabolic process [GO:0045963]; neutrophil degranulation [GO:0043312]; phagocytosis, engulfment [GO:0006911]; positive regulation of hippocampal neuron apoptotic process [GO:0110090]; positive regulation of microglial cell mediated cytotoxicity [GO:1904151]; positive regulation of neuron death [GO:1901216]; positive regulation of neutrophil degranulation [GO:0043315]; positive regulation of prostaglandin-E synthase activity [GO:2000363]; positive regulation of protein targeting to membrane [GO:0090314]; positive regulation of superoxide anion generation [GO:0032930]; receptor-mediated endocytosis [GO:0006898]; toll-like receptor 4 signaling pathway [GO:0034142]; vertebrate eye-specific patterning [GO:0150064]</t>
  </si>
  <si>
    <t>cell surface [GO:0009986]; external side of plasma membrane [GO:0009897]; extracellular exosome [GO:0070062]; extracellular space [GO:0005615]; integrin alphaM-beta2 complex [GO:0034688]; integrin complex [GO:0008305]; plasma membrane [GO:0005886]; plasma membrane raft [GO:0044853]; specific granule membrane [GO:0035579]; tertiary granule membrane [GO:0070821]</t>
  </si>
  <si>
    <t>amyloid-beta binding [GO:0001540]; cargo receptor activity [GO:0038024]; complement component C3b binding [GO:0001851]; heat shock protein binding [GO:0031072]; metal ion binding [GO:0046872]; protein heterodimerization activity [GO:0046982]</t>
  </si>
  <si>
    <t>P11216</t>
  </si>
  <si>
    <t>PYGB_HUMAN</t>
  </si>
  <si>
    <t>Glycogen phosphorylase, brain form (EC 2.4.1.1)</t>
  </si>
  <si>
    <t>PYGB</t>
  </si>
  <si>
    <t>glycogen catabolic process [GO:0005980]; neutrophil degranulation [GO:0043312]</t>
  </si>
  <si>
    <t>azurophil granule lumen [GO:0035578]; cytoplasm [GO:0005737]; extracellular exosome [GO:0070062]; extracellular region [GO:0005576]; membrane [GO:0016020]</t>
  </si>
  <si>
    <t>glycogen phosphorylase activity [GO:0008184]; linear malto-oligosaccharide phosphorylase activity [GO:0102250]; pyridoxal phosphate binding [GO:0030170]; SHG alpha-glucan phosphorylase activity [GO:0102499]</t>
  </si>
  <si>
    <t>P11233</t>
  </si>
  <si>
    <t>RALA_HUMAN</t>
  </si>
  <si>
    <t>Ras-related protein Ral-A</t>
  </si>
  <si>
    <t>RALA</t>
  </si>
  <si>
    <t>actin cytoskeleton reorganization [GO:0031532]; cell cycle [GO:0007049]; cell division [GO:0051301]; chemotaxis [GO:0006935]; exocytosis [GO:0006887]; interleukin-12-mediated signaling pathway [GO:0035722]; membrane organization [GO:0061024]; membrane raft localization [GO:0051665]; neural tube closure [GO:0001843]; positive regulation of filopodium assembly [GO:0051491]; Ras protein signal transduction [GO:0007265]; regulation of exocytosis [GO:0017157]; signal transduction [GO:0007165]</t>
  </si>
  <si>
    <t>cell surface [GO:0009986]; cleavage furrow [GO:0032154]; cytoplasmic vesicle membrane [GO:0030659]; extracellular exosome [GO:0070062]; Flemming body [GO:0090543]; focal adhesion [GO:0005925]; plasma membrane [GO:0005886]</t>
  </si>
  <si>
    <t>ATPase binding [GO:0051117]; Edg-2 lysophosphatidic acid receptor binding [GO:0031755]; GDP binding [GO:0019003]; GTPase activity [GO:0003924]; GTP binding [GO:0005525]; myosin binding [GO:0017022]; ubiquitin protein ligase binding [GO:0031625]</t>
  </si>
  <si>
    <t>P11279</t>
  </si>
  <si>
    <t>LAMP1_HUMAN</t>
  </si>
  <si>
    <t>Lysosome-associated membrane glycoprotein 1 (LAMP-1) (Lysosome-associated membrane protein 1) (CD107 antigen-like family member A) (CD antigen CD107a)</t>
  </si>
  <si>
    <t>LAMP1</t>
  </si>
  <si>
    <t>autophagic cell death [GO:0048102]; establishment of protein localization to organelle [GO:0072594]; Golgi to lysosome transport [GO:0090160]; granzyme-mediated apoptotic signaling pathway [GO:0008626]; neutrophil degranulation [GO:0043312]; positive regulation of natural killer cell degranulation [GO:0043323]; positive regulation of natural killer cell mediated cytotoxicity [GO:0045954]; protein stabilization [GO:0050821]; regulation of organelle transport along microtubule [GO:1902513]</t>
  </si>
  <si>
    <t>alveolar lamellar body [GO:0097208]; autolysosome [GO:0044754]; azurophil granule membrane [GO:0035577]; cytolytic granule [GO:0044194]; cytoplasm [GO:0005737]; cytosol [GO:0005829]; dendrite [GO:0030425]; endosome membrane [GO:0010008]; external side of plasma membrane [GO:0009897]; extracellular exosome [GO:0070062]; ficolin-1-rich granule membrane [GO:0101003]; integral component of plasma membrane [GO:0005887]; integral component of synaptic vesicle membrane [GO:0030285]; late endosome [GO:0005770]; late endosome membrane [GO:0031902]; lysosomal membrane [GO:0005765]; lysosome [GO:0005764]; melanosome [GO:0042470]; membrane [GO:0016020]; multivesicular body [GO:0005771]; neuronal cell body [GO:0043025]; perinuclear region of cytoplasm [GO:0048471]; phagolysosome membrane [GO:0061474]; plasma membrane [GO:0005886]; sarcolemma [GO:0042383]</t>
  </si>
  <si>
    <t>enzyme binding [GO:0019899]; protein domain specific binding [GO:0019904]; virus receptor activity [GO:0001618]</t>
  </si>
  <si>
    <t>P11310</t>
  </si>
  <si>
    <t>ACADM_HUMAN</t>
  </si>
  <si>
    <t>Medium-chain specific acyl-CoA dehydrogenase, mitochondrial (MCAD) (EC 1.3.8.7)</t>
  </si>
  <si>
    <t>ACADM</t>
  </si>
  <si>
    <t>carnitine biosynthetic process [GO:0045329]; carnitine metabolic process, CoA-linked [GO:0019254]; fatty acid beta-oxidation [GO:0006635]; fatty acid beta-oxidation using acyl-CoA dehydrogenase [GO:0033539]; medium-chain fatty acid catabolic process [GO:0051793]; medium-chain fatty acid metabolic process [GO:0051791]; oxidation-reduction process [GO:0055114]; regulation of lipid metabolic process [GO:0019216]</t>
  </si>
  <si>
    <t>axon [GO:0030424]; mitochondrial matrix [GO:0005759]; mitochondrial membrane [GO:0031966]; mitochondrion [GO:0005739]; nucleus [GO:0005634]</t>
  </si>
  <si>
    <t>acyl-CoA dehydrogenase activity [GO:0003995]; flavin adenine dinucleotide binding [GO:0050660]; identical protein binding [GO:0042802]; medium-chain-acyl-CoA dehydrogenase activity [GO:0070991]</t>
  </si>
  <si>
    <t>P11387</t>
  </si>
  <si>
    <t>TOP1_HUMAN</t>
  </si>
  <si>
    <t>DNA topoisomerase 1 (EC 5.6.2.1) (DNA topoisomerase I)</t>
  </si>
  <si>
    <t>TOP1</t>
  </si>
  <si>
    <t>chromatin remodeling [GO:0006338]; chromosome segregation [GO:0007059]; circadian regulation of gene expression [GO:0032922]; circadian rhythm [GO:0007623]; DNA replication [GO:0006260]; DNA topological change [GO:0006265]; embryonic cleavage [GO:0040016]; peptidyl-serine phosphorylation [GO:0018105]; phosphorylation [GO:0016310]; programmed cell death [GO:0012501]; response to drug [GO:0042493]; viral process [GO:0016032]</t>
  </si>
  <si>
    <t>fibrillar center [GO:0001650]; nucleolus [GO:0005730]; nucleoplasm [GO:0005654]; nucleus [GO:0005634]; P-body [GO:0000932]; perikaryon [GO:0043204]; protein-DNA complex [GO:0032993]; replication fork protection complex [GO:0031298]</t>
  </si>
  <si>
    <t>ATP binding [GO:0005524]; chromatin binding [GO:0003682]; DNA binding [GO:0003677]; DNA topoisomerase type I (single strand cut, ATP-independent) activity [GO:0003917]; double-stranded DNA binding [GO:0003690]; protein domain specific binding [GO:0019904]; protein serine/threonine kinase activity [GO:0004674]; RNA binding [GO:0003723]; RNA polymerase II cis-regulatory region sequence-specific DNA binding [GO:0000978]; single-stranded DNA binding [GO:0003697]; supercoiled DNA binding [GO:0097100]</t>
  </si>
  <si>
    <t>P11388</t>
  </si>
  <si>
    <t>TOP2A_HUMAN</t>
  </si>
  <si>
    <t>DNA topoisomerase 2-alpha (EC 5.6.2.2) (DNA topoisomerase II, alpha isozyme)</t>
  </si>
  <si>
    <t>TOP2A</t>
  </si>
  <si>
    <t>apoptotic chromosome condensation [GO:0030263]; cellular response to DNA damage stimulus [GO:0006974]; chromosome segregation [GO:0007059]; DNA ligation [GO:0006266]; DNA topological change [GO:0006265]; embryonic cleavage [GO:0040016]; female meiotic nuclear division [GO:0007143]; hematopoietic progenitor cell differentiation [GO:0002244]; mitotic DNA integrity checkpoint [GO:0044774]; negative regulation of DNA duplex unwinding [GO:1905463]; positive regulation of apoptotic process [GO:0043065]; positive regulation of single stranded viral RNA replication via double stranded DNA intermediate [GO:0045870]; positive regulation of transcription by RNA polymerase II [GO:0045944]; regulation of circadian rhythm [GO:0042752]; resolution of meiotic recombination intermediates [GO:0000712]; rhythmic process [GO:0048511]; sister chromatid segregation [GO:0000819]</t>
  </si>
  <si>
    <t>condensed chromosome [GO:0000793]; cytoplasm [GO:0005737]; DNA topoisomerase type II (double strand cut, ATP-hydrolyzing) complex [GO:0009330]; nucleolus [GO:0005730]; nucleoplasm [GO:0005654]; nucleus [GO:0005634]; protein-containing complex [GO:0032991]; ribonucleoprotein complex [GO:1990904]; viral integration complex [GO:0019035]</t>
  </si>
  <si>
    <t>ATP binding [GO:0005524]; chromatin binding [GO:0003682]; DNA binding [GO:0003677]; DNA binding, bending [GO:0008301]; DNA-dependent ATPase activity [GO:0008094]; DNA topoisomerase type II (double strand cut, ATP-hydrolyzing) activity [GO:0003918]; drug binding [GO:0008144]; enzyme binding [GO:0019899]; histone deacetylase binding [GO:0042826]; magnesium ion binding [GO:0000287]; protein C-terminus binding [GO:0008022]; protein heterodimerization activity [GO:0046982]; protein homodimerization activity [GO:0042803]; protein kinase C binding [GO:0005080]; RNA binding [GO:0003723]; ubiquitin binding [GO:0043130]</t>
  </si>
  <si>
    <t>P11413</t>
  </si>
  <si>
    <t>G6PD_HUMAN</t>
  </si>
  <si>
    <t>Glucose-6-phosphate 1-dehydrogenase (G6PD) (EC 1.1.1.49)</t>
  </si>
  <si>
    <t>G6PD</t>
  </si>
  <si>
    <t>cellular response to oxidative stress [GO:0034599]; cholesterol biosynthetic process [GO:0006695]; erythrocyte maturation [GO:0043249]; glucose 6-phosphate metabolic process [GO:0051156]; glucose metabolic process [GO:0006006]; glutathione metabolic process [GO:0006749]; lipid metabolic process [GO:0006629]; NADPH regeneration [GO:0006740]; NADP metabolic process [GO:0006739]; negative regulation of cell growth involved in cardiac muscle cell development [GO:0061052]; negative regulation of protein glutathionylation [GO:0010734]; negative regulation of reactive oxygen species metabolic process [GO:2000378]; oxidation-reduction process [GO:0055114]; pentose biosynthetic process [GO:0019322]; pentose-phosphate shunt [GO:0006098]; pentose-phosphate shunt, oxidative branch [GO:0009051]; positive regulation of calcium ion transmembrane transport via high voltage-gated calcium channel [GO:1904879]; regulation of neuron apoptotic process [GO:0043523]; response to ethanol [GO:0045471]; response to food [GO:0032094]; response to iron(III) ion [GO:0010041]; response to organic cyclic compound [GO:0014070]; ribose phosphate biosynthetic process [GO:0046390]; substantia nigra development [GO:0021762]</t>
  </si>
  <si>
    <t>centriolar satellite [GO:0034451]; cytoplasm [GO:0005737]; cytoplasmic side of plasma membrane [GO:0009898]; cytosol [GO:0005829]; extracellular exosome [GO:0070062]; intracellular membrane-bounded organelle [GO:0043231]; membrane [GO:0016020]; nucleus [GO:0005634]</t>
  </si>
  <si>
    <t>glucose-6-phosphate dehydrogenase activity [GO:0004345]; glucose binding [GO:0005536]; identical protein binding [GO:0042802]; NADP binding [GO:0050661]; protein homodimerization activity [GO:0042803]</t>
  </si>
  <si>
    <t>P11441</t>
  </si>
  <si>
    <t>UBL4A_HUMAN</t>
  </si>
  <si>
    <t>Ubiquitin-like protein 4A (Ubiquitin-like protein GDX)</t>
  </si>
  <si>
    <t>UBL4A</t>
  </si>
  <si>
    <t>cellular protein modification process [GO:0006464]; tail-anchored membrane protein insertion into ER membrane [GO:0071816]</t>
  </si>
  <si>
    <t>BAT3 complex [GO:0071818]; cytoplasm [GO:0005737]; cytosol [GO:0005829]; membrane [GO:0016020]; nucleoplasm [GO:0005654]; nucleus [GO:0005634]</t>
  </si>
  <si>
    <t>chaperone binding [GO:0051087]; ubiquitin-like protein transferase activity [GO:0019787]</t>
  </si>
  <si>
    <t>P11586</t>
  </si>
  <si>
    <t>C1TC_HUMAN</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</si>
  <si>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</si>
  <si>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MTHFD1</t>
  </si>
  <si>
    <t>10-formyltetrahydrofolate biosynthetic process [GO:0009257]; embryonic neurocranium morphogenesis [GO:0048702]; embryonic viscerocranium morphogenesis [GO:0048703]; folic acid metabolic process [GO:0046655]; heart development [GO:0007507]; histidine biosynthetic process [GO:0000105]; methionine biosynthetic process [GO:0009086]; methionine metabolic process [GO:0006555]; neural tube closure [GO:0001843]; one-carbon metabolic process [GO:0006730]; purine nucleobase biosynthetic process [GO:0009113]; purine nucleotide biosynthetic process [GO:0006164]; serine family amino acid biosynthetic process [GO:0009070]; serine family amino acid metabolic process [GO:0009069]; somite development [GO:0061053]; tetrahydrofolate interconversion [GO:0035999]</t>
  </si>
  <si>
    <t>cytoplasm [GO:0005737]; cytosol [GO:0005829]; extracellular exosome [GO:0070062]; membrane [GO:0016020]; mitochondrion [GO:0005739]</t>
  </si>
  <si>
    <t>ATP binding [GO:0005524]; formate-tetrahydrofolate ligase activity [GO:0004329]; methenyltetrahydrofolate cyclohydrolase activity [GO:0004477]; methylenetetrahydrofolate dehydrogenase (NAD+) activity [GO:0004487]; methylenetetrahydrofolate dehydrogenase (NADP+) activity [GO:0004488]; methylenetetrahydrofolate dehydrogenase [NAD(P)+] activity [GO:0004486]</t>
  </si>
  <si>
    <t>P11717</t>
  </si>
  <si>
    <t>MPRI_HUMAN</t>
  </si>
  <si>
    <t>Cation-independent mannose-6-phosphate receptor (CI Man-6-P receptor) (CI-MPR) (M6PR) (300 kDa mannose 6-phosphate receptor) (MPR 300) (Insulin-like growth factor 2 receptor) (Insulin-like growth factor II receptor) (IGF-II receptor) (M6P/IGF2 receptor) (M6P/IGF2R) (CD antigen CD222)</t>
  </si>
  <si>
    <t>IGF2R</t>
  </si>
  <si>
    <t>animal organ regeneration [GO:0031100]; G protein-coupled receptor signaling pathway [GO:0007186]; liver development [GO:0001889]; lysosomal transport [GO:0007041]; membrane organization [GO:0061024]; neutrophil degranulation [GO:0043312]; positive regulation by host of viral process [GO:0044794]; positive regulation of apoptotic process [GO:0043065]; post-embryonic development [GO:0009791]; receptor-mediated endocytosis [GO:0006898]; response to retinoic acid [GO:0032526]; signal transduction [GO:0007165]; spermatogenesis [GO:0007283]</t>
  </si>
  <si>
    <t>cell surface [GO:0009986]; clathrin coat [GO:0030118]; clathrin-coated vesicle membrane [GO:0030665]; early endosome [GO:0005769]; endocytic vesicle [GO:0030139]; endosome [GO:0005768]; extracellular exosome [GO:0070062]; focal adhesion [GO:0005925]; Golgi apparatus [GO:0005794]; integral component of plasma membrane [GO:0005887]; late endosome [GO:0005770]; lysosomal membrane [GO:0005765]; membrane [GO:0016020]; nuclear envelope lumen [GO:0005641]; perinuclear region of cytoplasm [GO:0048471]; plasma membrane [GO:0005886]; secretory granule membrane [GO:0030667]; trans-Golgi network [GO:0005802]; trans-Golgi network membrane [GO:0032588]; trans-Golgi network transport vesicle [GO:0030140]; transport vesicle [GO:0030133]</t>
  </si>
  <si>
    <t>enzyme binding [GO:0019899]; G-protein alpha-subunit binding [GO:0001965]; identical protein binding [GO:0042802]; insulin-like growth factor-activated receptor activity [GO:0005010]; insulin-like growth factor binding [GO:0005520]; insulin-like growth factor II binding [GO:0031995]; mannose binding [GO:0005537]; phosphoprotein binding [GO:0051219]; retinoic acid binding [GO:0001972]; signaling receptor activity [GO:0038023]</t>
  </si>
  <si>
    <t>P11766</t>
  </si>
  <si>
    <t>ADHX_HUMAN</t>
  </si>
  <si>
    <t>Alcohol dehydrogenase class-3 (EC 1.1.1.1) (Alcohol dehydrogenase 5) (Alcohol dehydrogenase class chi chain) (Alcohol dehydrogenase class-III) (Glutathione-dependent formaldehyde dehydrogenase) (FALDH) (FDH) (GSH-FDH) (EC 1.1.1.-) (S-(hydroxymethyl)glutathione dehydrogenase) (EC 1.1.1.284)</t>
  </si>
  <si>
    <t>ADH5</t>
  </si>
  <si>
    <t>ethanol oxidation [GO:0006069]; fatty acid omega-oxidation [GO:0010430]; formaldehyde catabolic process [GO:0046294]; peptidyl-cysteine S-nitrosylation [GO:0018119]; positive regulation of blood pressure [GO:0045777]; respiratory system process [GO:0003016]; response to lipopolysaccharide [GO:0032496]; response to nitrosative stress [GO:0051409]; response to redox state [GO:0051775]; retinoid metabolic process [GO:0001523]</t>
  </si>
  <si>
    <t>cytosol [GO:0005829]; extracellular exosome [GO:0070062]; mitochondrion [GO:0005739]</t>
  </si>
  <si>
    <t>alcohol dehydrogenase activity, zinc-dependent [GO:0004024]; electron transfer activity [GO:0009055]; fatty acid binding [GO:0005504]; formaldehyde dehydrogenase activity [GO:0018467]; protein homodimerization activity [GO:0042803]; S-(hydroxymethyl)glutathione dehydrogenase activity [GO:0051903]; zinc ion binding [GO:0008270]</t>
  </si>
  <si>
    <t>P11908</t>
  </si>
  <si>
    <t>PRPS2_HUMAN</t>
  </si>
  <si>
    <t>Ribose-phosphate pyrophosphokinase 2 (EC 2.7.6.1) (PPRibP) (Phosphoribosyl pyrophosphate synthase II) (PRS-II)</t>
  </si>
  <si>
    <t>PRPS2</t>
  </si>
  <si>
    <t>5-phosphoribose 1-diphosphate biosynthetic process [GO:0006015]; AMP biosynthetic process [GO:0006167]; animal organ regeneration [GO:0031100]; nucleobase-containing compound metabolic process [GO:0006139]; nucleoside metabolic process [GO:0009116]; nucleotide biosynthetic process [GO:0009165]; purine nucleotide biosynthetic process [GO:0006164]</t>
  </si>
  <si>
    <t>ADP binding [GO:0043531]; AMP binding [GO:0016208]; ATP binding [GO:0005524]; carbohydrate binding [GO:0030246]; GDP binding [GO:0019003]; identical protein binding [GO:0042802]; kinase activity [GO:0016301]; magnesium ion binding [GO:0000287]; protein homodimerization activity [GO:0042803]; ribose phosphate diphosphokinase activity [GO:0004749]</t>
  </si>
  <si>
    <t>P11940</t>
  </si>
  <si>
    <t>PABP1_HUMAN</t>
  </si>
  <si>
    <t>Polyadenylate-binding protein 1 (PABP-1) (Poly(A)-binding protein 1)</t>
  </si>
  <si>
    <t>PABPC1</t>
  </si>
  <si>
    <t>gene silencing by RNA [GO:0031047]; mRNA polyadenylation [GO:0006378]; mRNA splicing, via spliceosome [GO:0000398]; mRNA stabilization [GO:0048255]; negative regulation of nuclear-transcribed mRNA catabolic process, nonsense-mediated decay [GO:2000623]; nuclear-transcribed mRNA catabolic process, nonsense-mediated decay [GO:0000184]; positive regulation of nuclear-transcribed mRNA catabolic process, deadenylation-dependent decay [GO:1900153]; positive regulation of nuclear-transcribed mRNA poly(A) tail shortening [GO:0060213]; positive regulation of viral genome replication [GO:0045070]; regulation of mRNA stability [GO:0043488]; translational initiation [GO:0006413]</t>
  </si>
  <si>
    <t>catalytic step 2 spliceosome [GO:0071013]; cytoplasm [GO:0005737]; cytoplasmic ribonucleoprotein granule [GO:0036464]; cytoplasmic stress granule [GO:0010494]; cytosol [GO:0005829]; extracellular exosome [GO:0070062]; focal adhesion [GO:0005925]; membrane [GO:0016020]; nucleus [GO:0005634]; ribonucleoprotein complex [GO:1990904]</t>
  </si>
  <si>
    <t>mRNA 3'-UTR binding [GO:0003730]; poly(A) binding [GO:0008143]; poly(U) RNA binding [GO:0008266]; protein C-terminus binding [GO:0008022]; RNA binding [GO:0003723]; translation activator activity [GO:0008494]</t>
  </si>
  <si>
    <t>P12004</t>
  </si>
  <si>
    <t>PCNA_HUMAN</t>
  </si>
  <si>
    <t>Proliferating cell nuclear antigen (PCNA) (Cyclin)</t>
  </si>
  <si>
    <t>PCNA</t>
  </si>
  <si>
    <t>base-excision repair, gap-filling [GO:0006287]; cellular response to hydrogen peroxide [GO:0070301]; cellular response to UV [GO:0034644]; cellular response to xenobiotic stimulus [GO:0071466]; DNA damage response, detection of DNA damage [GO:0042769]; DNA damage response, signal transduction by p53 class mediator resulting in cell cycle arrest [GO:0006977]; epithelial cell differentiation [GO:0030855]; error-free translesion synthesis [GO:0070987]; error-prone translesion synthesis [GO:0042276]; estrous cycle [GO:0044849]; heart development [GO:0007507]; leading strand elongation [GO:0006272]; liver regeneration [GO:0097421]; mismatch repair [GO:0006298]; mitotic telomere maintenance via semi-conservative replication [GO:1902990]; negative regulation of transcription by RNA polymerase II [GO:0000122]; nucleotide-excision repair, DNA gap filling [GO:0006297]; nucleotide-excision repair, DNA incision [GO:0033683]; nucleotide-excision repair, DNA incision, 5'-to lesion [GO:0006296]; positive regulation of deoxyribonuclease activity [GO:0032077]; positive regulation of DNA repair [GO:0045739]; positive regulation of DNA replication [GO:0045740]; protein ubiquitination [GO:0016567]; regulation of transcription involved in G1/S transition of mitotic cell cycle [GO:0000083]; replication fork processing [GO:0031297]; response to cadmium ion [GO:0046686]; response to dexamethasone [GO:0071548]; response to estradiol [GO:0032355]; response to L-glutamate [GO:1902065]; telomere maintenance [GO:0000723]; telomere maintenance via semi-conservative replication [GO:0032201]; transcription-coupled nucleotide-excision repair [GO:0006283]; translesion synthesis [GO:0019985]; viral process [GO:0016032]</t>
  </si>
  <si>
    <t>centrosome [GO:0005813]; chromatin [GO:0000785]; cyclin-dependent protein kinase holoenzyme complex [GO:0000307]; extracellular exosome [GO:0070062]; nuclear body [GO:0016604]; nuclear chromosome, telomeric region [GO:0000784]; nuclear lamina [GO:0005652]; nuclear replication fork [GO:0043596]; nucleoplasm [GO:0005654]; nucleus [GO:0005634]; PCNA complex [GO:0043626]; PCNA-p21 complex [GO:0070557]; replication fork [GO:0005657]; replisome [GO:0030894]</t>
  </si>
  <si>
    <t>chromatin binding [GO:0003682]; damaged DNA binding [GO:0003684]; dinucleotide insertion or deletion binding [GO:0032139]; DNA polymerase binding [GO:0070182]; DNA polymerase processivity factor activity [GO:0030337]; enzyme binding [GO:0019899]; estrogen receptor binding [GO:0030331]; histone acetyltransferase binding [GO:0035035]; identical protein binding [GO:0042802]; MutLalpha complex binding [GO:0032405]; purine-specific mismatch base pair DNA N-glycosylase activity [GO:0000701]; receptor tyrosine kinase binding [GO:0030971]</t>
  </si>
  <si>
    <t>P12081</t>
  </si>
  <si>
    <t>SYHC_HUMAN</t>
  </si>
  <si>
    <t>Histidine--tRNA ligase, cytoplasmic (EC 6.1.1.21) (Histidyl-tRNA synthetase) (HisRS)</t>
  </si>
  <si>
    <t>HARS</t>
  </si>
  <si>
    <t>histidyl-tRNA aminoacylation [GO:0006427]; mitochondrial translation [GO:0032543]; translation [GO:0006412]; tRNA aminoacylation for protein translation [GO:0006418]</t>
  </si>
  <si>
    <t>cytoplasm [GO:0005737]; cytosol [GO:0005829]; mitochondrion [GO:0005739]</t>
  </si>
  <si>
    <t>ATP binding [GO:0005524]; histidine-tRNA ligase activity [GO:0004821]; identical protein binding [GO:0042802]</t>
  </si>
  <si>
    <t>P12236</t>
  </si>
  <si>
    <t>ADT3_HUMAN</t>
  </si>
  <si>
    <t>ADP/ATP translocase 3 (ADP,ATP carrier protein 3) (ADP,ATP carrier protein, isoform T2) (ANT 2) (Adenine nucleotide translocator 3) (ANT 3) (Solute carrier family 25 member 6) [Cleaved into: ADP/ATP translocase 3, N-terminally processed]</t>
  </si>
  <si>
    <t>SLC25A6</t>
  </si>
  <si>
    <t>apoptotic process [GO:0006915]; protein targeting to mitochondrion [GO:0006626]; regulation of insulin secretion [GO:0050796]; viral process [GO:0016032]</t>
  </si>
  <si>
    <t>integral component of membrane [GO:0016021]; mitochondrial inner membrane [GO:0005743]; mitochondrion [GO:0005739]; nucleus [GO:0005634]; TIM23 mitochondrial import inner membrane translocase complex [GO:0005744]</t>
  </si>
  <si>
    <t>ATP:ADP antiporter activity [GO:0005471]</t>
  </si>
  <si>
    <t>P12259</t>
  </si>
  <si>
    <t>FA5_HUMAN</t>
  </si>
  <si>
    <t>Coagulation factor V (Activated protein C cofactor) (Proaccelerin, labile factor) [Cleaved into: Coagulation factor V heavy chain; Coagulation factor V light chain]</t>
  </si>
  <si>
    <t>F5</t>
  </si>
  <si>
    <t>blood circulation [GO:0008015]; blood coagulation [GO:0007596]; cellular protein metabolic process [GO:0044267]; COPII vesicle coating [GO:0048208]; endoplasmic reticulum to Golgi vesicle-mediated transport [GO:0006888]; platelet degranulation [GO:0002576]; post-translational protein modification [GO:0043687]</t>
  </si>
  <si>
    <t>COPII-coated ER to Golgi transport vesicle [GO:0030134]; endoplasmic reticulum-Golgi intermediate compartment membrane [GO:0033116]; endoplasmic reticulum lumen [GO:0005788]; extracellular region [GO:0005576]; extracellular space [GO:0005615]; extracellular vesicle [GO:1903561]; Golgi membrane [GO:0000139]; membrane [GO:0016020]; plasma membrane [GO:0005886]; platelet alpha granule [GO:0031091]; platelet alpha granule lumen [GO:0031093]</t>
  </si>
  <si>
    <t>copper ion binding [GO:0005507]</t>
  </si>
  <si>
    <t>P12268</t>
  </si>
  <si>
    <t>IMDH2_HUMAN</t>
  </si>
  <si>
    <t>Inosine-5'-monophosphate dehydrogenase 2 (IMP dehydrogenase 2) (IMPD 2) (IMPDH 2) (EC 1.1.1.205) (IMPDH-II)</t>
  </si>
  <si>
    <t>IMPDH2</t>
  </si>
  <si>
    <t>cellular response to interleukin-4 [GO:0071353]; circadian rhythm [GO:0007623]; GMP biosynthetic process [GO:0006177]; GTP biosynthetic process [GO:0006183]; lymphocyte proliferation [GO:0046651]; neutrophil degranulation [GO:0043312]; protein homotetramerization [GO:0051289]; purine ribonucleoside monophosphate biosynthetic process [GO:0009168]; retina development in camera-type eye [GO:0060041]</t>
  </si>
  <si>
    <t>cytoplasm [GO:0005737]; cytosol [GO:0005829]; extracellular exosome [GO:0070062]; extracellular region [GO:0005576]; ficolin-1-rich granule lumen [GO:1904813]; membrane [GO:0016020]; nucleus [GO:0005634]; peroxisomal membrane [GO:0005778]; secretory granule lumen [GO:0034774]</t>
  </si>
  <si>
    <t>DNA binding [GO:0003677]; IMP dehydrogenase activity [GO:0003938]; metal ion binding [GO:0046872]; nucleotide binding [GO:0000166]; RNA binding [GO:0003723]</t>
  </si>
  <si>
    <t>P12270</t>
  </si>
  <si>
    <t>TPR_HUMAN</t>
  </si>
  <si>
    <t>Nucleoprotein TPR (Megator) (NPC-associated intranuclear protein) (Translocated promoter region protein)</t>
  </si>
  <si>
    <t>TPR</t>
  </si>
  <si>
    <t>cell division [GO:0051301]; cellular response to heat [GO:0034605]; cellular response to interferon-alpha [GO:0035457]; intracellular transport of virus [GO:0075733]; mitotic spindle assembly checkpoint [GO:0007094]; mRNA export from nucleus [GO:0006406]; mRNA export from nucleus in response to heat stress [GO:0031990]; negative regulation of RNA export from nucleus [GO:0046832]; negative regulation of transcription by RNA polymerase II [GO:0000122]; negative regulation of translational initiation [GO:0045947]; nuclear pore organization [GO:0006999]; positive regulation of heterochromatin assembly [GO:0031453]; positive regulation of intracellular protein transport [GO:0090316]; positive regulation of mitotic cell cycle spindle assembly checkpoint [GO:0090267]; positive regulation of protein export from nucleus [GO:0046827]; positive regulation of protein import into nucleus [GO:0042307]; protein import into nucleus [GO:0006606]; protein sumoylation [GO:0016925]; regulation of cellular response to heat [GO:1900034]; regulation of gene silencing by miRNA [GO:0060964]; regulation of glycolytic process [GO:0006110]; regulation of mitotic sister chromatid separation [GO:0010965]; regulation of mitotic spindle assembly [GO:1901673]; regulation of protein localization [GO:0032880]; response to epidermal growth factor [GO:0070849]; RNA export from nucleus [GO:0006405]; RNA import into nucleus [GO:0006404]; tRNA export from nucleus [GO:0006409]; viral process [GO:0016032]; viral transcription [GO:0019083]</t>
  </si>
  <si>
    <t>cytoplasm [GO:0005737]; cytoplasmic dynein complex [GO:0005868]; extrinsic component of membrane [GO:0019898]; host cell [GO:0043657]; kinetochore [GO:0000776]; mitotic spindle [GO:0072686]; nuclear envelope [GO:0005635]; nuclear inclusion body [GO:0042405]; nuclear membrane [GO:0031965]; nuclear periphery [GO:0034399]; nuclear pore [GO:0005643]; nuclear pore nuclear basket [GO:0044615]; nucleoplasm [GO:0005654]; nucleus [GO:0005634]</t>
  </si>
  <si>
    <t>chromatin binding [GO:0003682]; dynein complex binding [GO:0070840]; heat shock protein binding [GO:0031072]; mitogen-activated protein kinase binding [GO:0051019]; mRNA binding [GO:0003729]; protein homodimerization activity [GO:0042803]; RNA binding [GO:0003723]; structural constituent of nuclear pore [GO:0017056]; tubulin binding [GO:0015631]</t>
  </si>
  <si>
    <t>P12429</t>
  </si>
  <si>
    <t>ANXA3_HUMAN</t>
  </si>
  <si>
    <t>Annexin A3 (35-alpha calcimedin) (Annexin III) (Annexin-3) (Inositol 1,2-cyclic phosphate 2-phosphohydrolase) (Lipocortin III) (Placental anticoagulant protein III) (PAP-III)</t>
  </si>
  <si>
    <t>ANXA3</t>
  </si>
  <si>
    <t>animal organ regeneration [GO:0031100]; defense response to bacterium [GO:0042742]; hippocampus development [GO:0021766]; neutrophil degranulation [GO:0043312]; phagocytosis [GO:0006909]; positive regulation of angiogenesis [GO:0045766]; positive regulation of DNA-binding transcription factor activity [GO:0051091]; positive regulation of DNA metabolic process [GO:0051054]; positive regulation of endothelial cell migration [GO:0010595]; response to glucocorticoid [GO:0051384]; response to growth factor [GO:0070848]</t>
  </si>
  <si>
    <t>axon [GO:0030424]; cytoplasm [GO:0005737]; cytosol [GO:0005829]; dendrite [GO:0030425]; extracellular exosome [GO:0070062]; membrane [GO:0016020]; neuronal cell body [GO:0043025]; phagocytic vesicle membrane [GO:0030670]; plasma membrane [GO:0005886]; specific granule [GO:0042581]</t>
  </si>
  <si>
    <t>calcium-dependent phospholipid binding [GO:0005544]; calcium-dependent protein binding [GO:0048306]; calcium ion binding [GO:0005509]; phospholipase A2 inhibitor activity [GO:0019834]</t>
  </si>
  <si>
    <t>P12544</t>
  </si>
  <si>
    <t>GRAA_HUMAN</t>
  </si>
  <si>
    <t>Granzyme A (EC 3.4.21.78) (CTL tryptase) (Cytotoxic T-lymphocyte proteinase 1) (Fragmentin-1) (Granzyme-1) (Hanukkah factor) (H factor) (HF)</t>
  </si>
  <si>
    <t>GZMA</t>
  </si>
  <si>
    <t>apoptotic process [GO:0006915]; cytolysis [GO:0019835]; immune response [GO:0006955]; negative regulation of DNA binding [GO:0043392]; negative regulation of endodeoxyribonuclease activity [GO:0032078]; negative regulation of oxidoreductase activity [GO:0051354]; positive regulation of apoptotic process [GO:0043065]; proteolysis involved in cellular protein catabolic process [GO:0051603]; response to bacterium [GO:0009617]</t>
  </si>
  <si>
    <t>extracellular region [GO:0005576]; immunological synapse [GO:0001772]; nucleus [GO:0005634]</t>
  </si>
  <si>
    <t>protein homodimerization activity [GO:0042803]; serine-type endopeptidase activity [GO:0004252]</t>
  </si>
  <si>
    <t>P12694</t>
  </si>
  <si>
    <t>ODBA_HUMAN</t>
  </si>
  <si>
    <t>2-oxoisovalerate dehydrogenase subunit alpha, mitochondrial (EC 1.2.4.4) (Branched-chain alpha-keto acid dehydrogenase E1 component alpha chain) (BCKDE1A) (BCKDH E1-alpha)</t>
  </si>
  <si>
    <t>BCKDHA</t>
  </si>
  <si>
    <t>branched-chain amino acid catabolic process [GO:0009083]</t>
  </si>
  <si>
    <t>mitochondrial alpha-ketoglutarate dehydrogenase complex [GO:0005947]; mitochondrial matrix [GO:0005759]; mitochondrion [GO:0005739]</t>
  </si>
  <si>
    <t>3-methyl-2-oxobutanoate dehydrogenase (2-methylpropanoyl-transferring) activity [GO:0003863]; alpha-ketoacid dehydrogenase activity [GO:0003826]; carboxy-lyase activity [GO:0016831]; metal ion binding [GO:0046872]</t>
  </si>
  <si>
    <t>P12814</t>
  </si>
  <si>
    <t>ACTN1_HUMAN</t>
  </si>
  <si>
    <t>Alpha-actinin-1 (Alpha-actinin cytoskeletal isoform) (F-actin cross-linking protein) (Non-muscle alpha-actinin-1)</t>
  </si>
  <si>
    <t>ACTN1</t>
  </si>
  <si>
    <t>actin crosslink formation [GO:0051764]; actin filament bundle assembly [GO:0051017]; actin filament network formation [GO:0051639]; actin filament organization [GO:0007015]; focal adhesion assembly [GO:0048041]; negative regulation of cellular component movement [GO:0051271]; platelet degranulation [GO:0002576]; platelet formation [GO:0030220]; platelet morphogenesis [GO:0036344]; regulation of apoptotic process [GO:0042981]</t>
  </si>
  <si>
    <t>brush border [GO:0005903]; cell-cell junction [GO:0005911]; cell projection [GO:0042995]; cytoplasm [GO:0005737]; cytosol [GO:0005829]; extracellular exosome [GO:0070062]; extracellular region [GO:0005576]; extracellular space [GO:0005615]; fascia adherens [GO:0005916]; focal adhesion [GO:0005925]; glutamatergic synapse [GO:0098978]; plasma membrane [GO:0005886]; platelet alpha granule lumen [GO:0031093]; pseudopodium [GO:0031143]; ruffle [GO:0001726]; stress fiber [GO:0001725]; Z disc [GO:0030018]</t>
  </si>
  <si>
    <t>actin filament binding [GO:0051015]; calcium ion binding [GO:0005509]; double-stranded RNA binding [GO:0003725]; integrin binding [GO:0005178]; ion channel binding [GO:0044325]; nuclear receptor transcription coactivator activity [GO:0030374]; protein homodimerization activity [GO:0042803]; structural constituent of postsynapse [GO:0099186]; vinculin binding [GO:0017166]</t>
  </si>
  <si>
    <t>P12955</t>
  </si>
  <si>
    <t>PEPD_HUMAN</t>
  </si>
  <si>
    <t>Xaa-Pro dipeptidase (X-Pro dipeptidase) (EC 3.4.13.9) (Imidodipeptidase) (Peptidase D) (Proline dipeptidase) (Prolidase)</t>
  </si>
  <si>
    <t>PEPD</t>
  </si>
  <si>
    <t>cellular amino acid metabolic process [GO:0006520]; collagen catabolic process [GO:0030574]; proteolysis [GO:0006508]</t>
  </si>
  <si>
    <t>extracellular exosome [GO:0070062]</t>
  </si>
  <si>
    <t>aminopeptidase activity [GO:0004177]; manganese ion binding [GO:0030145]; metallocarboxypeptidase activity [GO:0004181]; proline dipeptidase activity [GO:0102009]</t>
  </si>
  <si>
    <t>P12956</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</si>
  <si>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</si>
  <si>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</si>
  <si>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t>
  </si>
  <si>
    <t>activation of innate immune response [GO:0002218]; brain development [GO:0007420]; cellular hyperosmotic salinity response [GO:0071475]; cellular response to gamma radiation [GO:0071480]; cellular response to X-ray [GO:0071481]; DNA ligation [GO:0006266]; DNA recombination [GO:0006310]; double-strand break repair via classical nonhomologous end joining [GO:0097680]; double-strand break repair via nonhomologous end joining [GO:0006303]; establishment of integrated proviral latency [GO:0075713]; innate immune response [GO:0045087]; negative regulation of transcription, DNA-templated [GO:0045892]; neutrophil degranulation [GO:0043312]; positive regulation of protein kinase activity [GO:0045860]; positive regulation of transcription, DNA-templated [GO:0045893]; positive regulation of transcription by RNA polymerase II [GO:0045944]; positive regulation of type I interferon production [GO:0032481]; regulation of smooth muscle cell proliferation [GO:0048660]; telomere maintenance [GO:0000723]</t>
  </si>
  <si>
    <t>cytosol [GO:0005829]; extracellular region [GO:0005576]; ficolin-1-rich granule lumen [GO:1904813]; Ku70:Ku80 complex [GO:0043564]; membrane [GO:0016020]; nonhomologous end joining complex [GO:0070419]; nuclear chromosome, telomeric region [GO:0000784]; nuclear telomere cap complex [GO:0000783]; nucleolus [GO:0005730]; nucleoplasm [GO:0005654]; nucleus [GO:0005634]; protein-containing complex [GO:0032991]; protein-DNA complex [GO:0032993]; secretory granule lumen [GO:0034774]; transcription factor complex [GO:0005667]</t>
  </si>
  <si>
    <t>5'-deoxyribose-5-phosphate lyase activity [GO:0051575]; ATP binding [GO:0005524]; cyclin binding [GO:0030332]; damaged DNA binding [GO:0003684]; DNA binding [GO:0003677]; DNA helicase activity [GO:0003678]; double-stranded DNA binding [GO:0003690]; protein-containing complex binding [GO:0044877]; protein C-terminus binding [GO:0008022]; RNA binding [GO:0003723]; telomeric DNA binding [GO:0042162]; transcription regulatory region DNA binding [GO:0044212]</t>
  </si>
  <si>
    <t>P13010</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</si>
  <si>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</si>
  <si>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</si>
  <si>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t>
  </si>
  <si>
    <t>activation of innate immune response [GO:0002218]; brain development [GO:0007420]; cell population proliferation [GO:0008283]; cellular hyperosmotic salinity response [GO:0071475]; cellular response to DNA damage stimulus [GO:0006974]; cellular response to fatty acid [GO:0071398]; cellular response to gamma radiation [GO:0071480]; cellular response to leukemia inhibitory factor [GO:1990830]; cellular response to X-ray [GO:0071481]; DNA recombination [GO:0006310]; double-strand break repair [GO:0006302]; double-strand break repair via nonhomologous end joining [GO:0006303]; establishment of integrated proviral latency [GO:0075713]; hematopoietic stem cell differentiation [GO:0060218]; innate immune response [GO:0045087]; negative regulation of t-circle formation [GO:1904430]; negative regulation of transcription, DNA-templated [GO:0045892]; neutrophil degranulation [GO:0043312]; positive regulation of catalytic activity [GO:0043085]; positive regulation of neurogenesis [GO:0050769]; positive regulation of protein kinase activity [GO:0045860]; positive regulation of telomerase activity [GO:0051973]; positive regulation of telomere maintenance via telomerase [GO:0032212]; positive regulation of type I interferon production [GO:0032481]; protein localization to chromosome, telomeric region [GO:0070198]; regulation of smooth muscle cell proliferation [GO:0048660]; regulation of telomere maintenance [GO:0032204]; response to drug [GO:0042493]; telomere maintenance [GO:0000723]</t>
  </si>
  <si>
    <t>cytosol [GO:0005829]; extracellular region [GO:0005576]; Ku70:Ku80 complex [GO:0043564]; membrane [GO:0016020]; nonhomologous end joining complex [GO:0070419]; nuclear chromosome, telomeric region [GO:0000784]; nuclear telomere cap complex [GO:0000783]; nucleolus [GO:0005730]; nucleoplasm [GO:0005654]; nucleus [GO:0005634]; plasma membrane [GO:0005886]; protein-containing complex [GO:0032991]; protein-DNA complex [GO:0032993]; ribonucleoprotein complex [GO:1990904]; secretory granule lumen [GO:0034774]; site of DNA damage [GO:0090734]</t>
  </si>
  <si>
    <t>ATP binding [GO:0005524]; damaged DNA binding [GO:0003684]; DNA binding [GO:0003677]; DNA end binding [GO:0045027]; DNA helicase activity [GO:0003678]; double-stranded DNA binding [GO:0003690]; enzyme activator activity [GO:0008047]; protein-containing complex binding [GO:0044877]; protein C-terminus binding [GO:0008022]; RNA binding [GO:0003723]; telomeric DNA binding [GO:0042162]; transcription regulatory region DNA binding [GO:0044212]; ubiquitin protein ligase binding [GO:0031625]</t>
  </si>
  <si>
    <t>P13073</t>
  </si>
  <si>
    <t>COX41_HUMAN</t>
  </si>
  <si>
    <t>Cytochrome c oxidase subunit 4 isoform 1, mitochondrial (Cytochrome c oxidase polypeptide IV) (Cytochrome c oxidase subunit IV isoform 1) (COX IV-1)</t>
  </si>
  <si>
    <t>COX4I1</t>
  </si>
  <si>
    <t>generation of precursor metabolites and energy [GO:0006091]; mitochondrial electron transport, cytochrome c to oxygen [GO:0006123]; response to nutrient [GO:0007584]</t>
  </si>
  <si>
    <t>cytosol [GO:0005829]; membrane [GO:0016020]; mitochondrial inner membrane [GO:0005743]; mitochondrial respiratory chain complex IV [GO:0005751]; mitochondrion [GO:0005739]; nucleoplasm [GO:0005654]</t>
  </si>
  <si>
    <t>cytochrome-c oxidase activity [GO:0004129]</t>
  </si>
  <si>
    <t>P13473</t>
  </si>
  <si>
    <t>LAMP2_HUMAN</t>
  </si>
  <si>
    <t>Lysosome-associated membrane glycoprotein 2 (LAMP-2) (Lysosome-associated membrane protein 2) (CD107 antigen-like family member B) (LGP-96) (CD antigen CD107b)</t>
  </si>
  <si>
    <t>LAMP2</t>
  </si>
  <si>
    <t>autophagosome maturation [GO:0097352]; cellular response to starvation [GO:0009267]; chaperone-mediated autophagy [GO:0061684]; establishment of protein localization to organelle [GO:0072594]; lysosomal protein catabolic process [GO:1905146]; muscle cell cellular homeostasis [GO:0046716]; negative regulation of protein complex assembly [GO:0031333]; neutrophil degranulation [GO:0043312]; platelet degranulation [GO:0002576]; protein import [GO:0017038]; protein stabilization [GO:0050821]; protein targeting [GO:0006605]; protein targeting to lysosome involved in chaperone-mediated autophagy [GO:0061740]; regulation of protein stability [GO:0031647]</t>
  </si>
  <si>
    <t>autolysosome [GO:0044754]; azurophil granule membrane [GO:0035577]; cell [GO:0005623]; chaperone-mediated autophagy translocation complex [GO:0061742]; extracellular exosome [GO:0070062]; extracellular space [GO:0005615]; ficolin-1-rich granule membrane [GO:0101003]; integral component of autophagosome membrane [GO:0097637]; late endosome [GO:0005770]; late endosome membrane [GO:0031902]; lysosomal lumen [GO:0043202]; lysosomal matrix [GO:1990836]; lysosomal membrane [GO:0005765]; lysosome [GO:0005764]; membrane [GO:0016020]; membrane raft [GO:0045121]; perinuclear region of cytoplasm [GO:0048471]; phagocytic vesicle membrane [GO:0030670]; plasma membrane [GO:0005886]; platelet dense granule membrane [GO:0031088]; trans-Golgi network [GO:0005802]</t>
  </si>
  <si>
    <t>enzyme binding [GO:0019899]; protein domain specific binding [GO:0019904]</t>
  </si>
  <si>
    <t>P13489</t>
  </si>
  <si>
    <t>RINI_HUMAN</t>
  </si>
  <si>
    <t>Ribonuclease inhibitor (Placental ribonuclease inhibitor) (Placental RNase inhibitor) (Ribonuclease/angiogenin inhibitor 1) (RAI)</t>
  </si>
  <si>
    <t>RNH1</t>
  </si>
  <si>
    <t>mRNA catabolic process [GO:0006402]; regulation of angiogenesis [GO:0045765]</t>
  </si>
  <si>
    <t>angiogenin-PRI complex [GO:0032311]; cytosol [GO:0005829]; extracellular exosome [GO:0070062]; nucleoplasm [GO:0005654]</t>
  </si>
  <si>
    <t>ribonuclease inhibitor activity [GO:0008428]</t>
  </si>
  <si>
    <t>P13612</t>
  </si>
  <si>
    <t>ITA4_HUMAN</t>
  </si>
  <si>
    <t>Integrin alpha-4 (CD49 antigen-like family member D) (Integrin alpha-IV) (VLA-4 subunit alpha) (CD antigen CD49d)</t>
  </si>
  <si>
    <t>ITGA4</t>
  </si>
  <si>
    <t>axonogenesis involved in innervation [GO:0060385]; B cell differentiation [GO:0030183]; cell-cell adhesion in response to extracellular stimulus [GO:0140039]; cell-cell adhesion mediated by integrin [GO:0033631]; cell-matrix adhesion [GO:0007160]; cell-matrix adhesion involved in ameboidal cell migration [GO:0003366]; cellular response to amyloid-beta [GO:1904646]; cellular response to cytokine stimulus [GO:0071345]; clathrin-dependent extracellular exosome endocytosis [GO:1990771]; diapedesis [GO:0050904]; endodermal cell differentiation [GO:0035987]; extracellular matrix organization [GO:0030198]; heterotypic cell-cell adhesion [GO:0034113]; integrin-mediated signaling pathway [GO:0007229]; leukocyte cell-cell adhesion [GO:0007159]; leukocyte migration [GO:0050900]; leukocyte tethering or rolling [GO:0050901]; negative regulation of protein homodimerization activity [GO:0090074]; neuron projection extension [GO:1990138]; positive regulation of endothelial cell apoptotic process [GO:2000353]; positive regulation of leukocyte tethering or rolling [GO:1903238]; positive regulation of T cell migration [GO:2000406]; positive regulation of vascular endothelial cell proliferation [GO:1905564]; receptor clustering [GO:0043113]; regulation of immune response [GO:0050776]; substrate adhesion-dependent cell spreading [GO:0034446]</t>
  </si>
  <si>
    <t>cell [GO:0005623]; cell surface [GO:0009986]; extracellular exosome [GO:0070062]; focal adhesion [GO:0005925]; growth cone [GO:0030426]; integrin alpha4-beta7 complex [GO:0034669]; membrane [GO:0016020]; neuronal cell body [GO:0043025]; plasma membrane [GO:0005886]; protein-containing complex [GO:0032991]</t>
  </si>
  <si>
    <t>cell adhesion molecule binding [GO:0050839]; coreceptor activity [GO:0015026]; fibronectin binding [GO:0001968]; metal ion binding [GO:0046872]; protein antigen binding [GO:1990405]; protein heterodimerization activity [GO:0046982]</t>
  </si>
  <si>
    <t>P13639</t>
  </si>
  <si>
    <t>EF2_HUMAN</t>
  </si>
  <si>
    <t>Elongation factor 2 (EF-2)</t>
  </si>
  <si>
    <t>EEF2</t>
  </si>
  <si>
    <t>aging [GO:0007568]; cellular response to brain-derived neurotrophic factor stimulus [GO:1990416]; glial cell proliferation [GO:0014009]; hematopoietic progenitor cell differentiation [GO:0002244]; neutrophil degranulation [GO:0043312]; positive regulation of cytoplasmic translation [GO:2000767]; positive regulation of translation [GO:0045727]; response to endoplasmic reticulum stress [GO:0034976]; response to estradiol [GO:0032355]; response to ethanol [GO:0045471]; response to folic acid [GO:0051593]; response to hydrogen peroxide [GO:0042542]; response to ischemia [GO:0002931]; skeletal muscle cell differentiation [GO:0035914]; skeletal muscle contraction [GO:0003009]; translational elongation [GO:0006414]</t>
  </si>
  <si>
    <t>aggresome [GO:0016235]; cytoplasm [GO:0005737]; cytosol [GO:0005829]; extracellular exosome [GO:0070062]; extracellular region [GO:0005576]; ficolin-1-rich granule lumen [GO:1904813]; membrane [GO:0016020]; membrane raft [GO:0045121]; nucleus [GO:0005634]; plasma membrane [GO:0005886]; polysomal ribosome [GO:0042788]; ribonucleoprotein complex [GO:1990904]; secretory granule lumen [GO:0034774]; synapse [GO:0045202]</t>
  </si>
  <si>
    <t>5S rRNA binding [GO:0008097]; actin filament binding [GO:0051015]; cadherin binding [GO:0045296]; GTPase activity [GO:0003924]; GTP binding [GO:0005525]; p53 binding [GO:0002039]; protein kinase binding [GO:0019901]; ribosome binding [GO:0043022]; RNA binding [GO:0003723]; translation elongation factor activity [GO:0003746]</t>
  </si>
  <si>
    <t>P13645</t>
  </si>
  <si>
    <t>K1C10_HUMAN</t>
  </si>
  <si>
    <t>Keratin, type I cytoskeletal 10 (Cytokeratin-10) (CK-10) (Keratin-10) (K10)</t>
  </si>
  <si>
    <t>KRT10</t>
  </si>
  <si>
    <t>cornification [GO:0070268]; keratinization [GO:0031424]; keratinocyte differentiation [GO:0030216]; peptide cross-linking [GO:0018149]; positive regulation of epidermis development [GO:0045684]; protein heterotetramerization [GO:0051290]</t>
  </si>
  <si>
    <t>cell surface [GO:0009986]; cornified envelope [GO:0001533]; cytoplasm [GO:0005737]; cytosol [GO:0005829]; extracellular exosome [GO:0070062]; extracellular space [GO:0005615]; intermediate filament [GO:0005882]; membrane [GO:0016020]; nucleus [GO:0005634]</t>
  </si>
  <si>
    <t>protein heterodimerization activity [GO:0046982]; structural constituent of epidermis [GO:0030280]</t>
  </si>
  <si>
    <t>P13667</t>
  </si>
  <si>
    <t>PDIA4_HUMAN</t>
  </si>
  <si>
    <t>Protein disulfide-isomerase A4 (EC 5.3.4.1) (Endoplasmic reticulum resident protein 70) (ER protein 70) (ERp70) (Endoplasmic reticulum resident protein 72) (ER protein 72) (ERp-72) (ERp72)</t>
  </si>
  <si>
    <t>PDIA4</t>
  </si>
  <si>
    <t>cell redox homeostasis [GO:0045454]; chaperone-mediated protein folding [GO:0061077]; protein folding [GO:0006457]; protein secretion [GO:0009306]; response to endoplasmic reticulum stress [GO:0034976]</t>
  </si>
  <si>
    <t>cell [GO:0005623]; cell surface [GO:0009986]; endoplasmic reticulum [GO:0005783]; endoplasmic reticulum lumen [GO:0005788]; extracellular space [GO:0005615]; melanosome [GO:0042470]</t>
  </si>
  <si>
    <t>peptide disulfide oxidoreductase activity [GO:0015037]; protein disulfide isomerase activity [GO:0003756]; RNA binding [GO:0003723]</t>
  </si>
  <si>
    <t>P13674</t>
  </si>
  <si>
    <t>P4HA1_HUMAN</t>
  </si>
  <si>
    <t>Prolyl 4-hydroxylase subunit alpha-1 (4-PH alpha-1) (EC 1.14.11.2) (Procollagen-proline,2-oxoglutarate-4-dioxygenase subunit alpha-1)</t>
  </si>
  <si>
    <t>P4HA1</t>
  </si>
  <si>
    <t>collagen fibril organization [GO:0030199]; peptidyl-proline hydroxylation to 4-hydroxy-L-proline [GO:0018401]</t>
  </si>
  <si>
    <t>endoplasmic reticulum [GO:0005783]; endoplasmic reticulum lumen [GO:0005788]; intracellular membrane-bounded organelle [GO:0043231]; membrane [GO:0016020]; mitochondrion [GO:0005739]; procollagen-proline 4-dioxygenase complex [GO:0016222]</t>
  </si>
  <si>
    <t>identical protein binding [GO:0042802]; iron ion binding [GO:0005506]; L-ascorbic acid binding [GO:0031418]; oxidoreductase activity, acting on single donors with incorporation of molecular oxygen, incorporation of two atoms of oxygen [GO:0016702]; procollagen-proline 4-dioxygenase activity [GO:0004656]</t>
  </si>
  <si>
    <t>P13686</t>
  </si>
  <si>
    <t>PPA5_HUMAN</t>
  </si>
  <si>
    <t>Tartrate-resistant acid phosphatase type 5 (TR-AP) (EC 3.1.3.2) (Tartrate-resistant acid ATPase) (TrATPase) (Type 5 acid phosphatase)</t>
  </si>
  <si>
    <t>ACP5</t>
  </si>
  <si>
    <t>bone morphogenesis [GO:0060349]; bone resorption [GO:0045453]; defense response to Gram-positive bacterium [GO:0050830]; negative regulation of inflammatory response [GO:0050728]; negative regulation of interleukin-12 production [GO:0032695]; negative regulation of interleukin-1 beta production [GO:0032691]; negative regulation of nitric oxide biosynthetic process [GO:0045019]; negative regulation of superoxide anion generation [GO:0032929]; negative regulation of tumor necrosis factor production [GO:0032720]; ossification [GO:0001503]; response to cytokine [GO:0034097]; response to lipopolysaccharide [GO:0032496]; riboflavin metabolic process [GO:0006771]</t>
  </si>
  <si>
    <t>cytosol [GO:0005829]; integral component of membrane [GO:0016021]; lysosome [GO:0005764]</t>
  </si>
  <si>
    <t>acid phosphatase activity [GO:0003993]; ferric iron binding [GO:0008199]; ferrous iron binding [GO:0008198]</t>
  </si>
  <si>
    <t>P13693</t>
  </si>
  <si>
    <t>TCTP_HUMAN</t>
  </si>
  <si>
    <t>Translationally-controlled tumor protein (TCTP) (Fortilin) (Histamine-releasing factor) (HRF) (p23)</t>
  </si>
  <si>
    <t>TPT1</t>
  </si>
  <si>
    <t>calcium ion transport [GO:0006816]; cellular calcium ion homeostasis [GO:0006874]; negative regulation of apoptotic process [GO:0043066]; negative regulation of intrinsic apoptotic signaling pathway in response to DNA damage [GO:1902230]; regulation of apoptotic process [GO:0042981]; response to virus [GO:0009615]</t>
  </si>
  <si>
    <t>cell [GO:0005623]; cytoplasm [GO:0005737]; cytoplasmic microtubule [GO:0005881]; cytosol [GO:0005829]; extracellular exosome [GO:0070062]; extracellular space [GO:0005615]; multivesicular body [GO:0005771]; nucleus [GO:0005634]; spindle pole [GO:0000922]</t>
  </si>
  <si>
    <t>calcium ion binding [GO:0005509]; RNA binding [GO:0003723]</t>
  </si>
  <si>
    <t>P13716</t>
  </si>
  <si>
    <t>HEM2_HUMAN</t>
  </si>
  <si>
    <t>Delta-aminolevulinic acid dehydratase (ALADH) (EC 4.2.1.24) (Porphobilinogen synthase)</t>
  </si>
  <si>
    <t>ALAD</t>
  </si>
  <si>
    <t>cellular response to interleukin-4 [GO:0071353]; cellular response to lead ion [GO:0071284]; heme biosynthetic process [GO:0006783]; negative regulation of proteasomal protein catabolic process [GO:1901799]; neutrophil degranulation [GO:0043312]; protein homooligomerization [GO:0051260]; protoporphyrinogen IX biosynthetic process [GO:0006782]; response to activity [GO:0014823]; response to aluminum ion [GO:0010044]; response to amino acid [GO:0043200]; response to arsenic-containing substance [GO:0046685]; response to cadmium ion [GO:0046686]; response to cobalt ion [GO:0032025]; response to ethanol [GO:0045471]; response to fatty acid [GO:0070542]; response to glucocorticoid [GO:0051384]; response to herbicide [GO:0009635]; response to hypoxia [GO:0001666]; response to ionizing radiation [GO:0010212]; response to iron ion [GO:0010039]; response to lipopolysaccharide [GO:0032496]; response to mercury ion [GO:0046689]; response to methylmercury [GO:0051597]; response to oxidative stress [GO:0006979]; response to platinum ion [GO:0070541]; response to selenium ion [GO:0010269]; response to vitamin B1 [GO:0010266]; response to vitamin E [GO:0033197]; response to zinc ion [GO:0010043]</t>
  </si>
  <si>
    <t>cytosol [GO:0005829]; extracellular exosome [GO:0070062]; extracellular region [GO:0005576]; ficolin-1-rich granule lumen [GO:1904813]; nucleus [GO:0005634]; secretory granule lumen [GO:0034774]</t>
  </si>
  <si>
    <t>catalytic activity [GO:0003824]; identical protein binding [GO:0042802]; porphobilinogen synthase activity [GO:0004655]; proteasome core complex binding [GO:1904854]; zinc ion binding [GO:0008270]</t>
  </si>
  <si>
    <t>P13747</t>
  </si>
  <si>
    <t>HLAE_HUMAN</t>
  </si>
  <si>
    <t>HLA class I histocompatibility antigen, alpha chain E (MHC class I antigen E) [Cleaved into: Soluble HLA class I histocompatibility antigen, alpha chain E (sHLA-E)]</t>
  </si>
  <si>
    <t>HLA-E</t>
  </si>
  <si>
    <t>adaptive immune response [GO:0002250]; antibacterial humoral response [GO:0019731]; antigen processing and presentation of endogenous peptide antigen via MHC class Ib [GO:0002476]; antigen processing and presentation of exogenous peptide antigen via MHC class I, TAP-dependent [GO:0002479]; antigen processing and presentation of exogenous peptide antigen via MHC class I, TAP-independent [GO:0002480]; antigen processing and presentation of exogenous peptide antigen via MHC class Ib [GO:0002477]; antigen processing and presentation of peptide antigen via MHC class I [GO:0002474]; CD8-positive, alpha-beta T cell activation [GO:0036037]; defense response to Gram-positive bacterium [GO:0050830]; innate immune response [GO:0045087]; interferon-gamma-mediated signaling pathway [GO:0060333]; natural killer cell tolerance induction [GO:0002519]; negative regulation of natural killer cell mediated cytotoxicity [GO:0045953]; positive regulation of antibody-dependent cellular cytotoxicity [GO:0001815]; positive regulation of CD8-positive, alpha-beta T cell activation [GO:2001187]; positive regulation of CD8-positive, alpha-beta T cell proliferation [GO:2000566]; positive regulation of immunoglobulin secretion [GO:0051024]; positive regulation of interleukin-13 production [GO:0032736]; positive regulation of interleukin-4 production [GO:0032753]; positive regulation of natural killer cell cytokine production [GO:0002729]; positive regulation of natural killer cell mediated cytotoxicity [GO:0045954]; positive regulation of natural killer cell mediated immunity [GO:0002717]; positive regulation of natural killer cell proliferation [GO:0032819]; positive regulation of T cell mediated cytotoxicity [GO:0001916]; positive regulation of TRAIL production [GO:0032759]; positive regulation of tumor necrosis factor production [GO:0032760]; protection from natural killer cell mediated cytotoxicity [GO:0042270]; regulation of immune response [GO:0050776]; regulation of natural killer cell mediated immunity [GO:0002715]; type I interferon signaling pathway [GO:0060337]</t>
  </si>
  <si>
    <t>cell surface [GO:0009986]; early endosome membrane [GO:0031901]; ER to Golgi transport vesicle membrane [GO:0012507]; external side of plasma membrane [GO:0009897]; extracellular exosome [GO:0070062]; extracellular space [GO:0005615]; Golgi membrane [GO:0000139]; integral component of lumenal side of endoplasmic reticulum membrane [GO:0071556]; MHC class Ib protein complex [GO:0032398]; MHC class I protein complex [GO:0042612]; phagocytic vesicle membrane [GO:0030670]; plasma membrane [GO:0005886]; recycling endosome membrane [GO:0055038]</t>
  </si>
  <si>
    <t>beta-2-microglobulin binding [GO:0030881]; MHC class I protein binding [GO:0042288]; natural killer cell lectin-like receptor binding [GO:0046703]; peptide antigen binding [GO:0042605]; signaling receptor binding [GO:0005102]; T cell receptor binding [GO:0042608]</t>
  </si>
  <si>
    <t>P13760</t>
  </si>
  <si>
    <t>P13796</t>
  </si>
  <si>
    <t>PLSL_HUMAN</t>
  </si>
  <si>
    <t>Plastin-2 (L-plastin) (LC64P) (Lymphocyte cytosolic protein 1) (LCP-1)</t>
  </si>
  <si>
    <t>LCP1</t>
  </si>
  <si>
    <t>actin filament bundle assembly [GO:0051017]; actin filament network formation [GO:0051639]; animal organ regeneration [GO:0031100]; cell migration [GO:0016477]; extracellular matrix disassembly [GO:0022617]; interleukin-12-mediated signaling pathway [GO:0035722]; positive regulation of podosome assembly [GO:0071803]; protein kinase A signaling [GO:0010737]; regulation of intracellular protein transport [GO:0033157]; T cell activation involved in immune response [GO:0002286]</t>
  </si>
  <si>
    <t>actin cytoskeleton [GO:0015629]; actin filament [GO:0005884]; actin filament bundle [GO:0032432]; cell junction [GO:0030054]; cytoplasm [GO:0005737]; cytosol [GO:0005829]; extracellular exosome [GO:0070062]; extracellular space [GO:0005615]; filopodium [GO:0030175]; focal adhesion [GO:0005925]; phagocytic cup [GO:0001891]; plasma membrane [GO:0005886]; podosome [GO:0002102]; ruffle [GO:0001726]; ruffle membrane [GO:0032587]</t>
  </si>
  <si>
    <t>actin binding [GO:0003779]; actin filament binding [GO:0051015]; calcium ion binding [GO:0005509]; GTPase binding [GO:0051020]; identical protein binding [GO:0042802]; integrin binding [GO:0005178]</t>
  </si>
  <si>
    <t>P13798</t>
  </si>
  <si>
    <t>ACPH_HUMAN</t>
  </si>
  <si>
    <t>Acylamino-acid-releasing enzyme (AARE) (EC 3.4.19.1) (Acyl-peptide hydrolase) (APH) (Acylaminoacyl-peptidase) (Oxidized protein hydrolase) (OPH)</t>
  </si>
  <si>
    <t>APEH</t>
  </si>
  <si>
    <t>amyloid-beta metabolic process [GO:0050435]; neutrophil degranulation [GO:0043312]; proteolysis [GO:0006508]; translational termination [GO:0006415]</t>
  </si>
  <si>
    <t>cytosol [GO:0005829]; extracellular exosome [GO:0070062]; extracellular region [GO:0005576]; ficolin-1-rich granule lumen [GO:1904813]; nuclear membrane [GO:0031965]</t>
  </si>
  <si>
    <t>identical protein binding [GO:0042802]; omega peptidase activity [GO:0008242]; RNA binding [GO:0003723]; serine-type endopeptidase activity [GO:0004252]</t>
  </si>
  <si>
    <t>P13804</t>
  </si>
  <si>
    <t>ETFA_HUMAN</t>
  </si>
  <si>
    <t>Electron transfer flavoprotein subunit alpha, mitochondrial (Alpha-ETF)</t>
  </si>
  <si>
    <t>ETFA</t>
  </si>
  <si>
    <t>fatty acid beta-oxidation using acyl-CoA dehydrogenase [GO:0033539]; respiratory electron transport chain [GO:0022904]</t>
  </si>
  <si>
    <t>electron transfer activity [GO:0009055]; flavin adenine dinucleotide binding [GO:0050660]; oxidoreductase activity [GO:0016491]</t>
  </si>
  <si>
    <t>P13807</t>
  </si>
  <si>
    <t>GYS1_HUMAN</t>
  </si>
  <si>
    <t>Glycogen [starch] synthase, muscle (EC 2.4.1.11)</t>
  </si>
  <si>
    <t>GYS1</t>
  </si>
  <si>
    <t>glycogen biosynthetic process [GO:0005978]; heart development [GO:0007507]</t>
  </si>
  <si>
    <t>cytoplasm [GO:0005737]; cytosol [GO:0005829]; inclusion body [GO:0016234]; membrane [GO:0016020]</t>
  </si>
  <si>
    <t>glucose binding [GO:0005536]; glycogen (starch) synthase activity [GO:0004373]; glycogen synthase activity, transferring glucose-1-phosphate [GO:0061547]; protein kinase binding [GO:0019901]</t>
  </si>
  <si>
    <t>P13861</t>
  </si>
  <si>
    <t>KAP2_HUMAN</t>
  </si>
  <si>
    <t>cAMP-dependent protein kinase type II-alpha regulatory subunit</t>
  </si>
  <si>
    <t>PRKAR2A</t>
  </si>
  <si>
    <t>activation of protein kinase A activity [GO:0034199]; blood coagulation [GO:0007596]; cellular response to glucagon stimulus [GO:0071377]; cGMP-mediated signaling [GO:0019934]; intracellular signal transduction [GO:0035556]; negative regulation of cAMP-dependent protein kinase activity [GO:2000480]; renal water homeostasis [GO:0003091]</t>
  </si>
  <si>
    <t>cAMP-dependent protein kinase complex [GO:0005952]; centrosome [GO:0005813]; ciliary base [GO:0097546]; cytoplasm [GO:0005737]; cytosol [GO:0005829]; extracellular exosome [GO:0070062]; focal adhesion [GO:0005925]; membrane [GO:0016020]; nucleotide-activated protein kinase complex [GO:0031588]; plasma membrane [GO:0005886]; plasma membrane raft [GO:0044853]; protein-containing complex [GO:0032991]</t>
  </si>
  <si>
    <t>P13987</t>
  </si>
  <si>
    <t>CD59_HUMAN</t>
  </si>
  <si>
    <t>CD59 glycoprotein (1F5 antigen) (20 kDa homologous restriction factor) (HRF-20) (HRF20) (MAC-inhibitory protein) (MAC-IP) (MEM43 antigen) (Membrane attack complex inhibition factor) (MACIF) (Membrane inhibitor of reactive lysis) (MIRL) (Protectin) (CD antigen CD59)</t>
  </si>
  <si>
    <t>CD59</t>
  </si>
  <si>
    <t>blood coagulation [GO:0007596]; cell surface receptor signaling pathway [GO:0007166]; COPII vesicle coating [GO:0048208]; endoplasmic reticulum to Golgi vesicle-mediated transport [GO:0006888]; negative regulation of activation of membrane attack complex [GO:0001971]; neutrophil degranulation [GO:0043312]; regulation of complement activation [GO:0030449]; regulation of complement-dependent cytotoxicity [GO:1903659]</t>
  </si>
  <si>
    <t>anchored component of external side of plasma membrane [GO:0031362]; cell surface [GO:0009986]; endoplasmic reticulum-Golgi intermediate compartment membrane [GO:0033116]; endoplasmic reticulum membrane [GO:0005789]; ER to Golgi transport vesicle membrane [GO:0012507]; extracellular exosome [GO:0070062]; extracellular space [GO:0005615]; focal adhesion [GO:0005925]; Golgi membrane [GO:0000139]; membrane [GO:0016020]; plasma membrane [GO:0005886]; specific granule membrane [GO:0035579]; tertiary granule membrane [GO:0070821]; transport vesicle [GO:0030133]; vesicle [GO:0031982]</t>
  </si>
  <si>
    <t>complement binding [GO:0001848]</t>
  </si>
  <si>
    <t>P13995</t>
  </si>
  <si>
    <t>MTDC_HUMAN</t>
  </si>
  <si>
    <t>Bifunctional methylenetetrahydrofolate dehydrogenase/cyclohydrolase, mitochondrial [Includes: NAD-dependent methylenetetrahydrofolate dehydrogenase (EC 1.5.1.15); Methenyltetrahydrofolate cyclohydrolase (EC 3.5.4.9)]</t>
  </si>
  <si>
    <t>MTHFD2</t>
  </si>
  <si>
    <t>folic acid metabolic process [GO:0046655]; tetrahydrofolate interconversion [GO:0035999]; tetrahydrofolate metabolic process [GO:0046653]</t>
  </si>
  <si>
    <t>extracellular space [GO:0005615]; mitochondrial matrix [GO:0005759]; mitochondrion [GO:0005739]</t>
  </si>
  <si>
    <t>magnesium ion binding [GO:0000287]; methenyltetrahydrofolate cyclohydrolase activity [GO:0004477]; methylenetetrahydrofolate dehydrogenase (NAD+) activity [GO:0004487]; methylenetetrahydrofolate dehydrogenase (NADP+) activity [GO:0004488]; phosphate ion binding [GO:0042301]</t>
  </si>
  <si>
    <t>P14151</t>
  </si>
  <si>
    <t>LYAM1_HUMAN</t>
  </si>
  <si>
    <t>L-selectin (CD62 antigen-like family member L) (Leukocyte adhesion molecule 1) (LAM-1) (Leukocyte surface antigen Leu-8) (Leukocyte-endothelial cell adhesion molecule 1) (LECAM1) (Lymph node homing receptor) (TQ1) (gp90-MEL) (CD antigen CD62L)</t>
  </si>
  <si>
    <t>SELL</t>
  </si>
  <si>
    <t>calcium-dependent cell-cell adhesion via plasma membrane cell adhesion molecules [GO:0016339]; cell adhesion [GO:0007155]; leukocyte migration [GO:0050900]; leukocyte tethering or rolling [GO:0050901]; neutrophil degranulation [GO:0043312]; regulation of immune response [GO:0050776]; response to ATP [GO:0033198]</t>
  </si>
  <si>
    <t>external side of plasma membrane [GO:0009897]; integral component of plasma membrane [GO:0005887]; plasma membrane [GO:0005886]; secretory granule membrane [GO:0030667]</t>
  </si>
  <si>
    <t>calcium ion binding [GO:0005509]; carbohydrate binding [GO:0030246]; cell adhesion molecule binding [GO:0050839]; glycosphingolipid binding [GO:0043208]; heparin binding [GO:0008201]; oligosaccharide binding [GO:0070492]; protease binding [GO:0002020]</t>
  </si>
  <si>
    <t>P14174</t>
  </si>
  <si>
    <t>MIF_HUMAN</t>
  </si>
  <si>
    <t>Macrophage migration inhibitory factor (MIF) (EC 5.3.2.1) (Glycosylation-inhibiting factor) (GIF) (L-dopachrome isomerase) (L-dopachrome tautomerase) (EC 5.3.3.12) (Phenylpyruvate tautomerase)</t>
  </si>
  <si>
    <t>MIF</t>
  </si>
  <si>
    <t>carboxylic acid metabolic process [GO:0019752]; cell aging [GO:0007569]; cell surface receptor signaling pathway [GO:0007166]; DNA damage response, signal transduction by p53 class mediator [GO:0030330]; inflammatory response [GO:0006954]; innate immune response [GO:0045087]; interleukin-12-mediated signaling pathway [GO:0035722]; leukocyte migration [GO:0050900]; negative regulation of apoptotic process [GO:0043066]; negative regulation of cell aging [GO:0090344]; negative regulation of cell cycle arrest [GO:0071157]; negative regulation of cell migration [GO:0030336]; negative regulation of cellular protein metabolic process [GO:0032269]; negative regulation of DNA damage response, signal transduction by p53 class mediator [GO:0043518]; negative regulation of gene expression [GO:0010629]; negative regulation of intrinsic apoptotic signaling pathway in response to DNA damage by p53 class mediator [GO:1902166]; negative regulation of macrophage chemotaxis [GO:0010760]; negative regulation of mature B cell apoptotic process [GO:0002906]; negative regulation of myeloid cell apoptotic process [GO:0033033]; neutrophil degranulation [GO:0043312]; positive regulation of arachidonic acid secretion [GO:0090238]; positive regulation of B cell proliferation [GO:0030890]; positive regulation of chemokine (C-X-C motif) ligand 2 production [GO:2000343]; positive regulation of cytokine secretion [GO:0050715]; positive regulation of ERK1 and ERK2 cascade [GO:0070374]; positive regulation of fibroblast proliferation [GO:0048146]; positive regulation of lipopolysaccharide-mediated signaling pathway [GO:0031666]; positive regulation of MAP kinase activity [GO:0043406]; positive regulation of myeloid leukocyte cytokine production involved in immune response [GO:0061081]; positive regulation of peptidyl-serine phosphorylation [GO:0033138]; positive regulation of peptidyl-tyrosine phosphorylation [GO:0050731]; positive regulation of phosphorylation [GO:0042327]; positive regulation of prostaglandin secretion involved in immune response [GO:0061078]; positive regulation of protein kinase A signaling [GO:0010739]; positive regulation of tumor necrosis factor production [GO:0032760]; prostaglandin biosynthetic process [GO:0001516]; protein homotrimerization [GO:0070207]; regulation of macrophage activation [GO:0043030]</t>
  </si>
  <si>
    <t>cell surface [GO:0009986]; cytoplasm [GO:0005737]; cytosol [GO:0005829]; extracellular exosome [GO:0070062]; extracellular region [GO:0005576]; extracellular space [GO:0005615]; ficolin-1-rich granule lumen [GO:1904813]; nucleoplasm [GO:0005654]; plasma membrane [GO:0005886]; secretory granule lumen [GO:0034774]; vesicle [GO:0031982]</t>
  </si>
  <si>
    <t>chemoattractant activity [GO:0042056]; cytokine activity [GO:0005125]; cytokine receptor binding [GO:0005126]; dopachrome isomerase activity [GO:0004167]; identical protein binding [GO:0042802]; phenylpyruvate tautomerase activity [GO:0050178]; protease binding [GO:0002020]</t>
  </si>
  <si>
    <t>P14209</t>
  </si>
  <si>
    <t>CD99_HUMAN</t>
  </si>
  <si>
    <t>CD99 antigen (12E7) (E2 antigen) (Protein MIC2) (T-cell surface glycoprotein E2) (CD antigen CD99)</t>
  </si>
  <si>
    <t>CD99</t>
  </si>
  <si>
    <t>homotypic cell-cell adhesion [GO:0034109]; positive regulation of neutrophil extravasation [GO:2000391]; regulation of immune response [GO:0050776]; T cell extravasation [GO:0072683]</t>
  </si>
  <si>
    <t>cytoplasm [GO:0005737]; focal adhesion [GO:0005925]; integral component of plasma membrane [GO:0005887]; plasma membrane [GO:0005886]</t>
  </si>
  <si>
    <t>P14222</t>
  </si>
  <si>
    <t>PERF_HUMAN</t>
  </si>
  <si>
    <t>Perforin-1 (P1) (Cytolysin) (Lymphocyte pore-forming protein) (PFP)</t>
  </si>
  <si>
    <t>PRF1</t>
  </si>
  <si>
    <t>apoptotic process [GO:0006915]; cellular defense response [GO:0006968]; cytolysis [GO:0019835]; defense response to tumor cell [GO:0002357]; defense response to virus [GO:0051607]; immune response to tumor cell [GO:0002418]; immunological synapse formation [GO:0001771]; positive regulation of killing of cells of other organism [GO:0051712]; protein homooligomerization [GO:0051260]; T cell mediated cytotoxicity [GO:0001913]</t>
  </si>
  <si>
    <t>cytolytic granule [GO:0044194]; cytosol [GO:0005829]; endosome lumen [GO:0031904]; extracellular region [GO:0005576]; integral component of membrane [GO:0016021]; membrane [GO:0016020]; plasma membrane [GO:0005886]</t>
  </si>
  <si>
    <t>calcium ion binding [GO:0005509]; identical protein binding [GO:0042802]; wide pore channel activity [GO:0022829]</t>
  </si>
  <si>
    <t>P14314</t>
  </si>
  <si>
    <t>GLU2B_HUMAN</t>
  </si>
  <si>
    <t>Glucosidase 2 subunit beta (80K-H protein) (Glucosidase II subunit beta) (Protein kinase C substrate 60.1 kDa protein heavy chain) (PKCSH)</t>
  </si>
  <si>
    <t>PRKCSH</t>
  </si>
  <si>
    <t>cellular protein metabolic process [GO:0044267]; intracellular signal transduction [GO:0035556]; N-glycan processing [GO:0006491]; post-translational protein modification [GO:0043687]; protein folding [GO:0006457]</t>
  </si>
  <si>
    <t>endoplasmic reticulum [GO:0005783]; endoplasmic reticulum lumen [GO:0005788]; glucosidase II complex [GO:0017177]; intracellular membrane-bounded organelle [GO:0043231]</t>
  </si>
  <si>
    <t>calcium ion binding [GO:0005509]; ion channel binding [GO:0044325]; phosphoprotein binding [GO:0051219]; protein kinase C binding [GO:0005080]</t>
  </si>
  <si>
    <t>P14317</t>
  </si>
  <si>
    <t>HCLS1_HUMAN</t>
  </si>
  <si>
    <t>Hematopoietic lineage cell-specific protein (Hematopoietic cell-specific LYN substrate 1) (LckBP1) (p75)</t>
  </si>
  <si>
    <t>HCLS1</t>
  </si>
  <si>
    <t>actin filament polymerization [GO:0030041]; cellular response to cytokine stimulus [GO:0071345]; erythrocyte differentiation [GO:0030218]; intracellular signal transduction [GO:0035556]; negative regulation of leukocyte apoptotic process [GO:2000107]; negative regulation of transcription by RNA polymerase II [GO:0000122]; neuron projection morphogenesis [GO:0048812]; positive regulation of actin cytoskeleton reorganization [GO:2000251]; positive regulation of axon extension [GO:0045773]; positive regulation of cell population proliferation [GO:0008284]; positive regulation of dendritic spine morphogenesis [GO:0061003]; positive regulation of DNA-binding transcription factor activity [GO:0051091]; positive regulation of granulocyte differentiation [GO:0030854]; positive regulation of macrophage differentiation [GO:0045651]; positive regulation of peptidyl-serine phosphorylation [GO:0033138]; positive regulation of peptidyl-tyrosine phosphorylation [GO:0050731]; positive regulation of phosphatidylinositol 3-kinase signaling [GO:0014068]; positive regulation of protein import into nucleus [GO:0042307]; positive regulation of protein kinase B signaling [GO:0051897]; positive regulation of transcription by RNA polymerase II [GO:0045944]; positive regulation of tyrosine phosphorylation of STAT protein [GO:0042531]; postsynaptic actin cytoskeleton organization [GO:0098974]; regulation of actin filament polymerization [GO:0030833]; regulation of transcription, DNA-templated [GO:0006355]; response to hormone [GO:0009725]</t>
  </si>
  <si>
    <t>cortical actin cytoskeleton [GO:0030864]; cytoplasm [GO:0005737]; cytosol [GO:0005829]; dendrite [GO:0030425]; lamellipodium [GO:0030027]; mitochondrion [GO:0005739]; nucleus [GO:0005634]; plasma membrane [GO:0005886]; postsynaptic density [GO:0014069]; postsynaptic membrane [GO:0045211]; site of polarized growth [GO:0030427]; transcription factor complex [GO:0005667]</t>
  </si>
  <si>
    <t>actin filament binding [GO:0051015]; protein kinase binding [GO:0019901]; RNA polymerase II transcription factor binding [GO:0001085]; SH3 domain binding [GO:0017124]</t>
  </si>
  <si>
    <t>P14324</t>
  </si>
  <si>
    <t>FPPS_HUMAN</t>
  </si>
  <si>
    <t>Farnesyl pyrophosphate synthase (FPP synthase) (FPS) (EC 2.5.1.10) ((2E,6E)-farnesyl diphosphate synthase) (Dimethylallyltranstransferase) (EC 2.5.1.1) (Farnesyl diphosphate synthase) (Geranyltranstransferase)</t>
  </si>
  <si>
    <t>FDPS</t>
  </si>
  <si>
    <t>cholesterol biosynthetic process [GO:0006695]; farnesyl diphosphate biosynthetic process [GO:0045337]; geranyl diphosphate biosynthetic process [GO:0033384]; regulation of cholesterol biosynthetic process [GO:0045540]; viral process [GO:0016032]</t>
  </si>
  <si>
    <t>cytoplasm [GO:0005737]; cytosol [GO:0005829]; nucleoplasm [GO:0005654]</t>
  </si>
  <si>
    <t>dimethylallyltranstransferase activity [GO:0004161]; geranyltranstransferase activity [GO:0004337]; metal ion binding [GO:0046872]; RNA binding [GO:0003723]</t>
  </si>
  <si>
    <t>P14406</t>
  </si>
  <si>
    <t>CX7A2_HUMAN</t>
  </si>
  <si>
    <t>Cytochrome c oxidase subunit 7A2, mitochondrial (Cytochrome c oxidase subunit VIIa-liver/heart) (Cytochrome c oxidase subunit VIIa-L) (Cytochrome c oxidase subunit VIIaL)</t>
  </si>
  <si>
    <t>COX7A2</t>
  </si>
  <si>
    <t>mitochondrial respirasome assembly [GO:0097250]; regulation of oxidative phosphorylation [GO:0002082]</t>
  </si>
  <si>
    <t>mitochondrial respirasome [GO:0005746]</t>
  </si>
  <si>
    <t>P14550</t>
  </si>
  <si>
    <t>AK1A1_HUMAN</t>
  </si>
  <si>
    <t>Aldo-keto reductase family 1 member A1 (EC 1.1.1.2) (EC 1.1.1.372) (EC 1.1.1.54) (Alcohol dehydrogenase [NADP(+)]) (Aldehyde reductase) (Glucuronate reductase) (EC 1.1.1.19) (Glucuronolactone reductase) (EC 1.1.1.20)</t>
  </si>
  <si>
    <t>AKR1A1</t>
  </si>
  <si>
    <t>aldehyde catabolic process [GO:0046185]; cellular aldehyde metabolic process [GO:0006081]; cellular detoxification of aldehyde [GO:0110095]; daunorubicin metabolic process [GO:0044597]; D-glucuronate catabolic process [GO:0042840]; doxorubicin metabolic process [GO:0044598]; glucose metabolic process [GO:0006006]; glucuronate catabolic process to xylulose 5-phosphate [GO:0019640]; glutathione derivative biosynthetic process [GO:1901687]; L-ascorbic acid biosynthetic process [GO:0019853]</t>
  </si>
  <si>
    <t>apical plasma membrane [GO:0016324]; cytosol [GO:0005829]; extracellular exosome [GO:0070062]; extracellular space [GO:0005615]; synapse [GO:0045202]</t>
  </si>
  <si>
    <t>alcohol dehydrogenase (NADP+) activity [GO:0008106]; alditol:NADP+ 1-oxidoreductase activity [GO:0004032]; aldo-keto reductase (NADP) activity [GO:0004033]; allyl-alcohol dehydrogenase activity [GO:0047655]; electron transfer activity [GO:0009055]; glucuronolactone reductase activity [GO:0047941]; L-glucuronate reductase activity [GO:0047939]; oxidoreductase activity [GO:0016491]</t>
  </si>
  <si>
    <t>P14618</t>
  </si>
  <si>
    <t>KPYM_HUMAN</t>
  </si>
  <si>
    <t>Pyruvate kinase PKM (EC 2.7.1.40) (Cytosolic thyroid hormone-binding protein) (CTHBP) (Opa-interacting protein 3) (OIP-3) (Pyruvate kinase 2/3) (Pyruvate kinase muscle isozyme) (Thyroid hormone-binding protein 1) (THBP1) (Tumor M2-PK) (p58)</t>
  </si>
  <si>
    <t>PKM</t>
  </si>
  <si>
    <t>animal organ regeneration [GO:0031100]; ATP biosynthetic process [GO:0006754]; canonical glycolysis [GO:0061621]; cellular response to insulin stimulus [GO:0032869]; glycolytic process [GO:0006096]; liver development [GO:0001889]; neutrophil degranulation [GO:0043312]; positive regulation of sprouting angiogenesis [GO:1903672]; programmed cell death [GO:0012501]; protein homotetramerization [GO:0051289]; pyruvate biosynthetic process [GO:0042866]; response to gravity [GO:0009629]; response to hypoxia [GO:0001666]; response to muscle inactivity [GO:0014870]; response to nutrient [GO:0007584]; skeletal muscle tissue regeneration [GO:0043403]</t>
  </si>
  <si>
    <t>cilium [GO:0005929]; collagen-containing extracellular matrix [GO:0062023]; cytoplasm [GO:0005737]; cytosol [GO:0005829]; extracellular exosome [GO:0070062]; extracellular region [GO:0005576]; extracellular vesicle [GO:1903561]; ficolin-1-rich granule lumen [GO:1904813]; mitochondrion [GO:0005739]; nucleus [GO:0005634]; pyruvate kinase complex [GO:1902912]; secretory granule lumen [GO:0034774]; vesicle [GO:0031982]</t>
  </si>
  <si>
    <t>ADP binding [GO:0043531]; ATP binding [GO:0005524]; cadherin binding [GO:0045296]; identical protein binding [GO:0042802]; kinase activity [GO:0016301]; magnesium ion binding [GO:0000287]; MHC class II protein complex binding [GO:0023026]; potassium ion binding [GO:0030955]; pyruvate kinase activity [GO:0004743]; RNA binding [GO:0003723]; thyroid hormone binding [GO:0070324]</t>
  </si>
  <si>
    <t>P14621</t>
  </si>
  <si>
    <t>ACYP2_HUMAN</t>
  </si>
  <si>
    <t>Acylphosphatase-2 (EC 3.6.1.7) (Acylphosphatase, muscle type isozyme) (Acylphosphate phosphohydrolase 2)</t>
  </si>
  <si>
    <t>ACYP2</t>
  </si>
  <si>
    <t>acylphosphatase activity [GO:0003998]; identical protein binding [GO:0042802]</t>
  </si>
  <si>
    <t>P14625</t>
  </si>
  <si>
    <t>ENPL_HUMAN</t>
  </si>
  <si>
    <t>Endoplasmin (94 kDa glucose-regulated protein) (GRP-94) (Heat shock protein 90 kDa beta member 1) (Tumor rejection antigen 1) (gp96 homolog)</t>
  </si>
  <si>
    <t>HSP90B1</t>
  </si>
  <si>
    <t>actin rod assembly [GO:0031247]; ATF6-mediated unfolded protein response [GO:0036500]; cellular protein metabolic process [GO:0044267]; cellular response to ATP [GO:0071318]; cytokine-mediated signaling pathway [GO:0019221]; negative regulation of apoptotic process [GO:0043066]; post-translational protein modification [GO:0043687]; protein folding [GO:0006457]; protein folding in endoplasmic reticulum [GO:0034975]; protein transport [GO:0015031]; receptor-mediated endocytosis [GO:0006898]; regulation of phosphoprotein phosphatase activity [GO:0043666]; response to endoplasmic reticulum stress [GO:0034976]; response to hypoxia [GO:0001666]; retrograde protein transport, ER to cytosol [GO:0030970]; sequestering of calcium ion [GO:0051208]; toll-like receptor signaling pathway [GO:0002224]; ubiquitin-dependent ERAD pathway [GO:0030433]</t>
  </si>
  <si>
    <t>cell [GO:0005623]; collagen-containing extracellular matrix [GO:0062023]; cytosol [GO:0005829]; endocytic vesicle lumen [GO:0071682]; endoplasmic reticulum [GO:0005783]; endoplasmic reticulum chaperone complex [GO:0034663]; endoplasmic reticulum lumen [GO:0005788]; endoplasmic reticulum membrane [GO:0005789]; extracellular exosome [GO:0070062]; extracellular region [GO:0005576]; focal adhesion [GO:0005925]; melanosome [GO:0042470]; membrane [GO:0016020]; midbody [GO:0030496]; nucleus [GO:0005634]; perinuclear region of cytoplasm [GO:0048471]; plasma membrane [GO:0005886]; protein-containing complex [GO:0032991]; sarcoplasmic reticulum lumen [GO:0033018]</t>
  </si>
  <si>
    <t>ATP binding [GO:0005524]; calcium ion binding [GO:0005509]; low-density lipoprotein particle receptor binding [GO:0050750]; protein phosphatase binding [GO:0019903]; RNA binding [GO:0003723]; unfolded protein binding [GO:0051082]</t>
  </si>
  <si>
    <t>P14678;P63162</t>
  </si>
  <si>
    <t>P14678</t>
  </si>
  <si>
    <t>RSMB_HUMAN</t>
  </si>
  <si>
    <t>Small nuclear ribonucleoprotein-associated proteins B and B' (snRNP-B) (Sm protein B/B') (Sm-B/B') (SmB/B')</t>
  </si>
  <si>
    <t>SNRPB</t>
  </si>
  <si>
    <t>brain development [GO:0007420]; histone mRNA metabolic process [GO:0008334]; import into nucleus [GO:0051170]; mRNA splicing, via spliceosome [GO:0000398]; protein methylation [GO:0006479]; RNA splicing [GO:0008380]; spliceosomal snRNP assembly [GO:0000387]; termination of RNA polymerase II transcription [GO:0006369]</t>
  </si>
  <si>
    <t>catalytic step 2 spliceosome [GO:0071013]; cytoplasm [GO:0005737]; cytosol [GO:0005829]; histone pre-mRNA 3'end processing complex [GO:0071204]; methylosome [GO:0034709]; nucleoplasm [GO:0005654]; nucleus [GO:0005634]; small nuclear ribonucleoprotein complex [GO:0030532]; SMN-Sm protein complex [GO:0034719]; spliceosomal complex [GO:0005681]; telomerase holoenzyme complex [GO:0005697]; U12-type spliceosomal complex [GO:0005689]; U1 snRNP [GO:0005685]; U2 snRNP [GO:0005686]; U2-type catalytic step 2 spliceosome [GO:0071007]; U2-type precatalytic spliceosome [GO:0071005]; U2-type prespliceosome [GO:0071004]; U4/U6 x U5 tri-snRNP complex [GO:0046540]; U4 snRNP [GO:0005687]; U5 snRNP [GO:0005682]; U7 snRNP [GO:0005683]</t>
  </si>
  <si>
    <t>histone pre-mRNA DCP binding [GO:0071208]; RNA binding [GO:0003723]; telomerase RNA binding [GO:0070034]; U1 snRNP binding [GO:1990446]; U2 snRNP binding [GO:1990447]</t>
  </si>
  <si>
    <t>P14735</t>
  </si>
  <si>
    <t>IDE_HUMAN</t>
  </si>
  <si>
    <t>Insulin-degrading enzyme (EC 3.4.24.56) (Abeta-degrading protease) (Insulin protease) (Insulinase) (Insulysin)</t>
  </si>
  <si>
    <t>IDE</t>
  </si>
  <si>
    <t>amyloid-beta clearance [GO:0097242]; amyloid-beta clearance by cellular catabolic process [GO:0150094]; amyloid-beta metabolic process [GO:0050435]; antigen processing and presentation of endogenous peptide antigen via MHC class I [GO:0019885]; bradykinin catabolic process [GO:0010815]; cellular protein catabolic process [GO:0044257]; determination of adult lifespan [GO:0008340]; hormone catabolic process [GO:0042447]; insulin catabolic process [GO:1901143]; insulin metabolic process [GO:1901142]; insulin receptor signaling pathway [GO:0008286]; negative regulation of proteolysis [GO:0045861]; peptide catabolic process [GO:0043171]; positive regulation of protein catabolic process [GO:0045732]; positive regulation of protein oligomerization [GO:0032461]; protein catabolic process [GO:0030163]; protein heterooligomerization [GO:0051291]; protein homooligomerization [GO:0051260]; protein homotetramerization [GO:0051289]; protein targeting to peroxisome [GO:0006625]; proteolysis [GO:0006508]; proteolysis involved in cellular protein catabolic process [GO:0051603]; regulation of aerobic respiration [GO:1903715]; ubiquitin recycling [GO:0010992]</t>
  </si>
  <si>
    <t>basolateral plasma membrane [GO:0016323]; cell [GO:0005623]; cell surface [GO:0009986]; cytoplasm [GO:0005737]; cytosol [GO:0005829]; cytosolic proteasome complex [GO:0031597]; external side of plasma membrane [GO:0009897]; extracellular exosome [GO:0070062]; extracellular space [GO:0005615]; mitochondrion [GO:0005739]; nucleus [GO:0005634]; peroxisomal matrix [GO:0005782]; peroxisome [GO:0005777]</t>
  </si>
  <si>
    <t>amyloid-beta binding [GO:0001540]; ATPase activity [GO:0016887]; ATP binding [GO:0005524]; beta-endorphin binding [GO:0031626]; endopeptidase activity [GO:0004175]; identical protein binding [GO:0042802]; insulin binding [GO:0043559]; metalloendopeptidase activity [GO:0004222]; peptide binding [GO:0042277]; protein homodimerization activity [GO:0042803]; ubiquitin-dependent protein binding [GO:0140036]; virus receptor activity [GO:0001618]; zinc ion binding [GO:0008270]</t>
  </si>
  <si>
    <t>P14854</t>
  </si>
  <si>
    <t>CX6B1_HUMAN</t>
  </si>
  <si>
    <t>Cytochrome c oxidase subunit 6B1 (Cytochrome c oxidase subunit VIb isoform 1) (COX VIb-1)</t>
  </si>
  <si>
    <t>COX6B1</t>
  </si>
  <si>
    <t>mitochondrial electron transport, cytochrome c to oxygen [GO:0006123]; substantia nigra development [GO:0021762]</t>
  </si>
  <si>
    <t>mitochondrial inner membrane [GO:0005743]; mitochondrial intermembrane space [GO:0005758]; mitochondrion [GO:0005739]; respiratory chain complex IV [GO:0045277]</t>
  </si>
  <si>
    <t>P14859</t>
  </si>
  <si>
    <t>PO2F1_HUMAN</t>
  </si>
  <si>
    <t>POU domain, class 2, transcription factor 1 (NF-A1) (Octamer-binding protein 1) (Oct-1) (Octamer-binding transcription factor 1) (OTF-1)</t>
  </si>
  <si>
    <t>POU2F1</t>
  </si>
  <si>
    <t>cytokine-mediated signaling pathway [GO:0019221]; negative regulation of transcription, DNA-templated [GO:0045892]; positive regulation of transcription by RNA polymerase II [GO:0045944]; snRNA transcription by RNA polymerase II [GO:0042795]</t>
  </si>
  <si>
    <t>endoplasmic reticulum [GO:0005783]; intracellular membrane-bounded organelle [GO:0043231]; nuclear chromatin [GO:0000790]; nucleoplasm [GO:0005654]; nucleus [GO:0005634]; RNA polymerase II transcription factor complex [GO:0090575]</t>
  </si>
  <si>
    <t>DNA binding [GO:0003677]; DNA-binding transcription factor activity, RNA polymerase II-specific [GO:0000981]; RNA polymerase II cis-regulatory region sequence-specific DNA binding [GO:0000978]; RNA polymerase II core promoter sequence-specific DNA binding [GO:0000979]; sequence-specific DNA binding [GO:0043565]</t>
  </si>
  <si>
    <t>P14866</t>
  </si>
  <si>
    <t>HNRPL_HUMAN</t>
  </si>
  <si>
    <t>Heterogeneous nuclear ribonucleoprotein L (hnRNP L)</t>
  </si>
  <si>
    <t>HNRNPL</t>
  </si>
  <si>
    <t>cellular response to amino acid starvation [GO:0034198]; circadian rhythm [GO:0007623]; mRNA splicing, via spliceosome [GO:0000398]; negative regulation of mRNA splicing, via spliceosome [GO:0048025]; positive regulation of mRNA binding [GO:1902416]; positive regulation of translation [GO:0045727]; regulation of alternative mRNA splicing, via spliceosome [GO:0000381]; response to peptide [GO:1901652]; RNA metabolic process [GO:0016070]; RNA processing [GO:0006396]</t>
  </si>
  <si>
    <t>cytosol [GO:0005829]; extracellular exosome [GO:0070062]; membrane [GO:0016020]; nucleoplasm [GO:0005654]; nucleus [GO:0005634]; perinuclear region of cytoplasm [GO:0048471]; pronucleus [GO:0045120]; ribonucleoprotein complex [GO:1990904]; ribonucleoprotein granule [GO:0035770]</t>
  </si>
  <si>
    <t>mRNA 3'-UTR binding [GO:0003730]; mRNA CDS binding [GO:1990715]; pre-mRNA intronic binding [GO:0097157]; RNA binding [GO:0003723]; transcription regulatory region DNA binding [GO:0044212]</t>
  </si>
  <si>
    <t>P14868</t>
  </si>
  <si>
    <t>SYDC_HUMAN</t>
  </si>
  <si>
    <t>Aspartate--tRNA ligase, cytoplasmic (EC 6.1.1.12) (Aspartyl-tRNA synthetase) (AspRS) (Cell proliferation-inducing gene 40 protein)</t>
  </si>
  <si>
    <t>DARS</t>
  </si>
  <si>
    <t>aspartyl-tRNA aminoacylation [GO:0006422]; protein-containing complex assembly [GO:0065003]; translation [GO:0006412]; tRNA aminoacylation for protein translation [GO:0006418]</t>
  </si>
  <si>
    <t>aminoacyl-tRNA synthetase multienzyme complex [GO:0017101]; cytoplasm [GO:0005737]; cytosol [GO:0005829]; extracellular exosome [GO:0070062]; membrane [GO:0016020]; synapse [GO:0045202]</t>
  </si>
  <si>
    <t>aminoacylase activity [GO:0004046]; aspartate-tRNA ligase activity [GO:0004815]; ATP binding [GO:0005524]; RNA binding [GO:0003723]</t>
  </si>
  <si>
    <t>P14921</t>
  </si>
  <si>
    <t>ETS1_HUMAN</t>
  </si>
  <si>
    <t>Protein C-ets-1 (p54)</t>
  </si>
  <si>
    <t>ETS1</t>
  </si>
  <si>
    <t>angiogenesis involved in wound healing [GO:0060055]; cell differentiation [GO:0030154]; cell motility [GO:0048870]; cellular response to hydrogen peroxide [GO:0070301]; estrous cycle [GO:0044849]; female pregnancy [GO:0007565]; hypothalamus development [GO:0021854]; immune response [GO:0006955]; negative regulation of cell cycle [GO:0045786]; negative regulation of cell population proliferation [GO:0008285]; negative regulation of inflammatory response [GO:0050728]; pituitary gland development [GO:0021983]; PML body organization [GO:0030578]; positive regulation of angiogenesis [GO:0045766]; positive regulation of blood vessel endothelial cell migration [GO:0043536]; positive regulation of cell population proliferation [GO:0008284]; positive regulation of cellular component movement [GO:0051272]; positive regulation of endothelial cell migration [GO:0010595]; positive regulation of erythrocyte differentiation [GO:0045648]; positive regulation of gene expression [GO:0010628]; positive regulation of inflammatory response [GO:0050729]; positive regulation of leukocyte adhesion to vascular endothelial cell [GO:1904996]; positive regulation of transcription, DNA-templated [GO:0045893]; positive regulation of transcription by RNA polymerase II [GO:0045944]; pri-miRNA transcription by RNA polymerase II [GO:0061614]; regulation of angiogenesis [GO:0045765]; regulation of apoptotic process [GO:0042981]; regulation of extracellular matrix disassembly [GO:0010715]; regulation of transcription by RNA polymerase II [GO:0006357]; response to antibiotic [GO:0046677]; response to estradiol [GO:0032355]; response to hypoxia [GO:0001666]; response to interleukin-1 [GO:0070555]; response to laminar fluid shear stress [GO:0034616]; response to mechanical stimulus [GO:0009612]; transcription by RNA polymerase II [GO:0006366]</t>
  </si>
  <si>
    <t>cytoplasm [GO:0005737]; nuclear chromatin [GO:0000790]; nucleoplasm [GO:0005654]; nucleus [GO:0005634]; transcription factor complex [GO:0005667]</t>
  </si>
  <si>
    <t>DNA binding [GO:0003677]; DNA-binding transcription activator activity, RNA polymerase II-specific [GO:0001228]; DNA-binding transcription factor activity [GO:0003700]; DNA-binding transcription factor activity, RNA polymerase II-specific [GO:0000981]; histone acetyltransferase binding [GO:0035035]; identical protein binding [GO:0042802]; RNA polymerase II cis-regulatory region sequence-specific DNA binding [GO:0000978]; transcription factor binding [GO:0008134]</t>
  </si>
  <si>
    <t>P14927</t>
  </si>
  <si>
    <t>QCR7_HUMAN</t>
  </si>
  <si>
    <t>Cytochrome b-c1 complex subunit 7 (Complex III subunit 7) (Complex III subunit VII) (QP-C) (Ubiquinol-cytochrome c reductase complex 14 kDa protein)</t>
  </si>
  <si>
    <t>UQCRB</t>
  </si>
  <si>
    <t>aerobic respiration [GO:0009060]; mitochondrial electron transport, ubiquinol to cytochrome c [GO:0006122]; mitochondrial respiratory chain complex III assembly [GO:0034551]; oxidation-reduction process [GO:0055114]; oxidative phosphorylation [GO:0006119]</t>
  </si>
  <si>
    <t>mitochondrial inner membrane [GO:0005743]; mitochondrial respirasome [GO:0005746]; mitochondrial respiratory chain complex III [GO:0005750]</t>
  </si>
  <si>
    <t>P15104</t>
  </si>
  <si>
    <t>GLNA_HUMAN</t>
  </si>
  <si>
    <t>Glutamine synthetase (GS) (EC 6.3.1.2) (Glutamate--ammonia ligase) (Palmitoyltransferase GLUL) (EC 2.3.1.225)</t>
  </si>
  <si>
    <t>GLUL</t>
  </si>
  <si>
    <t>ammonia assimilation cycle [GO:0019676]; angiogenesis [GO:0001525]; cell population proliferation [GO:0008283]; cellular amino acid biosynthetic process [GO:0008652]; cellular response to starvation [GO:0009267]; glutamate catabolic process [GO:0006538]; glutamine biosynthetic process [GO:0006542]; neurotransmitter uptake [GO:0001504]; positive regulation of epithelial cell proliferation [GO:0050679]; positive regulation of insulin secretion [GO:0032024]; positive regulation of synaptic transmission, glutamatergic [GO:0051968]; protein homooligomerization [GO:0051260]; protein palmitoylation [GO:0018345]; regulation of endothelial cell migration [GO:0010594]; regulation of protein localization to nucleolus [GO:1904749]; regulation of sprouting angiogenesis [GO:1903670]; response to glucose [GO:0009749]; ribosome biogenesis [GO:0042254]</t>
  </si>
  <si>
    <t>axon terminus [GO:0043679]; cytosol [GO:0005829]; extracellular exosome [GO:0070062]; glial cell projection [GO:0097386]; mitochondrion [GO:0005739]; myelin sheath [GO:0043209]; nucleus [GO:0005634]; perikaryon [GO:0043204]; plasma membrane [GO:0005886]; protein-containing complex [GO:0032991]; rough endoplasmic reticulum [GO:0005791]</t>
  </si>
  <si>
    <t>ATP binding [GO:0005524]; dynein light chain binding [GO:0045503]; glutamate-ammonia ligase activity [GO:0004356]; glutamate binding [GO:0016595]; identical protein binding [GO:0042802]; magnesium ion binding [GO:0000287]; manganese ion binding [GO:0030145]; protein-cysteine S-palmitoyltransferase activity [GO:0019706]</t>
  </si>
  <si>
    <t>P15121</t>
  </si>
  <si>
    <t>ALDR_HUMAN</t>
  </si>
  <si>
    <t>Aldo-keto reductase family 1 member B1 (EC 1.1.1.300) (EC 1.1.1.372) (EC 1.1.1.54) (Aldehyde reductase) (Aldose reductase) (AR) (EC 1.1.1.21)</t>
  </si>
  <si>
    <t>AKR1B1</t>
  </si>
  <si>
    <t>C21-steroid hormone biosynthetic process [GO:0006700]; carbohydrate metabolic process [GO:0005975]; cellular hyperosmotic salinity response [GO:0071475]; cellular response to methylglyoxal [GO:0097238]; cellular response to peptide [GO:1901653]; daunorubicin metabolic process [GO:0044597]; doxorubicin metabolic process [GO:0044598]; fructose biosynthetic process [GO:0046370]; inner medullary collecting duct development [GO:0072061]; maternal process involved in female pregnancy [GO:0060135]; metanephric collecting duct development [GO:0072205]; naphthalene metabolic process [GO:0018931]; negative regulation of apoptotic process [GO:0043066]; norepinephrine metabolic process [GO:0042415]; oxidation-reduction process [GO:0055114]; positive regulation of receptor signaling pathway via JAK-STAT [GO:0046427]; positive regulation of smooth muscle cell proliferation [GO:0048661]; regulation of urine volume [GO:0035809]; renal water homeostasis [GO:0003091]; response to thyroid hormone [GO:0097066]; response to water deprivation [GO:0009414]; retinoid metabolic process [GO:0001523]; sorbitol biosynthetic process [GO:0006061]; stress-activated protein kinase signaling cascade [GO:0031098]; tissue homeostasis [GO:0001894]</t>
  </si>
  <si>
    <t>cytosol [GO:0005829]; extracellular exosome [GO:0070062]; extracellular space [GO:0005615]; mast cell granule [GO:0042629]; nucleoplasm [GO:0005654]; paranodal junction [GO:0033010]; perinuclear region of cytoplasm [GO:0048471]; plasma membrane bounded cell projection cytoplasm [GO:0032838]; Schmidt-Lanterman incisure [GO:0043220]; Schwann cell microvillus [GO:0097454]</t>
  </si>
  <si>
    <t>alcohol dehydrogenase (NADP+) activity [GO:0008106]; alditol:NADP+ 1-oxidoreductase activity [GO:0004032]; allyl-alcohol dehydrogenase activity [GO:0047655]; electron transfer activity [GO:0009055]; glyceraldehyde oxidoreductase activity [GO:0043795]; NADP-retinol dehydrogenase activity [GO:0052650]; oxidoreductase activity [GO:0016491]; retinal dehydrogenase activity [GO:0001758]</t>
  </si>
  <si>
    <t>P15153</t>
  </si>
  <si>
    <t>RAC2_HUMAN</t>
  </si>
  <si>
    <t>Ras-related C3 botulinum toxin substrate 2 (GX) (Small G protein) (p21-Rac2)</t>
  </si>
  <si>
    <t>RAC2</t>
  </si>
  <si>
    <t>actin cytoskeleton organization [GO:0030036]; actin filament organization [GO:0007015]; bone resorption [GO:0045453]; cell projection assembly [GO:0030031]; cell redox homeostasis [GO:0045454]; engulfment of apoptotic cell [GO:0043652]; establishment or maintenance of cell polarity [GO:0007163]; G protein-coupled receptor signaling pathway [GO:0007186]; lymphocyte aggregation [GO:0071593]; motor neuron axon guidance [GO:0008045]; positive regulation of cell population proliferation [GO:0008284]; positive regulation of lamellipodium assembly [GO:0010592]; positive regulation of neutrophil chemotaxis [GO:0090023]; positive regulation of protein kinase B signaling [GO:0051897]; positive regulation of protein targeting to mitochondrion [GO:1903955]; Rac protein signal transduction [GO:0016601]; regulation of actin cytoskeleton organization [GO:0032956]; regulation of cell shape [GO:0008360]; regulation of cell-substrate adhesion [GO:0010810]; regulation of hydrogen peroxide metabolic process [GO:0010310]; regulation of mast cell chemotaxis [GO:0060753]; regulation of mast cell degranulation [GO:0043304]; regulation of neutrophil migration [GO:1902622]; regulation of respiratory burst [GO:0060263]; regulation of small GTPase mediated signal transduction [GO:0051056]; regulation of T cell proliferation [GO:0042129]; Rho protein signal transduction [GO:0007266]; signal transduction [GO:0007165]</t>
  </si>
  <si>
    <t>cell [GO:0005623]; cell cortex [GO:0005938]; cell projection [GO:0042995]; cytoplasm [GO:0005737]; cytosol [GO:0005829]; extracellular exosome [GO:0070062]; focal adhesion [GO:0005925]; lamellipodium [GO:0030027]; nuclear envelope [GO:0005635]; phagocytic vesicle membrane [GO:0030670]; plasma membrane [GO:0005886]</t>
  </si>
  <si>
    <t>GTPase activity [GO:0003924]; GTP binding [GO:0005525]; protein kinase binding [GO:0019901]; protein kinase regulator activity [GO:0019887]</t>
  </si>
  <si>
    <t>P15170</t>
  </si>
  <si>
    <t>ERF3A_HUMAN</t>
  </si>
  <si>
    <t>Eukaryotic peptide chain release factor GTP-binding subunit ERF3A (Eukaryotic peptide chain release factor subunit 3a) (eRF3a) (G1 to S phase transition protein 1 homolog)</t>
  </si>
  <si>
    <t>GSPT1</t>
  </si>
  <si>
    <t>cytoplasmic translational termination [GO:0002184]; G1/S transition of mitotic cell cycle [GO:0000082]; nuclear-transcribed mRNA catabolic process, nonsense-mediated decay [GO:0000184]; protein methylation [GO:0006479]; regulation of translational termination [GO:0006449]; translation [GO:0006412]</t>
  </si>
  <si>
    <t>cytosol [GO:0005829]; translation release factor complex [GO:0018444]</t>
  </si>
  <si>
    <t>GTPase activity [GO:0003924]; GTP binding [GO:0005525]; RNA binding [GO:0003723]; translation release factor activity [GO:0003747]</t>
  </si>
  <si>
    <t>P15289</t>
  </si>
  <si>
    <t>ARSA_HUMAN</t>
  </si>
  <si>
    <t>Arylsulfatase A (ASA) (EC 3.1.6.8) (Cerebroside-sulfatase) [Cleaved into: Arylsulfatase A component B; Arylsulfatase A component C]</t>
  </si>
  <si>
    <t>ARSA</t>
  </si>
  <si>
    <t>glycosphingolipid metabolic process [GO:0006687]; neutrophil degranulation [GO:0043312]</t>
  </si>
  <si>
    <t>azurophil granule lumen [GO:0035578]; endoplasmic reticulum lumen [GO:0005788]; extracellular exosome [GO:0070062]; extracellular region [GO:0005576]; lysosomal lumen [GO:0043202]; lysosome [GO:0005764]</t>
  </si>
  <si>
    <t>arylsulfatase activity [GO:0004065]; calcium ion binding [GO:0005509]; cerebroside-sulfatase activity [GO:0004098]; sulfuric ester hydrolase activity [GO:0008484]</t>
  </si>
  <si>
    <t>P15311</t>
  </si>
  <si>
    <t>EZRI_HUMAN</t>
  </si>
  <si>
    <t>Ezrin (Cytovillin) (Villin-2) (p81)</t>
  </si>
  <si>
    <t>EZR</t>
  </si>
  <si>
    <t>actin cytoskeleton reorganization [GO:0031532]; actin filament bundle assembly [GO:0051017]; astral microtubule organization [GO:0030953]; axon guidance [GO:0007411]; cellular protein-containing complex localization [GO:0034629]; cellular response to cAMP [GO:0071320]; cortical microtubule organization [GO:0043622]; cytoskeletal anchoring at plasma membrane [GO:0007016]; establishment of centrosome localization [GO:0051660]; establishment of endothelial barrier [GO:0061028]; establishment or maintenance of apical/basal cell polarity [GO:0035088]; filopodium assembly [GO:0046847]; intestinal D-glucose absorption [GO:0001951]; leukocyte cell-cell adhesion [GO:0007159]; membrane to membrane docking [GO:0022614]; microvillus assembly [GO:0030033]; negative regulation of ERK1 and ERK2 cascade [GO:0070373]; negative regulation of interleukin-2 secretion [GO:1900041]; negative regulation of p38MAPK cascade [GO:1903753]; negative regulation of T cell receptor signaling pathway [GO:0050860]; negative regulation of transcription by RNA polymerase II [GO:0000122]; phosphatidylinositol-mediated signaling [GO:0048015]; positive regulation of cellular protein catabolic process [GO:1903364]; positive regulation of early endosome to late endosome transport [GO:2000643]; positive regulation of gene expression [GO:0010628]; positive regulation of multicellular organism growth [GO:0040018]; positive regulation of protein localization to early endosome [GO:1902966]; positive regulation of protein localization to plasma membrane [GO:1903078]; positive regulation of protein secretion [GO:0050714]; protein kinase A signaling [GO:0010737]; protein localization to cell cortex [GO:0072697]; protein localization to plasma membrane [GO:0072659]; receptor internalization [GO:0031623]; regulation of cell shape [GO:0008360]; regulation of microvillus length [GO:0032532]; regulation of organelle assembly [GO:1902115]; sphingosine-1-phosphate receptor signaling pathway [GO:0003376]; terminal web assembly [GO:1902896]</t>
  </si>
  <si>
    <t>actin cytoskeleton [GO:0015629]; actin filament [GO:0005884]; apical part of cell [GO:0045177]; apical plasma membrane [GO:0016324]; astrocyte projection [GO:0097449]; basolateral plasma membrane [GO:0016323]; brush border [GO:0005903]; cell [GO:0005623]; cell body [GO:0044297]; cell periphery [GO:0071944]; cell projection [GO:0042995]; cell tip [GO:0051286]; ciliary basal body [GO:0036064]; cortical cytoskeleton [GO:0030863]; cytoplasm [GO:0005737]; cytoplasmic side of apical plasma membrane [GO:0098592]; cytosol [GO:0005829]; endosome [GO:0005768]; extracellular exosome [GO:0070062]; extracellular space [GO:0005615]; extrinsic component of membrane [GO:0019898]; fibrillar center [GO:0001650]; filopodium [GO:0030175]; focal adhesion [GO:0005925]; immunological synapse [GO:0001772]; invadopodium [GO:0071437]; membrane [GO:0016020]; microspike [GO:0044393]; microvillus [GO:0005902]; microvillus membrane [GO:0031528]; perinuclear region of cytoplasm [GO:0048471]; plasma membrane [GO:0005886]; plasma membrane raft [GO:0044853]; protein-containing complex [GO:0032991]; ruffle [GO:0001726]; ruffle membrane [GO:0032587]; Schwann cell microvillus [GO:0097454]; T-tubule [GO:0030315]; uropod [GO:0001931]; vesicle [GO:0031982]</t>
  </si>
  <si>
    <t>actin binding [GO:0003779]; actin filament binding [GO:0051015]; ATPase binding [GO:0051117]; cadherin binding [GO:0045296]; cell adhesion molecule binding [GO:0050839]; disordered domain specific binding [GO:0097718]; identical protein binding [GO:0042802]; microtubule binding [GO:0008017]; protein C-terminus binding [GO:0008022]; protein domain specific binding [GO:0019904]; protein kinase A binding [GO:0051018]; protein kinase A catalytic subunit binding [GO:0034236]; protein kinase A regulatory subunit binding [GO:0034237]; RNA binding [GO:0003723]; S100 protein binding [GO:0044548]</t>
  </si>
  <si>
    <t>P15374</t>
  </si>
  <si>
    <t>UCHL3_HUMAN</t>
  </si>
  <si>
    <t>Ubiquitin carboxyl-terminal hydrolase isozyme L3 (UCH-L3) (EC 3.4.19.12) (Ubiquitin thioesterase L3)</t>
  </si>
  <si>
    <t>UCHL3</t>
  </si>
  <si>
    <t>post-translational protein modification [GO:0043687]; protein catabolic process [GO:0030163]; protein deubiquitination [GO:0016579]; protein ubiquitination [GO:0016567]; ubiquitin-dependent protein catabolic process [GO:0006511]</t>
  </si>
  <si>
    <t>NEDD8-specific protease activity [GO:0019784]; peptidase activity [GO:0008233]; thiol-dependent ubiquitin-specific protease activity [GO:0004843]; thiol-dependent ubiquitinyl hydrolase activity [GO:0036459]; ubiquitin binding [GO:0043130]</t>
  </si>
  <si>
    <t>P15428</t>
  </si>
  <si>
    <t>PGDH_HUMAN</t>
  </si>
  <si>
    <t>15-hydroxyprostaglandin dehydrogenase [NAD(+)] (15-PGDH) (EC 1.1.1.141) (Prostaglandin dehydrogenase 1) (Short chain dehydrogenase/reductase family 36C member 1)</t>
  </si>
  <si>
    <t>HPGD</t>
  </si>
  <si>
    <t>ductus arteriosus closure [GO:0097070]; female pregnancy [GO:0007565]; kidney development [GO:0001822]; lipoxin biosynthetic process [GO:2001301]; lipoxygenase pathway [GO:0019372]; long-chain fatty acid biosynthetic process [GO:0042759]; negative regulation of cell cycle [GO:0045786]; ovulation [GO:0030728]; parturition [GO:0007567]; positive regulation of apoptotic process [GO:0043065]; positive regulation of vascular smooth muscle cell proliferation [GO:1904707]; prostaglandin metabolic process [GO:0006693]; response to estradiol [GO:0032355]; response to ethanol [GO:0045471]; response to lipopolysaccharide [GO:0032496]; thrombin-activated receptor signaling pathway [GO:0070493]; transforming growth factor beta receptor signaling pathway [GO:0007179]</t>
  </si>
  <si>
    <t>basolateral plasma membrane [GO:0016323]; cytoplasm [GO:0005737]; cytosol [GO:0005829]; extracellular exosome [GO:0070062]; nucleoplasm [GO:0005654]</t>
  </si>
  <si>
    <t>15-hydroxyprostaglandin dehydrogenase (NAD+) activity [GO:0016404]; catalytic activity [GO:0003824]; NAD+ binding [GO:0070403]; NAD binding [GO:0051287]; prostaglandin E receptor activity [GO:0004957]; protein homodimerization activity [GO:0042803]</t>
  </si>
  <si>
    <t>P15498</t>
  </si>
  <si>
    <t>VAV_HUMAN</t>
  </si>
  <si>
    <t>Proto-oncogene vav</t>
  </si>
  <si>
    <t>VAV1</t>
  </si>
  <si>
    <t>cytokine-mediated signaling pathway [GO:0019221]; Fc-epsilon receptor signaling pathway [GO:0038095]; Fc-gamma receptor signaling pathway involved in phagocytosis [GO:0038096]; G protein-coupled receptor signaling pathway [GO:0007186]; immune response [GO:0006955]; integrin-mediated signaling pathway [GO:0007229]; neutrophil chemotaxis [GO:0030593]; platelet activation [GO:0030168]; positive regulation of apoptotic process [GO:0043065]; positive regulation of GTPase activity [GO:0043547]; positive regulation of natural killer cell mediated cytotoxicity [GO:0045954]; positive regulation of protein kinase B signaling [GO:0051897]; positive regulation of Ras protein signal transduction [GO:0046579]; reactive oxygen species metabolic process [GO:0072593]; regulation of cell size [GO:0008361]; regulation of GTPase activity [GO:0043087]; regulation of small GTPase mediated signal transduction [GO:0051056]; small GTPase mediated signal transduction [GO:0007264]; T cell costimulation [GO:0031295]; T cell differentiation [GO:0030217]; vascular endothelial growth factor receptor signaling pathway [GO:0048010]</t>
  </si>
  <si>
    <t>cell-cell junction [GO:0005911]; cytosol [GO:0005829]; plasma membrane [GO:0005886]</t>
  </si>
  <si>
    <t>guanyl-nucleotide exchange factor activity [GO:0005085]; metal ion binding [GO:0046872]; phosphotyrosine residue binding [GO:0001784]; Rac guanyl-nucleotide exchange factor activity [GO:0030676]</t>
  </si>
  <si>
    <t>P15531</t>
  </si>
  <si>
    <t>NDKA_HUMAN</t>
  </si>
  <si>
    <t>Nucleoside diphosphate kinase A (NDK A) (NDP kinase A) (EC 2.7.4.6) (Granzyme A-activated DNase) (GAAD) (Metastasis inhibition factor nm23) (NM23-H1) (Tumor metastatic process-associated protein)</t>
  </si>
  <si>
    <t>NME1</t>
  </si>
  <si>
    <t>cellular response to drug [GO:0035690]; cellular response to fatty acid [GO:0071398]; cellular response to glucose stimulus [GO:0071333]; CTP biosynthetic process [GO:0006241]; endocytosis [GO:0006897]; GTP biosynthetic process [GO:0006183]; hippocampus development [GO:0021766]; lactation [GO:0007595]; negative regulation of cell population proliferation [GO:0008285]; negative regulation of gene expression [GO:0010629]; negative regulation of myeloid leukocyte differentiation [GO:0002762]; nucleobase-containing small molecule interconversion [GO:0015949]; positive regulation of DNA binding [GO:0043388]; positive regulation of epithelial cell proliferation [GO:0050679]; positive regulation of neuron projection development [GO:0010976]; purine nucleotide metabolic process [GO:0006163]; pyrimidine nucleotide metabolic process [GO:0006220]; regulation of apoptotic process [GO:0042981]; response to amine [GO:0014075]; response to cAMP [GO:0051591]; response to testosterone [GO:0033574]; UTP biosynthetic process [GO:0006228]</t>
  </si>
  <si>
    <t>cell [GO:0005623]; centrosome [GO:0005813]; cytoplasm [GO:0005737]; cytosol [GO:0005829]; extracellular exosome [GO:0070062]; intermediate filament [GO:0005882]; membrane [GO:0016020]; mitochondrial outer membrane [GO:0005741]; nucleus [GO:0005634]; perinuclear region of cytoplasm [GO:0048471]; ruffle membrane [GO:0032587]</t>
  </si>
  <si>
    <t>ATP binding [GO:0005524]; deoxyribonuclease activity [GO:0004536]; enzyme binding [GO:0019899]; gamma-tubulin binding [GO:0043015]; GTP binding [GO:0005525]; identical protein binding [GO:0042802]; intermediate filament binding [GO:0019215]; magnesium ion binding [GO:0000287]; nucleoside diphosphate kinase activity [GO:0004550]; ribosomal small subunit binding [GO:0043024]; RNA binding [GO:0003723]; RNA polymerase II regulatory region sequence-specific DNA binding [GO:0000977]; single-stranded DNA binding [GO:0003697]</t>
  </si>
  <si>
    <t>P15559</t>
  </si>
  <si>
    <t>NQO1_HUMAN</t>
  </si>
  <si>
    <t>NAD(P)H dehydrogenase [quinone] 1 (EC 1.6.5.2) (Azoreductase) (DT-diaphorase) (DTD) (Menadione reductase) (NAD(P)H:quinone oxidoreductase 1) (Phylloquinone reductase) (Quinone reductase 1) (QR1)</t>
  </si>
  <si>
    <t>NQO1</t>
  </si>
  <si>
    <t>aging [GO:0007568]; cell redox homeostasis [GO:0045454]; cellular response to hydrogen peroxide [GO:0070301]; cellular response to metal ion [GO:0071248]; negative regulation of apoptotic process [GO:0043066]; negative regulation of catalytic activity [GO:0043086]; nitric oxide biosynthetic process [GO:0006809]; positive regulation of neuron apoptotic process [GO:0043525]; regulation of cellular amino acid metabolic process [GO:0006521]; response to electrical stimulus [GO:0051602]; response to estradiol [GO:0032355]; response to ethanol [GO:0045471]; response to hydrogen sulfide [GO:1904880]; response to nitrogen compound [GO:1901698]; response to nutrient [GO:0007584]; response to oxidative stress [GO:0006979]; response to toxic substance [GO:0009636]; synaptic transmission, cholinergic [GO:0007271]; xenobiotic metabolic process [GO:0006805]</t>
  </si>
  <si>
    <t>cytoplasm [GO:0005737]; cytosol [GO:0005829]; dendrite [GO:0030425]; neuronal cell body [GO:0043025]; synapse [GO:0045202]</t>
  </si>
  <si>
    <t>cytochrome-b5 reductase activity, acting on NAD(P)H [GO:0004128]; electron transfer activity [GO:0009055]; identical protein binding [GO:0042802]; NAD(P)H dehydrogenase (quinone) activity [GO:0003955]; oxidoreductase activity [GO:0016491]; RNA binding [GO:0003723]; superoxide dismutase activity [GO:0004784]</t>
  </si>
  <si>
    <t>P15586</t>
  </si>
  <si>
    <t>GNS_HUMAN</t>
  </si>
  <si>
    <t>N-acetylglucosamine-6-sulfatase (EC 3.1.6.14) (Glucosamine-6-sulfatase) (G6S)</t>
  </si>
  <si>
    <t>GNS</t>
  </si>
  <si>
    <t>glycosaminoglycan catabolic process [GO:0006027]; keratan sulfate catabolic process [GO:0042340]; neutrophil degranulation [GO:0043312]</t>
  </si>
  <si>
    <t>azurophil granule lumen [GO:0035578]; extracellular exosome [GO:0070062]; extracellular region [GO:0005576]; ficolin-1-rich granule lumen [GO:1904813]; lysosomal lumen [GO:0043202]</t>
  </si>
  <si>
    <t>glycosaminoglycan binding [GO:0005539]; metal ion binding [GO:0046872]; N-acetylglucosamine-6-sulfatase activity [GO:0008449]; sulfuric ester hydrolase activity [GO:0008484]</t>
  </si>
  <si>
    <t>P15880</t>
  </si>
  <si>
    <t>RS2_HUMAN</t>
  </si>
  <si>
    <t>40S ribosomal protein S2 (40S ribosomal protein S4) (Protein LLRep3) (Small ribosomal subunit protein uS5)</t>
  </si>
  <si>
    <t>RPS2</t>
  </si>
  <si>
    <t>cellular response to interleukin-4 [GO:0071353]; nuclear-transcribed mRNA catabolic process, nonsense-mediated decay [GO:0000184]; positive regulation of ubiquitin-protein transferase activity [GO:0051443];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</si>
  <si>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focal adhesion [GO:0005925]; membrane [GO:0016020]; nucleoplasm [GO:0005654]; nucleus [GO:0005634]; synapse [GO:0045202]</t>
  </si>
  <si>
    <t>cadherin binding [GO:0045296]; enzyme binding [GO:0019899]; fibroblast growth factor binding [GO:0017134]; mRNA binding [GO:0003729]; RNA binding [GO:0003723]; structural constituent of ribosome [GO:0003735]</t>
  </si>
  <si>
    <t>P15927</t>
  </si>
  <si>
    <t>RFA2_HUMAN</t>
  </si>
  <si>
    <t>Replication protein A 32 kDa subunit (RP-A p32) (Replication factor A protein 2) (RF-A protein 2) (Replication protein A 34 kDa subunit) (RP-A p34)</t>
  </si>
  <si>
    <t>RPA2</t>
  </si>
  <si>
    <t>base-excision repair [GO:0006284]; DNA damage response, detection of DNA damage [GO:0042769]; DNA repair [GO:0006281];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mitotic G1 DNA damage checkpoint [GO:0031571]; nucleotide-excision repair [GO:0006289]; nucleotide-excision repair, DNA gap filling [GO:0006297];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protein localization to chromosome [GO:0034502]; regulation of cellular response to heat [GO:1900034]; regulation of DNA damage checkpoint [GO:2000001]; regulation of double-strand break repair via homologous recombination [GO:0010569]; regulation of signal transduction by p53 class mediator [GO:1901796]; telomere maintenance [GO:0000723]; telomere maintenance via semi-conservative replication [GO:0032201]; transcription-coupled nucleotide-excision repair [GO:0006283]; translesion synthesis [GO:0019985]</t>
  </si>
  <si>
    <t>chromatin [GO:0000785]; chromosome, telomeric region [GO:0000781]; DNA replication factor A complex [GO:0005662]; nuclear body [GO:0016604]; nuclear chromosome, telomeric region [GO:0000784]; nucleoplasm [GO:0005654]; nucleus [GO:0005634]; PML body [GO:0016605]; site of double-strand break [GO:0035861]</t>
  </si>
  <si>
    <t>damaged DNA binding [GO:0003684]; enzyme binding [GO:0019899]; G-rich strand telomeric DNA binding [GO:0098505]; protein N-terminus binding [GO:0047485]; protein phosphatase binding [GO:0019903]; single-stranded DNA binding [GO:0003697]; ubiquitin protein ligase binding [GO:0031625]</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</si>
  <si>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</si>
  <si>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</si>
  <si>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</si>
  <si>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CD44</t>
  </si>
  <si>
    <t>cartilage development [GO:0051216]; cell adhesion [GO:0007155]; cell-cell adhesion [GO:0098609]; cell-matrix adhesion [GO:0007160]; cell migration [GO:0016477]; cellular response to fibroblast growth factor stimulus [GO:0044344]; extracellular matrix disassembly [GO:0022617]; extracellular matrix organization [GO:0030198]; hyaluronan catabolic process [GO:0030214]; inflammatory response [GO:0006954]; interferon-gamma-mediated signaling pathway [GO:0060333]; leukocyte migration [GO:0050900]; monocyte aggregation [GO:0070487]; negative regulation of apoptotic process [GO:0043066]; negative regulation of cysteine-type endopeptidase activity involved in apoptotic process [GO:0043154]; negative regulation of DNA damage response, signal transduction by p53 class mediator [GO:0043518]; negative regulation of intrinsic apoptotic signaling pathway in response to DNA damage by p53 class mediator [GO:1902166]; neutrophil degranulation [GO:0043312]; positive regulation of ERK1 and ERK2 cascade [GO:0070374]; positive regulation of heterotypic cell-cell adhesion [GO:0034116]; positive regulation of monocyte aggregation [GO:1900625]; positive regulation of peptidyl-serine phosphorylation [GO:0033138]; positive regulation of peptidyl-tyrosine phosphorylation [GO:0050731]; regulation of lamellipodium morphogenesis [GO:2000392]; T cell activation [GO:0042110]; wound healing, spreading of cells [GO:0044319]</t>
  </si>
  <si>
    <t>apical plasma membrane [GO:0016324]; basolateral plasma membrane [GO:0016323]; cell projection [GO:0042995]; cell surface [GO:0009986]; cytosol [GO:0005829]; extracellular exosome [GO:0070062]; focal adhesion [GO:0005925]; Golgi apparatus [GO:0005794]; integral component of plasma membrane [GO:0005887]; lamellipodium membrane [GO:0031258]; macrophage migration inhibitory factor receptor complex [GO:0035692]; microvillus [GO:0005902]; plasma membrane [GO:0005886]; secretory granule membrane [GO:0030667]</t>
  </si>
  <si>
    <t>collagen binding [GO:0005518]; hyaluronic acid binding [GO:0005540]; transmembrane signaling receptor activity [GO:0004888]</t>
  </si>
  <si>
    <t>P16083</t>
  </si>
  <si>
    <t>NQO2_HUMAN</t>
  </si>
  <si>
    <t>Ribosyldihydronicotinamide dehydrogenase [quinone] (EC 1.10.5.1) (NRH dehydrogenase [quinone] 2) (NRH:quinone oxidoreductase 2) (Quinone reductase 2) (QR2)</t>
  </si>
  <si>
    <t>NQO2</t>
  </si>
  <si>
    <t>memory [GO:0007613]; oxidation-reduction process [GO:0055114]; positive regulation of ERK1 and ERK2 cascade [GO:0070374]; positive regulation of neuron apoptotic process [GO:0043525]; positive regulation of reactive oxygen species metabolic process [GO:2000379]; positive regulation of vascular smooth muscle cell proliferation [GO:1904707]; xenobiotic metabolic process [GO:0006805]</t>
  </si>
  <si>
    <t>cytosol [GO:0005829]; extracellular exosome [GO:0070062]; nucleoplasm [GO:0005654]</t>
  </si>
  <si>
    <t>chloride ion binding [GO:0031404]; dihydronicotinamide riboside quinone reductase activity [GO:0001512]; electron transfer activity [GO:0009055]; FAD binding [GO:0071949]; melatonin binding [GO:1904408]; NAD(P)H dehydrogenase (quinone) activity [GO:0003955]; oxidoreductase activity [GO:0016491]; oxidoreductase activity, acting on other nitrogenous compounds as donors [GO:0016661]; protein homodimerization activity [GO:0042803]; resveratrol binding [GO:1905594]; zinc ion binding [GO:0008270]</t>
  </si>
  <si>
    <t>P16150</t>
  </si>
  <si>
    <t>LEUK_HUMAN</t>
  </si>
  <si>
    <t>Leukosialin (GPL115) (Galactoglycoprotein) (GALGP) (Leukocyte sialoglycoprotein) (Sialophorin) (CD antigen CD43) [Cleaved into: CD43 cytoplasmic tail (CD43-ct) (CD43ct)]</t>
  </si>
  <si>
    <t>SPN</t>
  </si>
  <si>
    <t>cellular defense response [GO:0006968]; chemotaxis [GO:0006935]; defense response to bacterium [GO:0042742]; establishment or maintenance of cell polarity [GO:0007163]; immune response [GO:0006955]; interferon-gamma production [GO:0032609]; leukocyte migration [GO:0050900]; leukocyte tethering or rolling [GO:0050901]; negative regulation of cell adhesion [GO:0007162]; negative regulation of T cell proliferation [GO:0042130]; positive regulation of T cell migration [GO:2000406]; positive regulation of tumor necrosis factor biosynthetic process [GO:0042535]; regulation of T cell migration [GO:2000404]; signal transduction [GO:0007165]; T-helper 1 cell lineage commitment [GO:0002296]</t>
  </si>
  <si>
    <t>cell surface [GO:0009986]; extracellular exosome [GO:0070062]; extracellular space [GO:0005615]; integral component of plasma membrane [GO:0005887]; membrane [GO:0016020]; microvillus [GO:0005902]; plasma membrane [GO:0005886]; PML body [GO:0016605]; uropod [GO:0001931]</t>
  </si>
  <si>
    <t>heat shock protein binding [GO:0031072]; Hsp70 protein binding [GO:0030544]; transmembrane signaling receptor activity [GO:0004888]</t>
  </si>
  <si>
    <t>P16152</t>
  </si>
  <si>
    <t>CBR1_HUMAN</t>
  </si>
  <si>
    <t>Carbonyl reductase [NADPH] 1 (EC 1.1.1.184) (15-hydroxyprostaglandin dehydrogenase [NADP(+)]) (EC 1.1.1.197) (NADPH-dependent carbonyl reductase 1) (Prostaglandin 9-ketoreductase) (Prostaglandin-E(2) 9-reductase) (EC 1.1.1.189) (Short chain dehydrogenase/reductase family 21C member 1)</t>
  </si>
  <si>
    <t>CBR1</t>
  </si>
  <si>
    <t>cyclooxygenase pathway [GO:0019371]; drug metabolic process [GO:0017144]; epithelial cell differentiation [GO:0030855]; oxidation-reduction process [GO:0055114]; vitamin K metabolic process [GO:0042373]</t>
  </si>
  <si>
    <t>cytosol [GO:0005829]; extracellular exosome [GO:0070062]; extracellular vesicle [GO:1903561]</t>
  </si>
  <si>
    <t>15-hydroxyprostaglandin dehydrogenase (NADP+) activity [GO:0047021]; carbonyl reductase (NADPH) activity [GO:0004090]; oxidoreductase activity, acting on NAD(P)H, quinone or similar compound as acceptor [GO:0016655]; prostaglandin-E2 9-reductase activity [GO:0050221]</t>
  </si>
  <si>
    <t>P16188</t>
  </si>
  <si>
    <t>P16189</t>
  </si>
  <si>
    <t>P16219</t>
  </si>
  <si>
    <t>ACADS_HUMAN</t>
  </si>
  <si>
    <t>Short-chain specific acyl-CoA dehydrogenase, mitochondrial (SCAD) (EC 1.3.8.1) (Butyryl-CoA dehydrogenase)</t>
  </si>
  <si>
    <t>ACADS</t>
  </si>
  <si>
    <t>butyrate catabolic process [GO:0046359]; fatty acid beta-oxidation [GO:0006635]; fatty acid beta-oxidation using acyl-CoA dehydrogenase [GO:0033539]</t>
  </si>
  <si>
    <t>centrosome [GO:0005813]; mitochondrial matrix [GO:0005759]; mitochondrion [GO:0005739]; nucleoplasm [GO:0005654]; nucleus [GO:0005634]</t>
  </si>
  <si>
    <t>acyl-CoA dehydrogenase activity [GO:0003995]; butyryl-CoA dehydrogenase activity [GO:0004085]; flavin adenine dinucleotide binding [GO:0050660]</t>
  </si>
  <si>
    <t>P16220</t>
  </si>
  <si>
    <t>CREB1_HUMAN</t>
  </si>
  <si>
    <t>Cyclic AMP-responsive element-binding protein 1 (CREB-1) (cAMP-responsive element-binding protein 1)</t>
  </si>
  <si>
    <t>CREB1</t>
  </si>
  <si>
    <t>aging [GO:0007568]; axonogenesis [GO:0007409]; cellular response to fatty acid [GO:0071398]; cellular response to hepatocyte growth factor stimulus [GO:0035729]; cellular response to insulin-like growth factor stimulus [GO:1990314]; cellular response to leukemia inhibitory factor [GO:1990830]; cellular response to nerve growth factor stimulus [GO:1990090]; cellular response to platelet-derived growth factor stimulus [GO:0036120]; cellular response to retinoic acid [GO:0071300]; cellular response to zinc ion [GO:0071294]; chemotaxis to arachidonic acid [GO:0034670]; circadian rhythm [GO:0007623]; lactation [GO:0007595]; lung saccule development [GO:0060430]; memory [GO:0007613]; negative regulation of neuron death [GO:1901215]; negative regulation of transcription by competitive promoter binding [GO:0010944]; pituitary gland development [GO:0021983]; positive regulation of apoptotic process [GO:0043065]; positive regulation of cardiac muscle tissue development [GO:0055025]; positive regulation of fat cell differentiation [GO:0045600]; positive regulation of hormone secretion [GO:0046887]; positive regulation of lipid biosynthetic process [GO:0046889]; positive regulation of long-term synaptic potentiation [GO:1900273]; positive regulation of multicellular organism growth [GO:0040018]; positive regulation of osteoclast differentiation [GO:0045672]; positive regulation of RNA polymerase II transcriptional preinitiation complex assembly [GO:0045899]; positive regulation of transcription, DNA-templated [GO:0045893]; positive regulation of transcription by RNA polymerase II [GO:0045944]; positive regulation of transforming growth factor beta3 production [GO:0032916]; protein phosphorylation [GO:0006468]; protein stabilization [GO:0050821]; regulation of cell size [GO:0008361]; regulation of circadian rhythm [GO:0042752]; regulation of fibroblast proliferation [GO:0048145]; regulation of glial cell proliferation [GO:0060251]; response to activity [GO:0014823]; response to glucagon [GO:0033762]; response to hypoxia [GO:0001666]; response to L-glutamate [GO:1902065]; response to nicotine [GO:0035094]; response to organic substance [GO:0010033]; secretory granule organization [GO:0033363]; signal transduction [GO:0007165]; transcription by RNA polymerase II [GO:0006366]; transforming growth factor beta receptor signaling pathway [GO:0007179]; type I pneumocyte differentiation [GO:0060509]; viral process [GO:0016032]; visual learning [GO:0008542]</t>
  </si>
  <si>
    <t>ATF4-CREB1 transcription factor complex [GO:1990589]; axon [GO:0030424]; mitochondrial matrix [GO:0005759]; nuclear chromatin [GO:0000790]; nuclear euchromatin [GO:0005719]; nucleoplasm [GO:0005654]; nucleus [GO:0005634]; transcription factor complex [GO:0005667]</t>
  </si>
  <si>
    <t>arrestin family protein binding [GO:1990763]; cAMP response element binding [GO:0035497]; DNA-binding transcription activator activity, RNA polymerase II-specific [GO:0001228]; DNA-binding transcription factor activity [GO:0003700]; DNA-binding transcription factor activity, RNA polymerase II-specific [GO:0000981]; enzyme binding [GO:0019899]; histone acetyltransferase binding [GO:0035035]; Hsp70 protein binding [GO:0030544]; identical protein binding [GO:0042802]; RNA polymerase II activating transcription factor binding [GO:0001102]; RNA polymerase II cis-regulatory region sequence-specific DNA binding [GO:0000978]; RNA polymerase II transcription coactivator binding [GO:0001225]; transcription coregulator activity [GO:0003712]</t>
  </si>
  <si>
    <t>P16278</t>
  </si>
  <si>
    <t>BGAL_HUMAN</t>
  </si>
  <si>
    <t>Beta-galactosidase (EC 3.2.1.23) (Acid beta-galactosidase) (Lactase) (Elastin receptor 1)</t>
  </si>
  <si>
    <t>GLB1</t>
  </si>
  <si>
    <t>cellular carbohydrate metabolic process [GO:0044262]; galactose catabolic process [GO:0019388]; glycosaminoglycan catabolic process [GO:0006027]; glycosphingolipid metabolic process [GO:0006687]; keratan sulfate catabolic process [GO:0042340]; neutrophil degranulation [GO:0043312]; response to cortisone [GO:0051413]; response to Thyroglobulin triiodothyronine [GO:1904016]</t>
  </si>
  <si>
    <t>azurophil granule lumen [GO:0035578]; cytoplasm [GO:0005737]; extracellular exosome [GO:0070062]; extracellular region [GO:0005576]; ficolin-1-rich granule lumen [GO:1904813]; Golgi apparatus [GO:0005794]; intracellular membrane-bounded organelle [GO:0043231]; lysosomal lumen [GO:0043202]; perinuclear region of cytoplasm [GO:0048471]; vacuole [GO:0005773]</t>
  </si>
  <si>
    <t>beta-galactosidase activity [GO:0004565]; galactoside binding [GO:0016936]; protein homodimerization activity [GO:0042803]</t>
  </si>
  <si>
    <t>P16284</t>
  </si>
  <si>
    <t>PECA1_HUMAN</t>
  </si>
  <si>
    <t>Platelet endothelial cell adhesion molecule (PECAM-1) (EndoCAM) (GPIIA') (PECA1) (CD antigen CD31)</t>
  </si>
  <si>
    <t>PECAM1</t>
  </si>
  <si>
    <t>angiogenesis [GO:0001525]; bicellular tight junction assembly [GO:0070830]; cell-cell adhesion [GO:0098609]; cell-cell adhesion via plasma-membrane adhesion molecules [GO:0098742]; cell recognition [GO:0008037]; diapedesis [GO:0050904]; endothelial cell-matrix adhesion [GO:0090673]; endothelial cell migration [GO:0043542]; endothelial cell morphogenesis [GO:0001886]; establishment of endothelial barrier [GO:0061028]; extracellular matrix organization [GO:0030198]; glomerular endothelium development [GO:0072011]; homophilic cell adhesion via plasma membrane adhesion molecules [GO:0007156]; leukocyte cell-cell adhesion [GO:0007159]; leukocyte migration [GO:0050900]; monocyte extravasation [GO:0035696]; neutrophil degranulation [GO:0043312]; neutrophil extravasation [GO:0072672]; phagocytosis [GO:0006909]; platelet degranulation [GO:0002576]; positive regulation of cell migration [GO:0030335]; positive regulation of peptidyl-tyrosine phosphorylation [GO:0050731]; positive regulation of protein localization to cell-cell junction [GO:0150107]; positive regulation of protein phosphorylation [GO:0001934]; positive regulation of tyrosine phosphorylation of STAT protein [GO:0042531]; Rho protein signal transduction [GO:0007266]; signal transduction [GO:0007165]; wound healing [GO:0042060]</t>
  </si>
  <si>
    <t>cell-cell contact zone [GO:0044291]; cell-cell junction [GO:0005911]; external side of plasma membrane [GO:0009897]; extracellular exosome [GO:0070062]; extracellular space [GO:0005615]; integral component of membrane [GO:0016021]; membrane raft [GO:0045121]; plasma membrane [GO:0005886]; platelet alpha granule membrane [GO:0031092]; protein-containing complex [GO:0032991]; secretory granule membrane [GO:0030667]; smooth muscle contractile fiber [GO:0030485]</t>
  </si>
  <si>
    <t>P16298</t>
  </si>
  <si>
    <t>PP2BB_HUMAN</t>
  </si>
  <si>
    <t>Serine/threonine-protein phosphatase 2B catalytic subunit beta isoform (EC 3.1.3.16) (CAM-PRP catalytic subunit) (Calmodulin-dependent calcineurin A subunit beta isoform) (CNA beta)</t>
  </si>
  <si>
    <t>PPP3CB</t>
  </si>
  <si>
    <t>axon extension [GO:0048675]; calcineurin-mediated signaling [GO:0097720]; calcineurin-NFAT signaling cascade [GO:0033173]; calcium-ion regulated exocytosis [GO:0017156]; cellular response to drug [GO:0035690]; dephosphorylation [GO:0016311]; Fc-epsilon receptor signaling pathway [GO:0038095]; heart development [GO:0007507]; learning [GO:0007612]; locomotion involved in locomotory behavior [GO:0031987]; lymphangiogenesis [GO:0001946]; memory [GO:0007613]; negative regulation of T cell mediated cytotoxicity [GO:0001915]; positive regulation of insulin secretion involved in cellular response to glucose stimulus [GO:0035774]; positive regulation of transcription, DNA-templated [GO:0045893]; positive regulation of transcription by RNA polymerase II [GO:0045944]; protein dephosphorylation [GO:0006470]; protein phosphorylation [GO:0006468]; regulation of insulin secretion [GO:0050796]; regulation of synaptic plasticity [GO:0048167]; regulation of synaptic vesicle endocytosis [GO:1900242]; response to cytokine [GO:0034097]; signal transduction [GO:0007165]; T cell activation [GO:0042110]; T cell differentiation [GO:0030217]; T cell homeostasis [GO:0043029]; T cell proliferation [GO:0042098]; Wnt signaling pathway, calcium modulating pathway [GO:0007223]</t>
  </si>
  <si>
    <t>calcineurin complex [GO:0005955]; cytoplasm [GO:0005737]; cytosol [GO:0005829]; glutamatergic synapse [GO:0098978]; nucleoplasm [GO:0005654]; plasma membrane [GO:0005886]; T-tubule [GO:0030315]; Z disc [GO:0030018]</t>
  </si>
  <si>
    <t>calcium ion binding [GO:0005509]; calmodulin binding [GO:0005516]; calmodulin-dependent protein phosphatase activity [GO:0033192]; drug binding [GO:0008144]; enzyme binding [GO:0019899]; protein dimerization activity [GO:0046983]; protein phosphatase 2B binding [GO:0030346]; protein serine/threonine phosphatase activity [GO:0004722]</t>
  </si>
  <si>
    <t>P16333</t>
  </si>
  <si>
    <t>NCK1_HUMAN</t>
  </si>
  <si>
    <t>Cytoplasmic protein NCK1 (NCK adaptor protein 1) (Nck-1) (SH2/SH3 adaptor protein NCK-alpha)</t>
  </si>
  <si>
    <t>NCK1</t>
  </si>
  <si>
    <t>actin filament organization [GO:0007015]; ephrin receptor signaling pathway [GO:0048013]; Fc-gamma receptor signaling pathway involved in phagocytosis [GO:0038096]; lamellipodium assembly [GO:0030032]; negative regulation of cell death [GO:0060548]; negative regulation of endoplasmic reticulum stress-induced eIF2 alpha phosphorylation [GO:1903912]; negative regulation of insulin receptor signaling pathway [GO:0046627]; negative regulation of peptidyl-serine phosphorylation [GO:0033137]; negative regulation of PERK-mediated unfolded protein response [GO:1903898]; negative regulation of transcription from RNA polymerase II promoter in response to endoplasmic reticulum stress [GO:1990441]; peptidyl-serine dephosphorylation [GO:0070262]; positive regulation of actin filament polymerization [GO:0030838]; positive regulation of cap-dependent translational initiation [GO:1903676]; positive regulation of cap-independent translational initiation [GO:1903679]; positive regulation of endoplasmic reticulum stress-induced intrinsic apoptotic signaling pathway [GO:1902237]; positive regulation of neuron projection development [GO:0010976]; positive regulation of T cell proliferation [GO:0042102]; positive regulation of transcription by RNA polymerase II [GO:0045944]; positive regulation of translation in response to endoplasmic reticulum stress [GO:0036493]; regulation of cell migration [GO:0030334]; response to other organism [GO:0051707]; signal complex assembly [GO:0007172]; substrate-dependent cell migration, cell extension [GO:0006930]; T cell activation [GO:0042110]; T cell receptor signaling pathway [GO:0050852]; vascular endothelial growth factor receptor signaling pathway [GO:0048010]</t>
  </si>
  <si>
    <t>cell-cell junction [GO:0005911]; cytoplasm [GO:0005737]; cytosol [GO:0005829]; endoplasmic reticulum [GO:0005783]; nucleus [GO:0005634]; plasma membrane [GO:0005886]; protein phosphatase type 1 complex [GO:0000164]; ribosome [GO:0005840]; vesicle membrane [GO:0012506]</t>
  </si>
  <si>
    <t>cadherin binding [GO:0045296]; cytoskeletal adaptor activity [GO:0008093]; ephrin receptor binding [GO:0046875]; eukaryotic initiation factor eIF2 binding [GO:0071074]; protein binding, bridging [GO:0030674]; protein domain specific binding [GO:0019904]; protein kinase inhibitor activity [GO:0004860]; receptor signaling complex adaptor activity [GO:0030159]; receptor tyrosine kinase binding [GO:0030971]; SH3/SH2 adaptor activity [GO:0005070]; signaling receptor binding [GO:0005102]</t>
  </si>
  <si>
    <t>P16401</t>
  </si>
  <si>
    <t>H15_HUMAN</t>
  </si>
  <si>
    <t>Histone H1.5 (Histone H1a) (Histone H1b) (Histone H1s-3)</t>
  </si>
  <si>
    <t>H1-5</t>
  </si>
  <si>
    <t>chromatin organization [GO:0006325]; chromosome condensation [GO:0030261]; establishment of protein localization to chromatin [GO:0071169]; muscle organ development [GO:0007517]; negative regulation of chromatin silencing [GO:0031936]; negative regulation of DNA recombination [GO:0045910]; negative regulation of transcription by RNA polymerase II [GO:0000122]; nucleosome assembly [GO:0006334]; nucleosome positioning [GO:0016584]; positive regulation of cell growth [GO:0030307]; positive regulation of histone H3-K9 methylation [GO:0051574]; protein stabilization [GO:0050821]; regulation of transcription, DNA-templated [GO:0006355]</t>
  </si>
  <si>
    <t>nuclear chromatin [GO:0000790]; nuclear euchromatin [GO:0005719]; nuclear heterochromatin [GO:0005720]; nucleosome [GO:0000786]; nucleus [GO:0005634]</t>
  </si>
  <si>
    <t>chromatin DNA binding [GO:0031490]; double-stranded DNA binding [GO:0003690]; histone deacetylase binding [GO:0042826]; nucleosomal DNA binding [GO:0031492]; RNA binding [GO:0003723]</t>
  </si>
  <si>
    <t>P16403</t>
  </si>
  <si>
    <t>H12_HUMAN</t>
  </si>
  <si>
    <t>Histone H1.2 (Histone H1c) (Histone H1d) (Histone H1s-1)</t>
  </si>
  <si>
    <t>H1-2</t>
  </si>
  <si>
    <t>chromosome condensation [GO:0030261]; histone H3-K27 trimethylation [GO:0098532]; histone H3-K4 trimethylation [GO:0080182]; negative regulation of chromatin silencing [GO:0031936]; negative regulation of DNA recombination [GO:0045910]; negative regulation of transcription by RNA polymerase II [GO:0000122]; nucleosome assembly [GO:0006334]; nucleosome positioning [GO:0016584]; regulation of transcription, DNA-templated [GO:0006355]</t>
  </si>
  <si>
    <t>nuclear chromatin [GO:0000790]; nuclear euchromatin [GO:0005719]; nucleosome [GO:0000786]; nucleus [GO:0005634]; transcriptionally active chromatin [GO:0035327]</t>
  </si>
  <si>
    <t>chromatin DNA binding [GO:0031490]; double-stranded DNA binding [GO:0003690]; nucleosomal DNA binding [GO:0031492]; RNA binding [GO:0003723]</t>
  </si>
  <si>
    <t>P16435</t>
  </si>
  <si>
    <t>NCPR_HUMAN</t>
  </si>
  <si>
    <t>NADPH--cytochrome P450 reductase (CPR) (P450R) (EC 1.6.2.4)</t>
  </si>
  <si>
    <t>POR</t>
  </si>
  <si>
    <t>carnitine metabolic process [GO:0009437]; cellular organofluorine metabolic process [GO:0090346]; cellular response to follicle-stimulating hormone stimulus [GO:0071372]; cellular response to peptide hormone stimulus [GO:0071375]; demethylation [GO:0070988]; fatty acid oxidation [GO:0019395]; flavonoid metabolic process [GO:0009812]; internal peptidyl-lysine acetylation [GO:0018393]; negative regulation of cysteine-type endopeptidase activity involved in apoptotic process [GO:0043154]; negative regulation of lipase activity [GO:0060192]; nitrate catabolic process [GO:0043602]; nitric oxide catabolic process [GO:0046210]; oxidation-reduction process [GO:0055114]; positive regulation of cholesterol biosynthetic process [GO:0045542]; positive regulation of chondrocyte differentiation [GO:0032332]; positive regulation of monooxygenase activity [GO:0032770]; positive regulation of smoothened signaling pathway [GO:0045880]; positive regulation of steroid hormone biosynthetic process [GO:0090031]; regulation of growth plate cartilage chondrocyte proliferation [GO:0003420]; response to drug [GO:0042493]; response to hormone [GO:0009725]; response to nutrient [GO:0007584]; xenobiotic metabolic process [GO:0006805]</t>
  </si>
  <si>
    <t>cytosol [GO:0005829]; endoplasmic reticulum membrane [GO:0005789]; integral component of membrane [GO:0016021]; intracellular membrane-bounded organelle [GO:0043231]; membrane [GO:0016020]; mitochondrion [GO:0005739]</t>
  </si>
  <si>
    <t>cytochrome-b5 reductase activity, acting on NAD(P)H [GO:0004128]; electron transfer activity [GO:0009055]; enzyme binding [GO:0019899]; flavin adenine dinucleotide binding [GO:0050660]; FMN binding [GO:0010181]; hydrolase activity [GO:0016787]; iron-cytochrome-c reductase activity [GO:0047726]; NADP binding [GO:0050661]; NADPH-hemoprotein reductase activity [GO:0003958]; nitric oxide dioxygenase activity [GO:0008941]; oxidoreductase activity [GO:0016491]</t>
  </si>
  <si>
    <t>P16455</t>
  </si>
  <si>
    <t>MGMT_HUMAN</t>
  </si>
  <si>
    <t>Methylated-DNA--protein-cysteine methyltransferase (EC 2.1.1.63) (6-O-methylguanine-DNA methyltransferase) (MGMT) (O-6-methylguanine-DNA-alkyltransferase)</t>
  </si>
  <si>
    <t>MGMT</t>
  </si>
  <si>
    <t>DNA dealkylation involved in DNA repair [GO:0006307]; DNA ligation [GO:0006266]; DNA repair [GO:0006281]; negative regulation of apoptotic process [GO:0043066]; positive regulation of double-strand break repair [GO:2000781]</t>
  </si>
  <si>
    <t>membrane [GO:0016020]; nucleoplasm [GO:0005654]; nucleus [GO:0005634]</t>
  </si>
  <si>
    <t>DNA binding [GO:0003677]; DNA-methyltransferase activity [GO:0009008]; metal ion binding [GO:0046872]; methylated-DNA-[protein]-cysteine S-methyltransferase activity [GO:0003908]; methyltransferase activity [GO:0008168]</t>
  </si>
  <si>
    <t>P16615</t>
  </si>
  <si>
    <t>AT2A2_HUMAN</t>
  </si>
  <si>
    <t>Sarcoplasmic/endoplasmic reticulum calcium ATPase 2 (SERCA2) (SR Ca(2+)-ATPase 2) (EC 7.2.2.10) (Calcium pump 2) (Calcium-transporting ATPase sarcoplasmic reticulum type, slow twitch skeletal muscle isoform) (Endoplasmic reticulum class 1/2 Ca(2+) ATPase)</t>
  </si>
  <si>
    <t>ATP2A2</t>
  </si>
  <si>
    <t>calcium ion import into sarcoplasmic reticulum [GO:1990036]; calcium ion transmembrane transport [GO:0070588]; calcium ion transport from cytosol to endoplasmic reticulum [GO:1903515]; cardiac muscle hypertrophy in response to stress [GO:0014898]; cell adhesion [GO:0007155]; cellular calcium ion homeostasis [GO:0006874]; cellular response to heat [GO:0034605]; cellular response to oxidative stress [GO:0034599]; endoplasmic reticulum calcium ion homeostasis [GO:0032469]; epidermis development [GO:0008544]; ER-nucleus signaling pathway [GO:0006984]; ion transmembrane transport [GO:0034220]; negative regulation of heart contraction [GO:0045822]; negative regulation of receptor binding [GO:1900121]; organelle organization [GO:0006996]; positive regulation of endoplasmic reticulum calcium ion concentration [GO:0032470]; positive regulation of heart rate [GO:0010460]; regulation of calcium ion-dependent exocytosis of neurotransmitter [GO:1903233]; regulation of cardiac conduction [GO:1903779]; regulation of cardiac muscle cell action potential involved in regulation of contraction [GO:0098909]; regulation of cardiac muscle cell membrane potential [GO:0086036]; regulation of cardiac muscle contraction by calcium ion signaling [GO:0010882]; regulation of the force of heart contraction [GO:0002026]; relaxation of cardiac muscle [GO:0055119]; response to endoplasmic reticulum stress [GO:0034976]; response to lipopolysaccharide [GO:0032496]; sarcoplasmic reticulum calcium ion transport [GO:0070296]; skeletal muscle contraction [GO:0003009]; transition between fast and slow fiber [GO:0014883]; T-tubule organization [GO:0033292]</t>
  </si>
  <si>
    <t>apical ectoplasmic specialization [GO:0061831]; calcium ion-transporting ATPase complex [GO:0090534]; cell [GO:0005623]; endoplasmic reticulum [GO:0005783]; endoplasmic reticulum membrane [GO:0005789]; extrinsic component of cytoplasmic side of plasma membrane [GO:0031234]; integral component of plasma membrane [GO:0005887]; longitudinal sarcoplasmic reticulum [GO:0014801]; membrane [GO:0016020]; perinuclear region of cytoplasm [GO:0048471]; plasma membrane bounded cell projection [GO:0120025]; platelet dense tubular network membrane [GO:0031095]; protein-containing complex [GO:0032991]; ribbon synapse [GO:0097470]; sarcoplasmic reticulum [GO:0016529]; sarcoplasmic reticulum membrane [GO:0033017]; vesicle membrane [GO:0012506]</t>
  </si>
  <si>
    <t>ATP binding [GO:0005524]; calcium ion binding [GO:0005509]; calcium transmembrane transporter activity, phosphorylative mechanism [GO:0005388]; calcium-transporting ATPase activity involved in regulation of cardiac muscle cell membrane potential [GO:0086039]; enzyme binding [GO:0019899]; ion channel binding [GO:0044325]; lutropin-choriogonadotropic hormone receptor binding [GO:0031775]; protein C-terminus binding [GO:0008022]; proton-exporting ATPase activity, phosphorylative mechanism [GO:0008553]; S100 protein binding [GO:0044548]</t>
  </si>
  <si>
    <t>P16930</t>
  </si>
  <si>
    <t>FAAA_HUMAN</t>
  </si>
  <si>
    <t>Fumarylacetoacetase (FAA) (EC 3.7.1.2) (Beta-diketonase) (Fumarylacetoacetate hydrolase)</t>
  </si>
  <si>
    <t>FAH</t>
  </si>
  <si>
    <t>arginine catabolic process [GO:0006527]; homogentisate catabolic process [GO:1902000]; L-phenylalanine catabolic process [GO:0006559]; tyrosine catabolic process [GO:0006572]</t>
  </si>
  <si>
    <t>fumarylacetoacetase activity [GO:0004334]; metal ion binding [GO:0046872]</t>
  </si>
  <si>
    <t>P16949</t>
  </si>
  <si>
    <t>STMN1_HUMAN</t>
  </si>
  <si>
    <t>Stathmin (Leukemia-associated phosphoprotein p18) (Metablastin) (Oncoprotein 18) (Op18) (Phosphoprotein p19) (pp19) (Prosolin) (Protein Pr22) (pp17)</t>
  </si>
  <si>
    <t>STMN1</t>
  </si>
  <si>
    <t>axonogenesis [GO:0007409]; brain development [GO:0007420]; establishment of skin barrier [GO:0061436]; hepatocyte growth factor receptor signaling pathway [GO:0048012]; intracellular signal transduction [GO:0035556]; microtubule depolymerization [GO:0007019]; mitotic cytokinesis [GO:0000281]; mitotic spindle organization [GO:0007052]; negative regulation of guanyl-nucleotide exchange factor activity [GO:1905098]; negative regulation of microtubule polymerization [GO:0031115]; negative regulation of Rho protein signal transduction [GO:0035024]; negative regulation of stress fiber assembly [GO:0051497]; negative regulation of thrombin-activated receptor signaling pathway [GO:0070495]; neuron projection development [GO:0031175]; positive regulation of cellular component movement [GO:0051272]; regulation of cytoskeleton organization [GO:0051493]; regulation of microtubule polymerization or depolymerization [GO:0031110]; response to virus [GO:0009615]; signal transduction [GO:0007165]</t>
  </si>
  <si>
    <t>cytoplasm [GO:0005737]; cytosol [GO:0005829]; extracellular exosome [GO:0070062]; intracellular [GO:0005622]; membrane [GO:0016020]; microtubule [GO:0005874]; neuron projection [GO:0043005]</t>
  </si>
  <si>
    <t>tubulin binding [GO:0015631]</t>
  </si>
  <si>
    <t>P17050</t>
  </si>
  <si>
    <t>NAGAB_HUMAN</t>
  </si>
  <si>
    <t>Alpha-N-acetylgalactosaminidase (EC 3.2.1.49) (Alpha-galactosidase B)</t>
  </si>
  <si>
    <t>NAGA</t>
  </si>
  <si>
    <t>carbohydrate catabolic process [GO:0016052]; glycolipid catabolic process [GO:0019377]; glycoside catabolic process [GO:0016139]; glycosylceramide catabolic process [GO:0046477]; oligosaccharide metabolic process [GO:0009311]</t>
  </si>
  <si>
    <t>cytoplasm [GO:0005737]; extracellular exosome [GO:0070062]; lysosome [GO:0005764]</t>
  </si>
  <si>
    <t>alpha-galactosidase activity [GO:0004557]; alpha-N-acetylgalactosaminidase activity [GO:0008456]; protein homodimerization activity [GO:0042803]</t>
  </si>
  <si>
    <t>P17174</t>
  </si>
  <si>
    <t>AATC_HUMAN</t>
  </si>
  <si>
    <t>Aspartate aminotransferase, cytoplasmic (cAspAT) (EC 2.6.1.1) (EC 2.6.1.3) (Cysteine aminotransferase, cytoplasmic) (Cysteine transaminase, cytoplasmic) (cCAT) (Glutamate oxaloacetate transaminase 1) (Transaminase A)</t>
  </si>
  <si>
    <t>GOT1</t>
  </si>
  <si>
    <t>2-oxoglutarate metabolic process [GO:0006103]; aspartate biosynthetic process [GO:0006532]; aspartate catabolic process [GO:0006533]; aspartate metabolic process [GO:0006531]; cellular amino acid biosynthetic process [GO:0008652]; cellular response to insulin stimulus [GO:0032869]; cellular response to mechanical stimulus [GO:0071260]; fatty acid homeostasis [GO:0055089]; gluconeogenesis [GO:0006094]; glutamate catabolic process to 2-oxoglutarate [GO:0019551]; glutamate catabolic process to aspartate [GO:0019550]; glutamate metabolic process [GO:0006536]; glycerol biosynthetic process [GO:0006114]; negative regulation of collagen biosynthetic process [GO:0032966]; negative regulation of cytosolic calcium ion concentration [GO:0051481]; negative regulation of mitochondrial depolarization [GO:0051902]; Notch signaling pathway [GO:0007219]; oxaloacetate metabolic process [GO:0006107]; positive regulation of transforming growth factor beta receptor signaling pathway [GO:0030511]; response to cadmium ion [GO:0046686]; response to carbohydrate [GO:0009743]; response to glucocorticoid [GO:0051384]; response to immobilization stress [GO:0035902]; response to transition metal nanoparticle [GO:1990267]; transdifferentiation [GO:0060290]</t>
  </si>
  <si>
    <t>axon terminus [GO:0043679]; cell [GO:0005623]; cytoplasm [GO:0005737]; cytosol [GO:0005829]; extracellular exosome [GO:0070062]; lysosome [GO:0005764]; nucleoplasm [GO:0005654]; nucleus [GO:0005634]</t>
  </si>
  <si>
    <t>carboxylic acid binding [GO:0031406]; L-aspartate:2-oxoglutarate aminotransferase activity [GO:0004069]; L-cysteine:2-oxoglutarate aminotransferase activity [GO:0047801]; phosphatidylserine decarboxylase activity [GO:0004609]; pyridoxal phosphate binding [GO:0030170]</t>
  </si>
  <si>
    <t>P17252</t>
  </si>
  <si>
    <t>KPCA_HUMAN</t>
  </si>
  <si>
    <t>Protein kinase C alpha type (PKC-A) (PKC-alpha) (EC 2.7.11.13)</t>
  </si>
  <si>
    <t>PRKCA</t>
  </si>
  <si>
    <t>angiogenesis [GO:0001525]; apoptotic signaling pathway [GO:0097190]; axon guidance [GO:0007411]; cell adhesion [GO:0007155]; desmosome assembly [GO:0002159]; ERBB2 signaling pathway [GO:0038128]; histone H3-T6 phosphorylation [GO:0035408]; intracellular signal transduction [GO:0035556]; mitotic nuclear envelope disassembly [GO:0007077]; negative regulation of glial cell apoptotic process [GO:0034351]; peptidyl-serine phosphorylation [GO:0018105]; peptidyl-threonine phosphorylation [GO:0018107]; platelet activation [GO:0030168]; positive regulation of adenylate cyclase-activating G protein-coupled receptor signaling pathway [GO:0106071]; positive regulation of angiogenesis [GO:0045766]; positive regulation of blood vessel endothelial cell migration [GO:0043536]; positive regulation of bone resorption [GO:0045780]; positive regulation of cardiac muscle hypertrophy [GO:0010613]; positive regulation of cell adhesion [GO:0045785]; positive regulation of cell migration [GO:0030335]; positive regulation of dense core granule biogenesis [GO:2000707]; positive regulation of endothelial cell migration [GO:0010595]; positive regulation of endothelial cell proliferation [GO:0001938]; positive regulation of ERK1 and ERK2 cascade [GO:0070374]; positive regulation of lipopolysaccharide-mediated signaling pathway [GO:0031666]; positive regulation of macrophage differentiation [GO:0045651]; positive regulation of mitotic cell cycle [GO:0045931]; protein phosphorylation [GO:0006468]; regulation of insulin secretion [GO:0050796]; regulation of mRNA stability [GO:0043488]; regulation of platelet aggregation [GO:0090330]; response to interleukin-1 [GO:0070555]</t>
  </si>
  <si>
    <t>alphav-beta3 integrin-PKCalpha complex [GO:0035866]; cytoplasm [GO:0005737]; cytosol [GO:0005829]; endoplasmic reticulum [GO:0005783]; extracellular exosome [GO:0070062]; mitochondrial membrane [GO:0031966]; mitochondrion [GO:0005739]; nucleoplasm [GO:0005654]; perinuclear region of cytoplasm [GO:0048471]; plasma membrane [GO:0005886]</t>
  </si>
  <si>
    <t>ATP binding [GO:0005524]; enzyme binding [GO:0019899]; histone kinase activity (H3-T6 specific) [GO:0035403]; integrin binding [GO:0005178]; protein kinase activity [GO:0004672]; protein kinase C activity [GO:0004697]; protein serine/threonine kinase activity [GO:0004674]; zinc ion binding [GO:0008270]</t>
  </si>
  <si>
    <t>P17480</t>
  </si>
  <si>
    <t>UBF1_HUMAN</t>
  </si>
  <si>
    <t>Nucleolar transcription factor 1 (Autoantigen NOR-90) (Upstream-binding factor 1) (UBF-1)</t>
  </si>
  <si>
    <t>UBTF</t>
  </si>
  <si>
    <t>positive regulation of transcription by RNA polymerase I [GO:0045943]; regulation of transcription by RNA polymerase I [GO:0006356]; termination of RNA polymerase I transcription [GO:0006363]; transcription by RNA polymerase I [GO:0006360]; transcription elongation from RNA polymerase I promoter [GO:0006362]; transcription initiation from RNA polymerase I promoter [GO:0006361]</t>
  </si>
  <si>
    <t>fibrillar center [GO:0001650]; nucleolus [GO:0005730]; nucleoplasm [GO:0005654]; nucleus [GO:0005634]</t>
  </si>
  <si>
    <t>chromatin binding [GO:0003682]; DNA-binding transcription factor activity, RNA polymerase II-specific [GO:0000981]; RNA binding [GO:0003723]; RNA polymerase I cis-regulatory region sequence-specific DNA binding [GO:0001165]; RNA polymerase I core promoter sequence-specific DNA binding [GO:0001164]; scaffold protein binding [GO:0097110]</t>
  </si>
  <si>
    <t>P17612</t>
  </si>
  <si>
    <t>KAPCA_HUMAN</t>
  </si>
  <si>
    <t>cAMP-dependent protein kinase catalytic subunit alpha (PKA C-alpha) (EC 2.7.11.11)</t>
  </si>
  <si>
    <t>PRKACA</t>
  </si>
  <si>
    <t>activation of protein kinase A activity [GO:0034199]; blood coagulation [GO:0007596]; calcium-mediated signaling using intracellular calcium source [GO:0035584]; cell communication by electrical coupling involved in cardiac conduction [GO:0086064]; cellular response to epinephrine stimulus [GO:0071872]; cellular response to glucagon stimulus [GO:0071377]; cellular response to glucose stimulus [GO:0071333]; cellular response to heat [GO:0034605]; cellular response to parathyroid hormone stimulus [GO:0071374]; ciliary basal body-plasma membrane docking [GO:0097711]; cytokine-mediated signaling pathway [GO:0019221]; G2/M transition of mitotic cell cycle [GO:0000086]; high-density lipoprotein particle assembly [GO:0034380]; mesoderm formation [GO:0001707]; modulation of chemical synaptic transmission [GO:0050804]; mRNA processing [GO:0006397]; negative regulation of smoothened signaling pathway involved in dorsal/ventral neural tube patterning [GO:1901621]; neural tube closure [GO:0001843]; peptidyl-serine phosphorylation [GO:0018105]; peptidyl-threonine phosphorylation [GO:0018107]; positive regulation of cell cycle arrest [GO:0071158]; positive regulation of protein export from nucleus [GO:0046827]; protein autophosphorylation [GO:0046777]; protein kinase A signaling [GO:0010737]; protein phosphorylation [GO:0006468]; regulation of bicellular tight junction assembly [GO:2000810]; regulation of cardiac conduction [GO:1903779]; regulation of cardiac muscle contraction [GO:0055117]; regulation of cardiac muscle contraction by regulation of the release of sequestered calcium ion [GO:0010881]; regulation of cytosolic calcium ion concentration [GO:0051480]; regulation of G2/M transition of mitotic cell cycle [GO:0010389]; regulation of heart rate [GO:0002027]; regulation of macroautophagy [GO:0016241]; regulation of osteoblast differentiation [GO:0045667]; regulation of proteasomal protein catabolic process [GO:0061136]; regulation of protein binding [GO:0043393]; regulation of protein processing [GO:0070613]; regulation of ryanodine-sensitive calcium-release channel activity [GO:0060314]; renal water homeostasis [GO:0003091]; sperm capacitation [GO:0048240]; stimulatory C-type lectin receptor signaling pathway [GO:0002223]</t>
  </si>
  <si>
    <t>acrosomal vesicle [GO:0001669]; calcium channel complex [GO:0034704]; cAMP-dependent protein kinase complex [GO:0005952]; cell [GO:0005623]; centrosome [GO:0005813]; ciliary base [GO:0097546]; cytoplasm [GO:0005737]; cytosol [GO:0005829]; dendritic spine [GO:0043197]; extracellular exosome [GO:0070062]; intercellular bridge [GO:0045171]; membrane [GO:0016020]; mitochondrion [GO:0005739]; neuromuscular junction [GO:0031594]; nuclear speck [GO:0016607]; nucleoplasm [GO:0005654]; nucleotide-activated protein kinase complex [GO:0031588]; nucleus [GO:0005634]; perinuclear region of cytoplasm [GO:0048471]; plasma membrane raft [GO:0044853]; sperm flagellum [GO:0036126]; sperm midpiece [GO:0097225]</t>
  </si>
  <si>
    <t>ATP binding [GO:0005524]; cAMP-dependent protein kinase activity [GO:0004691]; magnesium ion binding [GO:0000287]; manganese ion binding [GO:0030145]; protein domain specific binding [GO:0019904]; protein kinase activity [GO:0004672]; protein kinase A regulatory subunit binding [GO:0034237]; protein kinase binding [GO:0019901]; protein serine/threonine/tyrosine kinase activity [GO:0004712]; protein serine/threonine kinase activity [GO:0004674]; ubiquitin protein ligase binding [GO:0031625]</t>
  </si>
  <si>
    <t>P17655</t>
  </si>
  <si>
    <t>CAN2_HUMAN</t>
  </si>
  <si>
    <t>Calpain-2 catalytic subunit (EC 3.4.22.53) (Calcium-activated neutral proteinase 2) (CANP 2) (Calpain M-type) (Calpain large polypeptide L2) (Calpain-2 large subunit) (Millimolar-calpain) (M-calpain)</t>
  </si>
  <si>
    <t>CAPN2</t>
  </si>
  <si>
    <t>behavioral response to pain [GO:0048266]; blastocyst development [GO:0001824]; cellular response to amino acid stimulus [GO:0071230]; cellular response to interferon-beta [GO:0035458]; cellular response to lipopolysaccharide [GO:0071222]; extracellular matrix disassembly [GO:0022617]; female pregnancy [GO:0007565]; myoblast fusion [GO:0007520]; positive regulation of cardiac muscle cell apoptotic process [GO:0010666]; positive regulation of myoblast fusion [GO:1901741]; positive regulation of neuron death [GO:1901216]; positive regulation of phosphatidylcholine biosynthetic process [GO:2001247]; proteolysis [GO:0006508]; proteolysis involved in cellular protein catabolic process [GO:0051603]; regulation of cytoskeleton organization [GO:0051493]; regulation of interleukin-6 production [GO:0032675]; response to hydrogen peroxide [GO:0042542]; response to hypoxia [GO:0001666]</t>
  </si>
  <si>
    <t>chromatin [GO:0000785]; cortical actin cytoskeleton [GO:0030864]; cytoplasm [GO:0005737]; cytosol [GO:0005829]; dendrite [GO:0030425]; endoplasmic reticulum [GO:0005783]; external side of plasma membrane [GO:0009897]; extracellular exosome [GO:0070062]; focal adhesion [GO:0005925]; Golgi apparatus [GO:0005794]; lysosome [GO:0005764]; membrane raft [GO:0045121]; mitochondrial intermembrane space [GO:0005758]; neuronal cell body [GO:0043025]; nucleus [GO:0005634]; perinuclear endoplasmic reticulum [GO:0097038]; plasma membrane [GO:0005886]; pseudopodium [GO:0031143]</t>
  </si>
  <si>
    <t>calcium-dependent cysteine-type endopeptidase activity [GO:0004198]; calcium ion binding [GO:0005509]; cysteine-type peptidase activity [GO:0008234]; cytoskeletal protein binding [GO:0008092]; enzyme binding [GO:0019899]; protein heterodimerization activity [GO:0046982]</t>
  </si>
  <si>
    <t>P17706</t>
  </si>
  <si>
    <t>PTN2_HUMAN</t>
  </si>
  <si>
    <t>Tyrosine-protein phosphatase non-receptor type 2 (EC 3.1.3.48) (T-cell protein-tyrosine phosphatase) (TCPTP)</t>
  </si>
  <si>
    <t>PTPN2</t>
  </si>
  <si>
    <t>B cell differentiation [GO:0030183]; cellular response to cytokine stimulus [GO:0071345]; erythrocyte differentiation [GO:0030218]; glucose homeostasis [GO:0042593]; insulin receptor signaling pathway [GO:0008286]; negative regulation of cell population proliferation [GO:0008285]; negative regulation of chemotaxis [GO:0050922]; negative regulation of epidermal growth factor receptor signaling pathway [GO:0042059]; negative regulation of ERK1 and ERK2 cascade [GO:0070373]; negative regulation of inflammatory response [GO:0050728]; negative regulation of insulin receptor signaling pathway [GO:0046627]; negative regulation of interferon-gamma-mediated signaling pathway [GO:0060336]; negative regulation of interleukin-2-mediated signaling pathway [GO:1902206]; negative regulation of interleukin-4-mediated signaling pathway [GO:1902215]; negative regulation of interleukin-6-mediated signaling pathway [GO:0070104]; negative regulation of lipid storage [GO:0010888]; negative regulation of macrophage colony-stimulating factor signaling pathway [GO:1902227]; negative regulation of macrophage differentiation [GO:0045650]; negative regulation of platelet-derived growth factor receptor-beta signaling pathway [GO:2000587]; negative regulation of positive thymic T cell selection [GO:1902233]; negative regulation of protein tyrosine kinase activity [GO:0061099]; negative regulation of T cell receptor signaling pathway [GO:0050860]; negative regulation of transcription by RNA polymerase II [GO:0000122]; negative regulation of tumor necrosis factor-mediated signaling pathway [GO:0010804]; negative regulation of type I interferon-mediated signaling pathway [GO:0060339]; negative regulation of tyrosine phosphorylation of STAT protein [GO:0042532]; peptidyl-tyrosine dephosphorylation [GO:0035335]; positive regulation of endoplasmic reticulum stress-induced intrinsic apoptotic signaling pathway [GO:1902237]; positive regulation of gluconeogenesis [GO:0045722]; positive regulation of PERK-mediated unfolded protein response [GO:1903899]; regulation of hepatocyte growth factor receptor signaling pathway [GO:1902202]; regulation of interferon-gamma-mediated signaling pathway [GO:0060334]; T cell differentiation [GO:0030217]</t>
  </si>
  <si>
    <t>cytosol [GO:0005829]; endoplasmic reticulum [GO:0005783]; endoplasmic reticulum-Golgi intermediate compartment [GO:0005793]; nucleoplasm [GO:0005654]; nucleus [GO:0005634]; plasma membrane [GO:0005886]</t>
  </si>
  <si>
    <t>integrin binding [GO:0005178]; non-membrane spanning protein tyrosine phosphatase activity [GO:0004726]; protein kinase binding [GO:0019901]; protein tyrosine phosphatase activity [GO:0004725]; receptor tyrosine kinase binding [GO:0030971]; STAT family protein binding [GO:0097677]; syntaxin binding [GO:0019905]</t>
  </si>
  <si>
    <t>P17812</t>
  </si>
  <si>
    <t>PYRG1_HUMAN</t>
  </si>
  <si>
    <t>CTP synthase 1 (EC 6.3.4.2) (CTP synthetase 1) (UTP--ammonia ligase 1)</t>
  </si>
  <si>
    <t>CTPS1</t>
  </si>
  <si>
    <t>'de novo' CTP biosynthetic process [GO:0044210]; B cell proliferation [GO:0042100]; CTP biosynthetic process [GO:0006241]; glutamine metabolic process [GO:0006541]; nucleobase-containing compound metabolic process [GO:0006139]; nucleobase-containing small molecule interconversion [GO:0015949]; pyrimidine nucleobase biosynthetic process [GO:0019856]; response to drug [GO:0042493]; T cell proliferation [GO:0042098]</t>
  </si>
  <si>
    <t>cytoophidium [GO:0097268]; cytoplasm [GO:0005737]; cytosol [GO:0005829]; membrane [GO:0016020]</t>
  </si>
  <si>
    <t>ATP binding [GO:0005524]; CTP synthase activity [GO:0003883]; identical protein binding [GO:0042802]</t>
  </si>
  <si>
    <t>P17844</t>
  </si>
  <si>
    <t>DDX5_HUMAN</t>
  </si>
  <si>
    <t>Probable ATP-dependent RNA helicase DDX5 (EC 3.6.4.13) (DEAD box protein 5) (RNA helicase p68)</t>
  </si>
  <si>
    <t>DDX5</t>
  </si>
  <si>
    <t>alternative mRNA splicing, via spliceosome [GO:0000380]; androgen receptor signaling pathway [GO:0030521]; BMP signaling pathway [GO:0030509]; epithelial to mesenchymal transition [GO:0001837]; intracellular estrogen receptor signaling pathway [GO:0030520]; intrinsic apoptotic signaling pathway by p53 class mediator [GO:0072332]; mRNA splicing, via spliceosome [GO:0000398]; mRNA transcription [GO:0009299]; myoblast differentiation [GO:0045445]; negative regulation of transcription by RNA polymerase II [GO:0000122]; nuclear-transcribed mRNA catabolic process [GO:0000956]; positive regulation of DNA damage response, signal transduction by p53 class mediator [GO:0043517]; positive regulation of production of miRNAs involved in gene silencing by miRNA [GO:1903800]; pri-miRNA transcription by RNA polymerase II [GO:0061614]; regulation of alternative mRNA splicing, via spliceosome [GO:0000381]; regulation of androgen receptor signaling pathway [GO:0060765]; regulation of osteoblast differentiation [GO:0045667]; regulation of skeletal muscle cell differentiation [GO:2001014]; regulation of transcription by RNA polymerase II [GO:0006357]; regulation of viral genome replication [GO:0045069]; rhythmic process [GO:0048511]</t>
  </si>
  <si>
    <t>catalytic step 2 spliceosome [GO:0071013]; cytoplasm [GO:0005737]; extracellular exosome [GO:0070062]; membrane [GO:0016020]; nucleolus [GO:0005730]; nucleoplasm [GO:0005654]; nucleus [GO:0005634]; ribonucleoprotein complex [GO:1990904]</t>
  </si>
  <si>
    <t>androgen receptor binding [GO:0050681]; ATP binding [GO:0005524]; calcium-dependent protein binding [GO:0048306]; calmodulin binding [GO:0005516]; enzyme binding [GO:0019899]; MH2 domain binding [GO:0035500]; mRNA 3'-UTR binding [GO:0003730]; pre-mRNA binding [GO:0036002]; primary miRNA binding [GO:0070878]; promoter-specific chromatin binding [GO:1990841]; ribonucleoprotein complex binding [GO:0043021]; RNA binding [GO:0003723]; RNA helicase activity [GO:0003724]; R-SMAD binding [GO:0070412]; SMAD binding [GO:0046332]</t>
  </si>
  <si>
    <t>P17858</t>
  </si>
  <si>
    <t>PFKAL_HUMAN</t>
  </si>
  <si>
    <t>ATP-dependent 6-phosphofructokinase, liver type (ATP-PFK) (PFK-L) (EC 2.7.1.11) (6-phosphofructokinase type B) (Phosphofructo-1-kinase isozyme B) (PFK-B) (Phosphohexokinase)</t>
  </si>
  <si>
    <t>PFKL</t>
  </si>
  <si>
    <t>canonical glycolysis [GO:0061621]; fructose 1,6-bisphosphate metabolic process [GO:0030388]; fructose 6-phosphate metabolic process [GO:0006002]; glucose catabolic process [GO:0006007]; glycolytic process [GO:0006096]; negative regulation of insulin secretion [GO:0046676]; neutrophil degranulation [GO:0043312]; protein homotetramerization [GO:0051289]; response to glucose [GO:0009749]</t>
  </si>
  <si>
    <t>6-phosphofructokinase complex [GO:0005945]; cytosol [GO:0005829]; extracellular exosome [GO:0070062]; extracellular region [GO:0005576]; ficolin-1-rich granule lumen [GO:1904813]; membrane [GO:0016020]; secretory granule lumen [GO:0034774]</t>
  </si>
  <si>
    <t>6-phosphofructokinase activity [GO:0003872]; AMP binding [GO:0016208]; ATP binding [GO:0005524]; fructose-6-phosphate binding [GO:0070095]; fructose binding [GO:0070061]; identical protein binding [GO:0042802]; kinase binding [GO:0019900]; metal ion binding [GO:0046872]; monosaccharide binding [GO:0048029]</t>
  </si>
  <si>
    <t>P17900</t>
  </si>
  <si>
    <t>SAP3_HUMAN</t>
  </si>
  <si>
    <t>Ganglioside GM2 activator (Cerebroside sulfate activator protein) (GM2-AP) (Sphingolipid activator protein 3) (SAP-3) [Cleaved into: Ganglioside GM2 activator isoform short]</t>
  </si>
  <si>
    <t>GM2A</t>
  </si>
  <si>
    <t>ganglioside catabolic process [GO:0006689]; glycosphingolipid metabolic process [GO:0006687]; learning or memory [GO:0007611]; lipid storage [GO:0019915]; neuromuscular process controlling balance [GO:0050885]; neutrophil degranulation [GO:0043312]; oligosaccharide catabolic process [GO:0009313]; positive regulation of hydrolase activity [GO:0051345]</t>
  </si>
  <si>
    <t>apical plasma membrane [GO:0016324]; azurophil granule lumen [GO:0035578]; basolateral plasma membrane [GO:0016323]; cytoplasmic side of plasma membrane [GO:0009898]; extracellular exosome [GO:0070062]; extracellular region [GO:0005576]; lysosomal lumen [GO:0043202]</t>
  </si>
  <si>
    <t>beta-N-acetylgalactosaminidase activity [GO:0032428]; lipid transporter activity [GO:0005319]; phospholipase activator activity [GO:0016004]; sphingolipid activator protein activity [GO:0030290]</t>
  </si>
  <si>
    <t>P17931</t>
  </si>
  <si>
    <t>LEG3_HUMAN</t>
  </si>
  <si>
    <t>Galectin-3 (Gal-3) (35 kDa lectin) (Carbohydrate-binding protein 35) (CBP 35) (Galactose-specific lectin 3) (Galactoside-binding protein) (GALBP) (IgE-binding protein) (L-31) (Laminin-binding protein) (Lectin L-29) (Mac-2 antigen)</t>
  </si>
  <si>
    <t>LGALS3</t>
  </si>
  <si>
    <t>antimicrobial humoral immune response mediated by antimicrobial peptide [GO:0061844]; eosinophil chemotaxis [GO:0048245]; epithelial cell differentiation [GO:0030855]; innate immune response [GO:0045087]; killing of cells of other organism [GO:0031640]; macrophage chemotaxis [GO:0048246]; monocyte chemotaxis [GO:0002548]; mononuclear cell migration [GO:0071674]; mRNA processing [GO:0006397]; negative regulation of endocytosis [GO:0045806]; negative regulation of extrinsic apoptotic signaling pathway [GO:2001237]; negative regulation of immunological synapse formation [GO:2000521]; negative regulation of protein tyrosine phosphatase activity [GO:1903614]; negative regulation of T cell activation via T cell receptor contact with antigen bound to MHC molecule on antigen presenting cell [GO:2001189]; negative regulation of T cell receptor signaling pathway [GO:0050860]; neutrophil chemotaxis [GO:0030593]; neutrophil degranulation [GO:0043312]; positive chemotaxis [GO:0050918]; positive regulation of calcium ion import [GO:0090280]; positive regulation of mononuclear cell migration [GO:0071677]; positive regulation of protein homodimerization activity [GO:0090073]; positive regulation of protein localization to plasma membrane [GO:1903078]; regulation of extrinsic apoptotic signaling pathway via death domain receptors [GO:1902041]; regulation of myeloid cell differentiation [GO:0045637]; regulation of T cell apoptotic process [GO:0070232]; regulation of T cell proliferation [GO:0042129]; RNA splicing [GO:0008380]</t>
  </si>
  <si>
    <t>cell surface [GO:0009986]; collagen-containing extracellular matrix [GO:0062023]; cytoplasm [GO:0005737]; extracellular exosome [GO:0070062]; extracellular region [GO:0005576]; extracellular space [GO:0005615]; ficolin-1-rich granule membrane [GO:0101003]; immunological synapse [GO:0001772]; membrane [GO:0016020]; mitochondrial inner membrane [GO:0005743]; nucleus [GO:0005634]; other organism cell [GO:0044216]; plasma membrane [GO:0005886]; secretory granule membrane [GO:0030667]; spliceosomal complex [GO:0005681]</t>
  </si>
  <si>
    <t>carbohydrate binding [GO:0030246]; chemoattractant activity [GO:0042056]; IgE binding [GO:0019863]; laminin binding [GO:0043236]; oligosaccharide binding [GO:0070492]; protein phosphatase binding [GO:0019903]; protein phosphatase inhibitor activity [GO:0004864]; RNA binding [GO:0003723]</t>
  </si>
  <si>
    <t>P17980</t>
  </si>
  <si>
    <t>PRS6A_HUMAN</t>
  </si>
  <si>
    <t>26S proteasome regulatory subunit 6A (26S proteasome AAA-ATPase subunit RPT5) (Proteasome 26S subunit ATPase 3) (Proteasome subunit P50) (Tat-binding protein 1) (TBP-1)</t>
  </si>
  <si>
    <t>PSMC3</t>
  </si>
  <si>
    <t>anaphase-promoting complex-dependent catabolic process [GO:0031145]; antigen processing and presentation of exogenous peptide antigen via MHC class I, TAP-dependent [GO:0002479]; blastocyst development [GO:0001824]; Fc-epsilon receptor signaling pathway [GO:0038095]; interleukin-1-mediated signaling pathway [GO:0070498]; MAPK cascade [GO:0000165]; modulation by host of viral transcription [GO:0043921]; negative regulation of canonical Wnt signaling pathway [GO:0090090]; negative regulation of G2/M transition of mitotic cell cycle [GO:0010972]; neutrophil degranulation [GO:0043312]; NIK/NF-kappaB signaling [GO:0038061]; positive regulation of canonical Wnt signaling pathway [GO:0090263]; positive regulation of RNA polymerase II transcriptional preinitiation complex assembly [GO:0045899]; positive regulation of transcription by RNA polymerase II [GO:0045944];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</si>
  <si>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cytosol [GO:0005829]; extracellular region [GO:0005576]; ficolin-1-rich granule lumen [GO:1904813]; membrane [GO:0016020]; nucleoplasm [GO:0005654]; nucleus [GO:0005634]; P-body [GO:0000932]; proteasome accessory complex [GO:0022624]; proteasome complex [GO:0000502]; proteasome regulatory particle, base subcomplex [GO:0008540]; secretory granule lumen [GO:0034774]</t>
  </si>
  <si>
    <t>ATPase activity [GO:0016887]; ATP binding [GO:0005524]; identical protein binding [GO:0042802]</t>
  </si>
  <si>
    <t>P17987</t>
  </si>
  <si>
    <t>TCPA_HUMAN</t>
  </si>
  <si>
    <t>T-complex protein 1 subunit alpha (TCP-1-alpha) (CCT-alpha)</t>
  </si>
  <si>
    <t>TCP1</t>
  </si>
  <si>
    <t>binding of sperm to zona pellucida [GO:0007339]; interleukin-12-mediated signaling pathway [GO:0035722];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regulation of macrophage apoptotic process [GO:2000109]; scaRNA localization to Cajal body [GO:0090666]; toxin transport [GO:1901998]; translocation of peptides or proteins into host cell cytoplasm [GO:0044053]; tubulin complex assembly [GO:0007021]</t>
  </si>
  <si>
    <t>acrosomal vesicle [GO:0001669]; cell body [GO:0044297]; centrosome [GO:0005813]; chaperonin-containing T-complex [GO:0005832]; cytosol [GO:0005829]; extracellular exosome [GO:0070062]; Golgi apparatus [GO:0005794]; microtubule [GO:0005874]; nuclear heterochromatin [GO:0005720]; pericentriolar material [GO:0000242]; zona pellucida receptor complex [GO:0002199]</t>
  </si>
  <si>
    <t>ATP binding [GO:0005524]; RNA binding [GO:0003723]; ubiquitin protein ligase binding [GO:0031625]; unfolded protein binding [GO:0051082]</t>
  </si>
  <si>
    <t>P18031</t>
  </si>
  <si>
    <t>PTN1_HUMAN</t>
  </si>
  <si>
    <t>Tyrosine-protein phosphatase non-receptor type 1 (EC 3.1.3.48) (Protein-tyrosine phosphatase 1B) (PTP-1B)</t>
  </si>
  <si>
    <t>PTPN1</t>
  </si>
  <si>
    <t>actin cytoskeleton reorganization [GO:0031532]; activation of JUN kinase activity [GO:0007257]; cellular response to unfolded protein [GO:0034620]; endoplasmic reticulum unfolded protein response [GO:0030968]; growth hormone receptor signaling pathway via JAK-STAT [GO:0060397]; insulin receptor signaling pathway [GO:0008286]; IRE1-mediated unfolded protein response [GO:0036498]; negative regulation of endoplasmic reticulum stress-induced intrinsic apoptotic signaling pathway [GO:1902236]; negative regulation of ERK1 and ERK2 cascade [GO:0070373]; negative regulation of insulin receptor signaling pathway [GO:0046627]; negative regulation of MAP kinase activity [GO:0043407]; negative regulation of PERK-mediated unfolded protein response [GO:1903898]; negative regulation of signal transduction [GO:0009968]; negative regulation of vascular endothelial growth factor receptor signaling pathway [GO:0030948]; peptidyl-tyrosine dephosphorylation [GO:0035335]; peptidyl-tyrosine dephosphorylation involved in inactivation of protein kinase activity [GO:1990264]; platelet-derived growth factor receptor-beta signaling pathway [GO:0035791]; positive regulation of IRE1-mediated unfolded protein response [GO:1903896]; positive regulation of protein tyrosine kinase activity [GO:0061098]; positive regulation of receptor catabolic process [GO:2000646]; protein dephosphorylation [GO:0006470]; regulation of endocytosis [GO:0030100]; regulation of hepatocyte growth factor receptor signaling pathway [GO:1902202]; regulation of intracellular protein transport [GO:0033157]; regulation of signal transduction [GO:0009966]; regulation of type I interferon-mediated signaling pathway [GO:0060338]</t>
  </si>
  <si>
    <t>cytoplasmic side of endoplasmic reticulum membrane [GO:0098554]; cytosol [GO:0005829]; early endosome [GO:0005769]; endoplasmic reticulum [GO:0005783]; protein-containing complex [GO:0032991]; sorting endosome [GO:0097443]</t>
  </si>
  <si>
    <t>cadherin binding [GO:0045296]; enzyme binding [GO:0019899]; ephrin receptor binding [GO:0046875]; insulin receptor binding [GO:0005158]; protein kinase binding [GO:0019901]; protein phosphatase 2A binding [GO:0051721]; protein tyrosine phosphatase activity [GO:0004725]; receptor tyrosine kinase binding [GO:0030971]; RNA binding [GO:0003723]; zinc ion binding [GO:0008270]</t>
  </si>
  <si>
    <t>P18077</t>
  </si>
  <si>
    <t>RL35A_HUMAN</t>
  </si>
  <si>
    <t>60S ribosomal protein L35a (Cell growth-inhibiting gene 33 protein) (Large ribosomal subunit protein eL33)</t>
  </si>
  <si>
    <t>RPL35A</t>
  </si>
  <si>
    <t>cytoplasmic translation [GO:0002181]; nuclear-transcribed mRNA catabolic process, nonsense-mediated decay [GO:0000184]; ribosomal large subunit biogenesis [GO:0042273]; rRNA processing [GO:0006364]; SRP-dependent cotranslational protein targeting to membrane [GO:0006614]; translation [GO:0006412]; translational initiation [GO:0006413]; viral transcription [GO:0019083]</t>
  </si>
  <si>
    <t>cytosol [GO:0005829]; cytosolic large ribosomal subunit [GO:0022625]; extracellular exosome [GO:0070062]; membrane [GO:0016020]</t>
  </si>
  <si>
    <t>RNA binding [GO:0003723]; structural constituent of ribosome [GO:0003735]; tRNA binding [GO:0000049]</t>
  </si>
  <si>
    <t>P18085</t>
  </si>
  <si>
    <t>ARF4_HUMAN</t>
  </si>
  <si>
    <t>ADP-ribosylation factor 4</t>
  </si>
  <si>
    <t>ARF4</t>
  </si>
  <si>
    <t>activation of phospholipase D activity [GO:0031584]; apical protein localization [GO:0045176]; brain development [GO:0007420]; cell migration [GO:0016477]; dendritic spine development [GO:0060996]; endoplasmic reticulum to Golgi vesicle-mediated transport [GO:0006888]; epidermal growth factor receptor signaling pathway [GO:0007173]; establishment or maintenance of epithelial cell apical/basal polarity [GO:0045197]; intracellular protein transport [GO:0006886]; learning [GO:0007612]; negative regulation of apoptotic process [GO:0043066]; positive regulation of transcription by RNA polymerase II [GO:0045944]; protein ADP-ribosylation [GO:0006471]; protein localization to cilium [GO:0061512]; regulation of postsynapse organization [GO:0099175]; regulation of reactive oxygen species metabolic process [GO:2000377]; response to axon injury [GO:0048678]; retrograde vesicle-mediated transport, Golgi to endoplasmic reticulum [GO:0006890]; vesicle-mediated transport [GO:0016192]</t>
  </si>
  <si>
    <t>cytoplasm [GO:0005737]; cytosol [GO:0005829]; dendritic spine [GO:0043197]; extracellular exosome [GO:0070062]; glutamatergic synapse [GO:0098978]; Golgi apparatus [GO:0005794]; membrane [GO:0016020]; ruffle membrane [GO:0032587]</t>
  </si>
  <si>
    <t>ARF guanyl-nucleotide exchange factor activity [GO:0005086]; epidermal growth factor receptor binding [GO:0005154]; GTPase activity [GO:0003924]; GTP binding [GO:0005525]</t>
  </si>
  <si>
    <t>P18124</t>
  </si>
  <si>
    <t>RL7_HUMAN</t>
  </si>
  <si>
    <t>60S ribosomal protein L7 (Large ribosomal subunit protein uL30)</t>
  </si>
  <si>
    <t>RPL7</t>
  </si>
  <si>
    <t>maturation of LSU-rRNA from tricistronic rRNA transcript (SSU-rRNA, 5.8S rRNA, LSU-rRNA) [GO:0000463]; nuclear-transcribed mRNA catabolic process, nonsense-mediated decay [GO:0000184]; ribosomal large subunit biogenesis [GO:0042273]; rRNA processing [GO:0006364]; SRP-dependent cotranslational protein targeting to membrane [GO:0006614]; translation [GO:0006412]; translational initiation [GO:0006413]; viral transcription [GO:0019083]</t>
  </si>
  <si>
    <t>cytoplasm [GO:0005737]; cytosol [GO:0005829]; cytosolic large ribosomal subunit [GO:0022625]; focal adhesion [GO:0005925]; membrane [GO:0016020]; nucleolus [GO:0005730]; nucleus [GO:0005634]; polysome [GO:0005844]; postsynaptic density [GO:0014069]; ribonucleoprotein complex [GO:1990904]</t>
  </si>
  <si>
    <t>DNA binding [GO:0003677]; mRNA binding [GO:0003729]; protein homodimerization activity [GO:0042803]; RNA binding [GO:0003723]; structural constituent of ribosome [GO:0003735]</t>
  </si>
  <si>
    <t>P18206</t>
  </si>
  <si>
    <t>VINC_HUMAN</t>
  </si>
  <si>
    <t>Vinculin (Metavinculin) (MV)</t>
  </si>
  <si>
    <t>VCL</t>
  </si>
  <si>
    <t>adherens junction assembly [GO:0034333]; apical junction assembly [GO:0043297]; axon extension [GO:0048675]; cell adhesion [GO:0007155]; cell-matrix adhesion [GO:0007160]; epithelial cell-cell adhesion [GO:0090136]; lamellipodium assembly [GO:0030032]; morphogenesis of an epithelium [GO:0002009]; muscle contraction [GO:0006936]; negative regulation of cell migration [GO:0030336]; neutrophil degranulation [GO:0043312]; platelet aggregation [GO:0070527]; platelet degranulation [GO:0002576]; protein localization to cell surface [GO:0034394]; regulation of establishment of endothelial barrier [GO:1903140]; regulation of focal adhesion assembly [GO:0051893]; regulation of protein localization to cell-cell adherens junction [GO:1904702]</t>
  </si>
  <si>
    <t>adherens junction [GO:0005912]; brush border [GO:0005903]; cell [GO:0005623]; cell-cell adherens junction [GO:0005913]; cell-cell contact zone [GO:0044291]; cell-cell junction [GO:0005911]; cell-substrate junction [GO:0030055]; costamere [GO:0043034]; cytoskeleton [GO:0005856]; cytosol [GO:0005829]; extracellular exosome [GO:0070062]; extracellular region [GO:0005576]; extracellular vesicle [GO:1903561]; fascia adherens [GO:0005916]; ficolin-1-rich granule lumen [GO:1904813]; focal adhesion [GO:0005925]; inner dense plaque of desmosome [GO:0090637]; membrane raft [GO:0045121]; outer dense plaque of desmosome [GO:0090636]; plasma membrane [GO:0005886]; podosome [GO:0002102]; protein-containing complex [GO:0032991]; sarcolemma [GO:0042383]; secretory granule lumen [GO:0034774]; specific granule lumen [GO:0035580]; terminal web [GO:1990357]; zonula adherens [GO:0005915]</t>
  </si>
  <si>
    <t>actin binding [GO:0003779]; alpha-catenin binding [GO:0045294]; beta-catenin binding [GO:0008013]; cadherin binding [GO:0045296]; dystroglycan binding [GO:0002162]; structural molecule activity [GO:0005198]; ubiquitin protein ligase binding [GO:0031625]</t>
  </si>
  <si>
    <t>P18583</t>
  </si>
  <si>
    <t>SON_HUMAN</t>
  </si>
  <si>
    <t>Protein SON (Bax antagonist selected in saccharomyces 1) (BASS1) (Negative regulatory element-binding protein) (NRE-binding protein) (Protein DBP-5) (SON3)</t>
  </si>
  <si>
    <t>SON</t>
  </si>
  <si>
    <t>microtubule cytoskeleton organization [GO:0000226]; mitotic cytokinesis [GO:0000281]; mRNA processing [GO:0006397]; negative regulation of apoptotic process [GO:0043066]; regulation of cell cycle [GO:0051726]; regulation of mRNA splicing, via spliceosome [GO:0048024]; regulation of RNA splicing [GO:0043484]; RNA splicing [GO:0008380]</t>
  </si>
  <si>
    <t>nuclear speck [GO:0016607]</t>
  </si>
  <si>
    <t>DNA binding [GO:0003677]; RNA binding [GO:0003723]; RS domain binding [GO:0050733]</t>
  </si>
  <si>
    <t>P18615</t>
  </si>
  <si>
    <t>NELFE_HUMAN</t>
  </si>
  <si>
    <t>Negative elongation factor E (NELF-E) (RNA-binding protein RD)</t>
  </si>
  <si>
    <t>NELFE</t>
  </si>
  <si>
    <t>negative regulation of mRNA polyadenylation [GO:1900364]; negative regulation of transcription elongation from RNA polymerase II promoter [GO:0034244]; positive regulation of ERK1 and ERK2 cascade [GO:0070374]; positive regulation of histone H3-K4 methylation [GO:0051571]; positive regulation of transcription by RNA polymerase II [GO:0045944]; positive regulation of viral transcription [GO:0050434]; transcription by RNA polymerase II [GO:0006366]; transcription elongation from RNA polymerase II promoter [GO:0006368]</t>
  </si>
  <si>
    <t>NELF complex [GO:0032021]; nuclear body [GO:0016604]; nucleoplasm [GO:0005654]; nucleus [GO:0005634]; plasma membrane [GO:0005886]</t>
  </si>
  <si>
    <t>chromatin binding [GO:0003682]; RNA binding [GO:0003723]</t>
  </si>
  <si>
    <t>P18621</t>
  </si>
  <si>
    <t>RL17_HUMAN</t>
  </si>
  <si>
    <t>60S ribosomal protein L17 (60S ribosomal protein L23) (Large ribosomal subunit protein uL22) (PD-1)</t>
  </si>
  <si>
    <t>RPL17</t>
  </si>
  <si>
    <t>cytoplasmic translation [GO:0002181]; nuclear-transcribed mRNA catabolic process, nonsense-mediated decay [GO:0000184]; SRP-dependent cotranslational protein targeting to membrane [GO:0006614]; translation [GO:0006412]; translational initiation [GO:0006413]; viral transcription [GO:0019083]</t>
  </si>
  <si>
    <t>cytosol [GO:0005829]; cytosolic large ribosomal subunit [GO:0022625]; nucleus [GO:0005634]</t>
  </si>
  <si>
    <t>P18669</t>
  </si>
  <si>
    <t>PGAM1_HUMAN</t>
  </si>
  <si>
    <t>Phosphoglycerate mutase 1 (EC 5.4.2.11) (EC 5.4.2.4) (BPG-dependent PGAM 1) (Phosphoglycerate mutase isozyme B) (PGAM-B)</t>
  </si>
  <si>
    <t>PGAM1</t>
  </si>
  <si>
    <t>canonical glycolysis [GO:0061621]; gluconeogenesis [GO:0006094]; glycolytic process [GO:0006096]; neutrophil degranulation [GO:0043312]; regulation of glycolytic process [GO:0006110]; regulation of pentose-phosphate shunt [GO:0043456]; respiratory burst [GO:0045730]</t>
  </si>
  <si>
    <t>cytoplasm [GO:0005737]; cytosol [GO:0005829]; extracellular exosome [GO:0070062]; extracellular region [GO:0005576]; ficolin-1-rich granule lumen [GO:1904813]; membrane [GO:0016020]; nucleus [GO:0005634]; secretory granule lumen [GO:0034774]</t>
  </si>
  <si>
    <t>bisphosphoglycerate mutase activity [GO:0004082]; hydrolase activity [GO:0016787]; phosphoglycerate mutase activity [GO:0004619]; protein kinase binding [GO:0019901]</t>
  </si>
  <si>
    <t>P18754</t>
  </si>
  <si>
    <t>RCC1_HUMAN</t>
  </si>
  <si>
    <t>Regulator of chromosome condensation (Cell cycle regulatory protein) (Chromosome condensation protein 1)</t>
  </si>
  <si>
    <t>RCC1</t>
  </si>
  <si>
    <t>cell division [GO:0051301]; chromosome segregation [GO:0007059]; G1/S transition of mitotic cell cycle [GO:0000082]; mitotic spindle organization [GO:0007052]; protein heterotetramerization [GO:0051290]; regulation of mitotic nuclear division [GO:0007088]; spindle assembly [GO:0051225]; viral process [GO:0016032]</t>
  </si>
  <si>
    <t>chromatin [GO:0000785]; condensed nuclear chromosome [GO:0000794]; cytoplasm [GO:0005737]; nuclear chromatin [GO:0000790]; nuclear membrane [GO:0031965]; nucleoplasm [GO:0005654]; nucleus [GO:0005634]; protein-containing complex [GO:0032991]</t>
  </si>
  <si>
    <t>chromatin binding [GO:0003682]; histone binding [GO:0042393]; nucleosomal DNA binding [GO:0031492]; nucleosome binding [GO:0031491]; protein heterodimerization activity [GO:0046982]; Ran GTPase binding [GO:0008536]; Ran guanyl-nucleotide exchange factor activity [GO:0005087]; sulfate binding [GO:0043199]</t>
  </si>
  <si>
    <t>P18858</t>
  </si>
  <si>
    <t>DNLI1_HUMAN</t>
  </si>
  <si>
    <t>DNA ligase 1 (EC 6.5.1.1) (DNA ligase I) (Polydeoxyribonucleotide synthase [ATP] 1)</t>
  </si>
  <si>
    <t>LIG1</t>
  </si>
  <si>
    <t>anatomical structure morphogenesis [GO:0009653]; base-excision repair [GO:0006284]; cell division [GO:0051301]; DNA biosynthetic process [GO:0071897]; DNA ligation [GO:0006266]; DNA recombination [GO:0006310]; DNA repair [GO:0006281]; lagging strand elongation [GO:0006273]; mismatch repair [GO:0006298]; nucleotide-excision repair, DNA gap filling [GO:0006297]; Okazaki fragment processing involved in mitotic DNA replication [GO:1903461]; transcription-coupled nucleotide-excision repair [GO:0006283]</t>
  </si>
  <si>
    <t>cytoplasm [GO:0005737]; intracellular membrane-bounded organelle [GO:0043231]; mitochondrion [GO:0005739]; nucleoplasm [GO:0005654]; nucleus [GO:0005634]</t>
  </si>
  <si>
    <t>ATP binding [GO:0005524]; DNA binding [GO:0003677]; DNA ligase (ATP) activity [GO:0003910]; DNA ligase activity [GO:0003909]; metal ion binding [GO:0046872]</t>
  </si>
  <si>
    <t>P18859</t>
  </si>
  <si>
    <t>ATP5J_HUMAN</t>
  </si>
  <si>
    <t>ATP synthase-coupling factor 6, mitochondrial (ATPase subunit F6) (ATP synthase peripheral stalk subunit F6)</t>
  </si>
  <si>
    <t>ATP5PF</t>
  </si>
  <si>
    <t>ATP biosynthetic process [GO:0006754]; cristae formation [GO:0042407]; mitochondrial ATP synthesis coupled proton transport [GO:0042776]; negative regulation of arachidonic acid secretion [GO:1900139]; negative regulation of prostaglandin secretion [GO:0032307]; positive regulation of blood pressure [GO:0045777]; positive regulation of heart rate [GO:0010460]; response to muscle activity [GO:0014850]; substantia nigra development [GO:0021762]</t>
  </si>
  <si>
    <t>cell surface [GO:0009986]; extracellular space [GO:0005615]; mitochondrial inner membrane [GO:0005743]; mitochondrial proton-transporting ATP synthase complex [GO:0005753]; mitochondrial proton-transporting ATP synthase complex, coupling factor F(o) [GO:0000276]; mitochondrion [GO:0005739]</t>
  </si>
  <si>
    <t>ATPase activity [GO:0016887]; protein-containing complex binding [GO:0044877]; proton transmembrane transporter activity [GO:0015078]; transmembrane transporter activity [GO:0022857]</t>
  </si>
  <si>
    <t>P18887</t>
  </si>
  <si>
    <t>XRCC1_HUMAN</t>
  </si>
  <si>
    <t>DNA repair protein XRCC1 (X-ray repair cross-complementing protein 1)</t>
  </si>
  <si>
    <t>XRCC1</t>
  </si>
  <si>
    <t>base-excision repair [GO:0006284]; base-excision repair, DNA ligation [GO:0006288]; cerebellum morphogenesis [GO:0021587]; double-strand break repair via homologous recombination [GO:0000724]; double-strand break repair via nonhomologous end joining [GO:0006303]; hippocampus development [GO:0021766]; negative regulation of protection from non-homologous end joining at telomere [GO:1905765]; negative regulation of protein ADP-ribosylation [GO:0010836]; nucleotide-excision repair, DNA gap filling [GO:0006297]; positive regulation of DNA ligase activity [GO:1904877]; positive regulation of single strand break repair [GO:1903518]; replication-born double-strand break repair via sister chromatid exchange [GO:1990414]; response to drug [GO:0042493]; response to hydroperoxide [GO:0033194]; response to hypoxia [GO:0001666]; response to organic substance [GO:0010033]; single strand break repair [GO:0000012]; telomeric DNA-containing double minutes formation [GO:0061819]; transcription-coupled nucleotide-excision repair [GO:0006283]; voluntary musculoskeletal movement [GO:0050882]</t>
  </si>
  <si>
    <t>ERCC4-ERCC1 complex [GO:0070522]; nuclear chromatin [GO:0000790]; nuclear chromosome, telomeric region [GO:0000784]; nucleolus [GO:0005730]; nucleoplasm [GO:0005654]; nucleus [GO:0005634]</t>
  </si>
  <si>
    <t>3' overhang single-stranded DNA endodeoxyribonuclease activity [GO:1990599]; enzyme binding [GO:0019899]; oxidized DNA binding [GO:0032356]</t>
  </si>
  <si>
    <t>P19174</t>
  </si>
  <si>
    <t>PLCG1_HUMAN</t>
  </si>
  <si>
    <t>1-phosphatidylinositol 4,5-bisphosphate phosphodiesterase gamma-1 (EC 3.1.4.11) (PLC-148) (Phosphoinositide phospholipase C-gamma-1) (Phospholipase C-II) (PLC-II) (Phospholipase C-gamma-1) (PLC-gamma-1)</t>
  </si>
  <si>
    <t>PLCG1</t>
  </si>
  <si>
    <t>activation of phospholipase C activity [GO:0007202]; axon guidance [GO:0007411]; calcium-mediated signaling [GO:0019722]; cell migration [GO:0016477]; cellular response to epidermal growth factor stimulus [GO:0071364]; epidermal growth factor receptor signaling pathway [GO:0007173]; Fc-epsilon receptor signaling pathway [GO:0038095]; Fc-gamma receptor signaling pathway involved in phagocytosis [GO:0038096]; inositol phosphate metabolic process [GO:0043647]; inositol trisphosphate biosynthetic process [GO:0032959]; in utero embryonic development [GO:0001701]; leukocyte migration [GO:0050900]; modulation of chemical synaptic transmission [GO:0050804]; phosphatidylinositol-mediated signaling [GO:0048015]; phospholipid catabolic process [GO:0009395]; positive regulation of angiogenesis [GO:0045766]; positive regulation of blood vessel endothelial cell migration [GO:0043536]; positive regulation of endothelial cell apoptotic process [GO:2000353]; positive regulation of epithelial cell migration [GO:0010634]; positive regulation of phospholipase C activity [GO:0010863]; positive regulation of release of sequestered calcium ion into cytosol [GO:0051281]; positive regulation of vascular endothelial cell proliferation [GO:1905564]; release of sequestered calcium ion into cytosol [GO:0051209]; signal transduction [GO:0007165]; T cell receptor signaling pathway [GO:0050852]; viral process [GO:0016032]</t>
  </si>
  <si>
    <t>cell [GO:0005623]; cell-cell junction [GO:0005911]; cell projection [GO:0042995]; COP9 signalosome [GO:0008180]; cytoplasm [GO:0005737]; cytosol [GO:0005829]; glutamatergic synapse [GO:0098978]; lamellipodium [GO:0030027]; plasma membrane [GO:0005886]; ruffle [GO:0001726]; Schaffer collateral - CA1 synapse [GO:0098685]</t>
  </si>
  <si>
    <t>calcium ion binding [GO:0005509]; glutamate receptor binding [GO:0035254]; neurotrophin TRKA receptor binding [GO:0005168]; phosphatidylinositol phospholipase C activity [GO:0004435]; phospholipase C activity [GO:0004629]; protein kinase binding [GO:0019901]; receptor tyrosine kinase binding [GO:0030971]</t>
  </si>
  <si>
    <t>P19256</t>
  </si>
  <si>
    <t>LFA3_HUMAN</t>
  </si>
  <si>
    <t>Lymphocyte function-associated antigen 3 (Ag3) (Surface glycoprotein LFA-3) (CD antigen CD58)</t>
  </si>
  <si>
    <t>CD58</t>
  </si>
  <si>
    <t>cell-cell adhesion [GO:0098609]; cellular response to interferon-gamma [GO:0071346]; cellular response to tumor necrosis factor [GO:0071356]; heterotypic cell-cell adhesion [GO:0034113]; leukocyte migration [GO:0050900]; neutrophil degranulation [GO:0043312]; positive regulation of interleukin-8 secretion [GO:2000484]</t>
  </si>
  <si>
    <t>cell surface [GO:0009986]; extracellular exosome [GO:0070062]; ficolin-1-rich granule membrane [GO:0101003]; integral component of plasma membrane [GO:0005887]; membrane [GO:0016020]; plasma membrane [GO:0005886]; secretory granule membrane [GO:0030667]</t>
  </si>
  <si>
    <t>P19338</t>
  </si>
  <si>
    <t>NUCL_HUMAN</t>
  </si>
  <si>
    <t>Nucleolin (Protein C23)</t>
  </si>
  <si>
    <t>NCL</t>
  </si>
  <si>
    <t>angiogenesis [GO:0001525]; cellular response to epidermal growth factor stimulus [GO:0071364]; cellular response to leukemia inhibitory factor [GO:1990830]; negative regulation of translation [GO:0017148]; positive regulation of mRNA splicing, via spliceosome [GO:0048026]; positive regulation of transcription by RNA polymerase II [GO:0045944]; positive regulation of transcription of nucleolar large rRNA by RNA polymerase I [GO:1901838]</t>
  </si>
  <si>
    <t>cell cortex [GO:0005938]; cytoplasmic ribonucleoprotein granule [GO:0036464]; extracellular exosome [GO:0070062]; membrane [GO:0016020]; nucleolus [GO:0005730]; nucleoplasm [GO:0005654]; nucleus [GO:0005634]; ribonucleoprotein complex [GO:1990904]; spliceosomal complex [GO:0005681]</t>
  </si>
  <si>
    <t>DNA topoisomerase binding [GO:0044547]; identical protein binding [GO:0042802]; mRNA 5'-UTR binding [GO:0048027]; protein C-terminus binding [GO:0008022]; RNA binding [GO:0003723]; telomeric DNA binding [GO:0042162]</t>
  </si>
  <si>
    <t>P19367</t>
  </si>
  <si>
    <t>HXK1_HUMAN</t>
  </si>
  <si>
    <t>Hexokinase-1 (EC 2.7.1.1) (Brain form hexokinase) (Hexokinase type I) (HK I) (Hexokinase-A)</t>
  </si>
  <si>
    <t>HK1</t>
  </si>
  <si>
    <t>canonical glycolysis [GO:0061621]; carbohydrate phosphorylation [GO:0046835]; cellular glucose homeostasis [GO:0001678]; establishment of protein localization to mitochondrion [GO:0072655]; fructose 6-phosphate metabolic process [GO:0006002]; glucose 6-phosphate metabolic process [GO:0051156]; glycolytic process [GO:0006096]; inflammatory response [GO:0006954]; innate immune response [GO:0045087]; maintenance of protein location in mitochondrion [GO:0072656]; mannose metabolic process [GO:0006013]; positive regulation of cytokine secretion involved in immune response [GO:0002741]; positive regulation of interleukin-1 beta secretion [GO:0050718]</t>
  </si>
  <si>
    <t>cell [GO:0005623]; cytosol [GO:0005829]; membrane raft [GO:0045121]; mitochondrial outer membrane [GO:0005741]; mitochondrion [GO:0005739]</t>
  </si>
  <si>
    <t>ATP binding [GO:0005524]; fructokinase activity [GO:0008865]; glucokinase activity [GO:0004340]; glucose binding [GO:0005536]; hexokinase activity [GO:0004396]; identical protein binding [GO:0042802]; mannokinase activity [GO:0019158]; peptidoglycan binding [GO:0042834]</t>
  </si>
  <si>
    <t>P19387</t>
  </si>
  <si>
    <t>RPB3_HUMAN</t>
  </si>
  <si>
    <t>DNA-directed RNA polymerase II subunit RPB3 (RNA polymerase II subunit 3) (RNA polymerase II subunit B3) (DNA-directed RNA polymerase II 33 kDa polypeptide) (RPB33) (DNA-directed RNA polymerase II subunit C) (RPB31)</t>
  </si>
  <si>
    <t>POLR2C</t>
  </si>
  <si>
    <t>7-methylguanosine mRNA capping [GO:0006370]; fibroblast growth factor receptor signaling pathway [GO:0008543]; mRNA splicing, via spliceosome [GO:0000398]; positive regulation of viral transcription [GO:0050434]; regulation of gene silencing by miRNA [GO:0060964]; RNA metabolic process [GO:0016070]; snRNA transcription by RNA polymerase II [GO:0042795]; somatic stem cell population maintenance [GO:0035019]; transcription, DNA-templated [GO:0006351]; transcription by RNA polymerase II [GO:0006366]; transcription-coupled nucleotide-excision repair [GO:0006283]; transcription elongation from RNA polymerase II promoter [GO:0006368]; transcription initiation from RNA polymerase II promoter [GO:0006367]</t>
  </si>
  <si>
    <t>cytosol [GO:0005829]; microtubule cytoskeleton [GO:0015630]; nucleoplasm [GO:0005654]; nucleus [GO:0005634]; RNA polymerase II, core complex [GO:0005665]</t>
  </si>
  <si>
    <t>P19388</t>
  </si>
  <si>
    <t>RPAB1_HUMAN</t>
  </si>
  <si>
    <t>DNA-directed RNA polymerases I, II, and III subunit RPABC1 (RNA polymerases I, II, and III subunit ABC1) (DNA-directed RNA polymerase II 23 kDa polypeptide) (DNA-directed RNA polymerase II subunit E) (RPB5 homolog) (XAP4)</t>
  </si>
  <si>
    <t>POLR2E</t>
  </si>
  <si>
    <t>7-methylguanosine mRNA capping [GO:0006370]; fibroblast growth factor receptor signaling pathway [GO:0008543]; mRNA splicing, via spliceosome [GO:0000398]; positive regulation of gene expression, epigenetic [GO:0045815]; positive regulation of type I interferon production [GO:0032481]; positive regulation of viral transcription [GO:0050434]; regulation of gene silencing by miRNA [GO:0060964]; RNA metabolic process [GO:0016070]; snRNA transcription by RNA polymerase II [GO:0042795]; somatic stem cell population maintenance [GO:0035019]; termination of RNA polymerase I transcription [GO:0006363]; transcription, DNA-templated [GO:0006351]; transcription by RNA polymerase II [GO:0006366]; transcription by RNA polymerase III [GO:0006383]; transcription-coupled nucleotide-excision repair [GO:0006283]; transcription elongation from RNA polymerase II promoter [GO:0006368]; transcription elongation from RNA polymerase I promoter [GO:0006362]; transcription initiation from RNA polymerase II promoter [GO:0006367]; transcription initiation from RNA polymerase I promoter [GO:0006361]; viral process [GO:0016032]</t>
  </si>
  <si>
    <t>cytosol [GO:0005829]; nucleoplasm [GO:0005654]; nucleus [GO:0005634]; RNA polymerase I complex [GO:0005736]; RNA polymerase II, core complex [GO:0005665]; RNA polymerase III complex [GO:0005666]</t>
  </si>
  <si>
    <t>DNA binding [GO:0003677]; DNA-directed 5'-3' RNA polymerase activity [GO:0003899]</t>
  </si>
  <si>
    <t>P19404</t>
  </si>
  <si>
    <t>NDUV2_HUMAN</t>
  </si>
  <si>
    <t>NADH dehydrogenase [ubiquinone] flavoprotein 2, mitochondrial (EC 1.6.99.3) (EC 7.1.1.2) (NADH-ubiquinone oxidoreductase 24 kDa subunit)</t>
  </si>
  <si>
    <t>NDUFV2</t>
  </si>
  <si>
    <t>cardiac muscle tissue development [GO:0048738]; mitochondrial electron transport, NADH to ubiquinone [GO:0006120]; mitochondrial respiratory chain complex I assembly [GO:0032981]; nervous system development [GO:0007399]</t>
  </si>
  <si>
    <t>mitochondrial inner membrane [GO:0005743]; mitochondrial respiratory chain complex I [GO:0005747]; mitochondrion [GO:0005739]</t>
  </si>
  <si>
    <t>2 iron, 2 sulfur cluster binding [GO:0051537]; electron transfer activity [GO:0009055]; metal ion binding [GO:0046872]; NADH dehydrogenase (ubiquinone) activity [GO:0008137]</t>
  </si>
  <si>
    <t>P19474</t>
  </si>
  <si>
    <t>RO52_HUMAN</t>
  </si>
  <si>
    <t>E3 ubiquitin-protein ligase TRIM21 (EC 2.3.2.27) (52 kDa Ro protein) (52 kDa ribonucleoprotein autoantigen Ro/SS-A) (RING finger protein 81) (RING-type E3 ubiquitin transferase TRIM21) (Ro(SS-A)) (Sjoegren syndrome type A antigen) (SS-A) (Tripartite motif-containing protein 21)</t>
  </si>
  <si>
    <t>TRIM21</t>
  </si>
  <si>
    <t>cell cycle [GO:0007049]; innate immune response [GO:0045087]; interferon-gamma-mediated signaling pathway [GO:0060333]; negative regulation of NF-kappaB transcription factor activity [GO:0032088]; negative regulation of protein deubiquitination [GO:0090086]; negative regulation of viral release from host cell [GO:1902187]; negative regulation of viral transcription [GO:0032897]; positive regulation of autophagy [GO:0010508]; positive regulation of cell cycle [GO:0045787]; positive regulation of DNA-binding transcription factor activity [GO:0051091]; positive regulation of viral entry into host cell [GO:0046598]; protein autoubiquitination [GO:0051865]; protein destabilization [GO:0031648]; protein monoubiquitination [GO:0006513]; protein polyubiquitination [GO:0000209]; protein trimerization [GO:0070206]; protein ubiquitination [GO:0016567]; regulation of type I interferon production [GO:0032479]; response to interferon-gamma [GO:0034341]</t>
  </si>
  <si>
    <t>autophagosome [GO:0005776]; cytoplasm [GO:0005737]; cytoplasmic vesicle [GO:0031410]; cytosol [GO:0005829]; nucleoplasm [GO:0005654]; nucleus [GO:0005634]; P-body [GO:0000932]; ribonucleoprotein complex [GO:1990904]</t>
  </si>
  <si>
    <t>DNA binding [GO:0003677]; identical protein binding [GO:0042802]; RNA binding [GO:0003723]; ubiquitin-protein transferase activity [GO:0004842]; zinc ion binding [GO:0008270]</t>
  </si>
  <si>
    <t>P19525</t>
  </si>
  <si>
    <t>E2AK2_HUMAN</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</si>
  <si>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</si>
  <si>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EIF2AK2</t>
  </si>
  <si>
    <t>activation of MAPKK activity [GO:0000186]; cellular response to amino acid starvation [GO:0034198]; defense response to virus [GO:0051607]; endoplasmic reticulum unfolded protein response [GO:0030968]; evasion or tolerance by virus of host immune response [GO:0030683]; innate immune response [GO:0045087]; negative regulation of apoptotic process [GO:0043066]; negative regulation of cell population proliferation [GO:0008285]; negative regulation of osteoblast proliferation [GO:0033689]; negative regulation of translation [GO:0017148]; negative regulation of viral genome replication [GO:0045071]; positive regulation of chemokine production [GO:0032722]; positive regulation of cytokine production [GO:0001819]; positive regulation of NF-kappaB transcription factor activity [GO:0051092]; positive regulation of NIK/NF-kappaB signaling [GO:1901224]; positive regulation of stress-activated MAPK cascade [GO:0032874]; protein autophosphorylation [GO:0046777]; protein phosphorylation [GO:0006468]; regulation of hematopoietic progenitor cell differentiation [GO:1901532]; regulation of hematopoietic stem cell differentiation [GO:1902036]; regulation of hematopoietic stem cell proliferation [GO:1902033]; regulation of NLRP3 inflammasome complex assembly [GO:1900225]; response to interferon-alpha [GO:0035455]; response to virus [GO:0009615]; translation [GO:0006412]</t>
  </si>
  <si>
    <t>cytoplasm [GO:0005737]; cytosol [GO:0005829]; membrane [GO:0016020]; nucleus [GO:0005634]; perinuclear region of cytoplasm [GO:0048471]; ribosome [GO:0005840]</t>
  </si>
  <si>
    <t>ATP binding [GO:0005524]; double-stranded RNA binding [GO:0003725]; eukaryotic translation initiation factor 2alpha kinase activity [GO:0004694]; identical protein binding [GO:0042802]; non-membrane spanning protein tyrosine kinase activity [GO:0004715]; protein kinase activity [GO:0004672]; protein phosphatase regulator activity [GO:0019888]; protein serine/threonine kinase activity [GO:0004674]; RNA binding [GO:0003723]</t>
  </si>
  <si>
    <t>P19623</t>
  </si>
  <si>
    <t>SPEE_HUMAN</t>
  </si>
  <si>
    <t>Spermidine synthase (SPDSY) (EC 2.5.1.16) (Putrescine aminopropyltransferase)</t>
  </si>
  <si>
    <t>SRM</t>
  </si>
  <si>
    <t>cellular response to leukemia inhibitory factor [GO:1990830]; polyamine biosynthetic process [GO:0006596]; polyamine metabolic process [GO:0006595]; spermidine biosynthetic process [GO:0008295]</t>
  </si>
  <si>
    <t>identical protein binding [GO:0042802]; protein homodimerization activity [GO:0042803]; spermidine synthase activity [GO:0004766]</t>
  </si>
  <si>
    <t>P19784</t>
  </si>
  <si>
    <t>CSK22_HUMAN</t>
  </si>
  <si>
    <t>Casein kinase II subunit alpha' (CK II alpha') (EC 2.7.11.1)</t>
  </si>
  <si>
    <t>CSNK2A2</t>
  </si>
  <si>
    <t>apoptotic process [GO:0006915]; cell cycle [GO:0007049]; cerebral cortex development [GO:0021987]; liver regeneration [GO:0097421]; macroautophagy [GO:0016236]; negative regulation of apoptotic signaling pathway [GO:2001234]; negative regulation of ubiquitin-dependent protein catabolic process [GO:2000059]; peptidyl-serine phosphorylation [GO:0018105]; peptidyl-threonine phosphorylation [GO:0018107]; phosphatidylcholine biosynthetic process [GO:0006656]; positive regulation of protein targeting to mitochondrion [GO:1903955]; protein folding [GO:0006457]; regulation of autophagy of mitochondrion [GO:1903146]; regulation of cell cycle [GO:0051726]; regulation of chromosome separation [GO:1905818]; regulation of signal transduction by p53 class mediator [GO:1901796]; spermatogenesis [GO:0007283]; Wnt signaling pathway [GO:0016055]</t>
  </si>
  <si>
    <t>acrosomal vesicle [GO:0001669]; chromatin [GO:0000785]; cytosol [GO:0005829]; nucleoplasm [GO:0005654]; nucleus [GO:0005634]; plasma membrane [GO:0005886]</t>
  </si>
  <si>
    <t>ATP binding [GO:0005524]; protein N-terminus binding [GO:0047485]; protein serine/threonine kinase activity [GO:0004674]</t>
  </si>
  <si>
    <t>P19823</t>
  </si>
  <si>
    <t>ITIH2_HUMAN</t>
  </si>
  <si>
    <t>Inter-alpha-trypsin inhibitor heavy chain H2 (ITI heavy chain H2) (ITI-HC2) (Inter-alpha-inhibitor heavy chain 2) (Inter-alpha-trypsin inhibitor complex component II) (Serum-derived hyaluronan-associated protein) (SHAP)</t>
  </si>
  <si>
    <t>ITIH2</t>
  </si>
  <si>
    <t>cellular protein metabolic process [GO:0044267]; hyaluronan metabolic process [GO:0030212]; post-translational protein modification [GO:0043687]</t>
  </si>
  <si>
    <t>blood microparticle [GO:0072562]; collagen-containing extracellular matrix [GO:0062023]; endoplasmic reticulum lumen [GO:0005788]; extracellular exosome [GO:0070062]; extracellular region [GO:0005576]</t>
  </si>
  <si>
    <t>endopeptidase inhibitor activity [GO:0004866]; serine-type endopeptidase inhibitor activity [GO:0004867]</t>
  </si>
  <si>
    <t>P19838</t>
  </si>
  <si>
    <t>NFKB1_HUMAN</t>
  </si>
  <si>
    <t>Nuclear factor NF-kappa-B p105 subunit (DNA-binding factor KBF1) (EBP-1) (Nuclear factor of kappa light polypeptide gene enhancer in B-cells 1) [Cleaved into: Nuclear factor NF-kappa-B p50 subunit]</t>
  </si>
  <si>
    <t>NFKB1</t>
  </si>
  <si>
    <t>apoptotic process [GO:0006915]; cellular response to angiotensin [GO:1904385]; cellular response to dsRNA [GO:0071359]; cellular response to interleukin-1 [GO:0071347]; cellular response to interleukin-6 [GO:0071354]; cellular response to lipopolysaccharide [GO:0071222]; cellular response to mechanical stimulus [GO:0071260]; cellular response to nicotine [GO:0071316]; cellular response to tumor necrosis factor [GO:0071356]; Fc-epsilon receptor signaling pathway [GO:0038095]; I-kappaB kinase/NF-kappaB signaling [GO:0007249]; inflammatory response [GO:0006954]; interleukin-1-mediated signaling pathway [GO:0070498]; membrane protein intracellular domain proteolysis [GO:0031293]; negative regulation of apoptotic process [GO:0043066]; negative regulation of calcidiol 1-monooxygenase activity [GO:0010956]; negative regulation of cellular protein metabolic process [GO:0032269]; negative regulation of cholesterol transport [GO:0032375]; negative regulation of gene expression [GO:0010629]; negative regulation of inflammatory response [GO:0050728]; negative regulation of interleukin-12 biosynthetic process [GO:0045083]; negative regulation of transcription by RNA polymerase II [GO:0000122]; negative regulation of vitamin D biosynthetic process [GO:0010957]; neutrophil degranulation [GO:0043312]; NIK/NF-kappaB signaling [GO:0038061]; positive regulation of canonical Wnt signaling pathway [GO:0090263]; positive regulation of hyaluronan biosynthetic process [GO:1900127]; positive regulation of lipid storage [GO:0010884]; positive regulation of macrophage derived foam cell differentiation [GO:0010744]; positive regulation of miRNA metabolic process [GO:2000630]; positive regulation of NF-kappaB transcription factor activity [GO:0051092]; positive regulation of transcription, DNA-templated [GO:0045893]; positive regulation of transcription by RNA polymerase II [GO:0045944]; positive regulation of type I interferon production [GO:0032481]; response to cytokine [GO:0034097]; response to muscle stretch [GO:0035994]; stimulatory C-type lectin receptor signaling pathway [GO:0002223]; stress-activated MAPK cascade [GO:0051403]; T cell receptor signaling pathway [GO:0050852]; transcription by RNA polymerase II [GO:0006366]</t>
  </si>
  <si>
    <t>cytoplasm [GO:0005737]; cytosol [GO:0005829]; extracellular region [GO:0005576]; I-kappaB/NF-kappaB complex [GO:0033256]; mitochondrion [GO:0005739]; nuclear chromatin [GO:0000790]; nucleoplasm [GO:0005654]; nucleus [GO:0005634]; secretory granule lumen [GO:0034774]; specific granule lumen [GO:0035580]</t>
  </si>
  <si>
    <t>actinin binding [GO:0042805]; chromatin binding [GO:0003682];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enzyme binding [GO:0019899]; identical protein binding [GO:0042802]; protein heterodimerization activity [GO:0046982]; protein homodimerization activity [GO:0042803]; RNA polymerase II cis-regulatory region sequence-specific DNA binding [GO:0000978]; RNA polymerase II regulatory region sequence-specific DNA binding [GO:0000977]; RNA polymerase II transcription coactivator binding [GO:0001225]; transcription factor binding [GO:0008134]; transcription regulatory region DNA binding [GO:0044212]; transcription regulatory region sequence-specific DNA binding [GO:0000976]</t>
  </si>
  <si>
    <t>P19878</t>
  </si>
  <si>
    <t>NCF2_HUMAN</t>
  </si>
  <si>
    <t>Neutrophil cytosol factor 2 (NCF-2) (67 kDa neutrophil oxidase factor) (NADPH oxidase activator 2) (Neutrophil NADPH oxidase factor 2) (p67-phox)</t>
  </si>
  <si>
    <t>NCF2</t>
  </si>
  <si>
    <t>antigen processing and presentation of exogenous peptide antigen via MHC class I, TAP-dependent [GO:0002479]; cell redox homeostasis [GO:0045454]; cellular defense response [GO:0006968]; cellular response to oxidative stress [GO:0034599]; innate immune response [GO:0045087]; phagocytosis [GO:0006909]; respiratory burst [GO:0045730]; superoxide anion generation [GO:0042554]; superoxide metabolic process [GO:0006801]; vascular endothelial growth factor receptor signaling pathway [GO:0048010]</t>
  </si>
  <si>
    <t>acrosomal vesicle [GO:0001669]; cell [GO:0005623]; cytosol [GO:0005829]; NADPH oxidase complex [GO:0043020]; nucleolus [GO:0005730]; phagolysosome [GO:0032010]</t>
  </si>
  <si>
    <t>electron transfer activity [GO:0009055]; protein C-terminus binding [GO:0008022]; Rac GTPase binding [GO:0048365]; superoxide-generating NADPH oxidase activator activity [GO:0016176]; superoxide-generating NADPH oxidase activity [GO:0016175]</t>
  </si>
  <si>
    <t>P19971</t>
  </si>
  <si>
    <t>TYPH_HUMAN</t>
  </si>
  <si>
    <t>Thymidine phosphorylase (TP) (EC 2.4.2.4) (Gliostatin) (Platelet-derived endothelial cell growth factor) (PD-ECGF) (TdRPase)</t>
  </si>
  <si>
    <t>TYMP</t>
  </si>
  <si>
    <t>angiogenesis [GO:0001525]; cell differentiation [GO:0030154]; chemotaxis [GO:0006935]; mitochondrial genome maintenance [GO:0000002]; pyrimidine nucleobase metabolic process [GO:0006206]; pyrimidine nucleoside catabolic process [GO:0046135]; pyrimidine nucleoside metabolic process [GO:0006213]; pyrimidine nucleoside salvage [GO:0043097]; regulation of gastric motility [GO:1905333]; regulation of myelination [GO:0031641]; regulation of transmission of nerve impulse [GO:0051969]</t>
  </si>
  <si>
    <t>growth factor activity [GO:0008083]; phosphorylase activity [GO:0004645]; protein homodimerization activity [GO:0042803]; pyrimidine-nucleoside phosphorylase activity [GO:0016154]; thymidine phosphorylase activity [GO:0009032]</t>
  </si>
  <si>
    <t>P20036</t>
  </si>
  <si>
    <t>DPA1_HUMAN</t>
  </si>
  <si>
    <t>HLA class II histocompatibility antigen, DP alpha 1 chain (DP(W3)) (DP(W4)) (HLA-SB alpha chain) (MHC class II DP3-alpha) (MHC class II DPA1)</t>
  </si>
  <si>
    <t>HLA-DPA1</t>
  </si>
  <si>
    <t>adaptive immune response [GO:0002250]; antigen processing and presentation of exogenous peptide antigen via MHC class II [GO:0019886]; cellular response to interferon-gamma [GO:0071346]; immune response [GO:0006955]; interferon-gamma-mediated signaling pathway [GO:0060333]; positive regulation of interferon-gamma production [GO:0032729]; positive regulation of T cell activation [GO:0050870]; positive regulation of T cell proliferation [GO:0042102]; T cell receptor signaling pathway [GO:0050852]</t>
  </si>
  <si>
    <t>cell surface [GO:0009986]; clathrin-coated endocytic vesicle membrane [GO:0030669]; endocytic vesicle membrane [GO:0030666]; endosome membrane [GO:0010008]; ER to Golgi transport vesicle membrane [GO:0012507]; Golgi membrane [GO:0000139]; integral component of lumenal side of endoplasmic reticulum membrane [GO:0071556]; integral component of plasma membrane [GO:0005887]; intracellular membrane-bounded organelle [GO:0043231]; lysosomal membrane [GO:0005765]; MHC class II protein complex [GO:0042613]; plasma membrane [GO:0005886]; trans-Golgi network membrane [GO:0032588]; transport vesicle membrane [GO:0030658]</t>
  </si>
  <si>
    <t>P20039</t>
  </si>
  <si>
    <t>P20042</t>
  </si>
  <si>
    <t>IF2B_HUMAN</t>
  </si>
  <si>
    <t>Eukaryotic translation initiation factor 2 subunit 2 (Eukaryotic translation initiation factor 2 subunit beta) (eIF-2-beta)</t>
  </si>
  <si>
    <t>EIF2S2</t>
  </si>
  <si>
    <t>formation of cytoplasmic translation initiation complex [GO:0001732]; formation of translation preinitiation complex [GO:0001731]; in utero embryonic development [GO:0001701]; male germ cell proliferation [GO:0002176]; male gonad development [GO:0008584]; translational initiation [GO:0006413]; transmembrane transport [GO:0055085]</t>
  </si>
  <si>
    <t>cytoplasm [GO:0005737]; cytosol [GO:0005829]; eukaryotic translation initiation factor 2 complex [GO:0005850]</t>
  </si>
  <si>
    <t>metal ion binding [GO:0046872]; mRNA binding [GO:0003729]; RNA binding [GO:0003723]; translation factor activity, RNA binding [GO:0008135]; translation initiation factor activity [GO:0003743]; translation initiation factor binding [GO:0031369]</t>
  </si>
  <si>
    <t>P20073</t>
  </si>
  <si>
    <t>ANXA7_HUMAN</t>
  </si>
  <si>
    <t>Annexin A7 (Annexin VII) (Annexin-7) (Synexin)</t>
  </si>
  <si>
    <t>ANXA7</t>
  </si>
  <si>
    <t>autophagy [GO:0006914]; cell population proliferation [GO:0008283]; cellular calcium ion homeostasis [GO:0006874]; cellular water homeostasis [GO:0009992]; epithelial cell differentiation [GO:0030855]; hemostasis [GO:0007599]; membrane fusion [GO:0061025]; negative regulation of gene expression [GO:0010629]; regulation of cell shape [GO:0008360]; response to calcium ion [GO:0051592]; response to organic cyclic compound [GO:0014070]; response to salt stress [GO:0009651]</t>
  </si>
  <si>
    <t>cell [GO:0005623]; collagen-containing extracellular matrix [GO:0062023]; cytosol [GO:0005829]; endoplasmic reticulum membrane [GO:0005789]; extracellular exosome [GO:0070062]; membrane [GO:0016020]; nuclear envelope [GO:0005635]; nucleus [GO:0005634]; plasma membrane [GO:0005886]</t>
  </si>
  <si>
    <t>calcium-dependent phospholipid binding [GO:0005544]; calcium-dependent protein binding [GO:0048306]; calcium ion binding [GO:0005509]; identical protein binding [GO:0042802]; integrin binding [GO:0005178]; RNA binding [GO:0003723]</t>
  </si>
  <si>
    <t>P20290</t>
  </si>
  <si>
    <t>BTF3_HUMAN</t>
  </si>
  <si>
    <t>Transcription factor BTF3 (Nascent polypeptide-associated complex subunit beta) (NAC-beta) (RNA polymerase B transcription factor 3)</t>
  </si>
  <si>
    <t>BTF3</t>
  </si>
  <si>
    <t>in utero embryonic development [GO:0001701]; protein transport [GO:0015031]; transcription by RNA polymerase II [GO:0006366]</t>
  </si>
  <si>
    <t>cytosol [GO:0005829]; nascent polypeptide-associated complex [GO:0005854]; nucleus [GO:0005634]; polysomal ribosome [GO:0042788]</t>
  </si>
  <si>
    <t>P20339</t>
  </si>
  <si>
    <t>RAB5A_HUMAN</t>
  </si>
  <si>
    <t>Ras-related protein Rab-5A (EC 3.6.5.2)</t>
  </si>
  <si>
    <t>RAB5A</t>
  </si>
  <si>
    <t>amyloid-beta clearance by transcytosis [GO:0150093]; blood coagulation [GO:0007596]; early endosome to late endosome transport [GO:0045022]; endocytosis [GO:0006897]; intracellular protein transport [GO:0006886]; membrane organization [GO:0061024]; phagocytosis [GO:0006909]; phosphatidylinositol biosynthetic process [GO:0006661]; positive regulation of exocytosis [GO:0045921]; post-translational protein modification [GO:0043687]; Rab protein signal transduction [GO:0032482]; receptor internalization involved in canonical Wnt signaling pathway [GO:2000286]; regulation of autophagosome assembly [GO:2000785]; regulation of endosome size [GO:0051036]; regulation of filopodium assembly [GO:0051489]; regulation of long-term neuronal synaptic plasticity [GO:0048169]; regulation of synaptic vesicle exocytosis [GO:2000300]; synaptic vesicle recycling [GO:0036465]; viral RNA genome replication [GO:0039694]</t>
  </si>
  <si>
    <t>actin cytoskeleton [GO:0015629]; anchored component of synaptic vesicle membrane [GO:0098993]; axon [GO:0030424]; axon terminus [GO:0043679]; clathrin-coated vesicle membrane [GO:0030665]; cytoplasm [GO:0005737]; cytoplasmic side of early endosome membrane [GO:0098559]; cytosol [GO:0005829]; dendrite [GO:0030425]; early endosome [GO:0005769]; early endosome membrane [GO:0031901]; early phagosome [GO:0032009]; endosome [GO:0005768]; endosome membrane [GO:0010008]; extracellular exosome [GO:0070062]; melanosome [GO:0042470]; membrane raft [GO:0045121]; neuronal cell body [GO:0043025]; phagocytic vesicle [GO:0045335]; phagocytic vesicle membrane [GO:0030670]; plasma membrane [GO:0005886]; postsynaptic early endosome [GO:0098842]; ruffle [GO:0001726]; somatodendritic compartment [GO:0036477]; synaptic vesicle [GO:0008021]; terminal bouton [GO:0043195]</t>
  </si>
  <si>
    <t>GDP binding [GO:0019003]; GTPase activity [GO:0003924]; GTP binding [GO:0005525]</t>
  </si>
  <si>
    <t>P20340</t>
  </si>
  <si>
    <t>RAB6A_HUMAN</t>
  </si>
  <si>
    <t>Ras-related protein Rab-6A (Rab-6)</t>
  </si>
  <si>
    <t>RAB6A</t>
  </si>
  <si>
    <t>antigen processing and presentation [GO:0019882]; early endosome to Golgi transport [GO:0034498]; intracellular protein transport [GO:0006886]; intra-Golgi vesicle-mediated transport [GO:0006891]; minus-end-directed organelle transport along microtubule [GO:0072385]; neutrophil degranulation [GO:0043312]; peptidyl-cysteine methylation [GO:0018125]; protein localization to Golgi apparatus [GO:0034067]; Rab protein signal transduction [GO:0032482]; retrograde transport, endosome to Golgi [GO:0042147]; retrograde vesicle-mediated transport, Golgi to endoplasmic reticulum [GO:0006890]; viral process [GO:0016032]</t>
  </si>
  <si>
    <t>cytoplasmic vesicle [GO:0031410]; cytosol [GO:0005829]; endoplasmic reticulum membrane [GO:0005789]; endosome to plasma membrane transport vesicle [GO:0070381]; extracellular exosome [GO:0070062]; Golgi apparatus [GO:0005794]; Golgi membrane [GO:0000139]; membrane [GO:0016020]; plasma membrane [GO:0005886]; secretory granule membrane [GO:0030667]; trans-Golgi network [GO:0005802]; trans-Golgi network membrane [GO:0032588]</t>
  </si>
  <si>
    <t>GTPase activity [GO:0003924]; GTP binding [GO:0005525]; myosin V binding [GO:0031489]; protein domain specific binding [GO:0019904]</t>
  </si>
  <si>
    <t>P20591</t>
  </si>
  <si>
    <t>MX1_HUMAN</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</si>
  <si>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</si>
  <si>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MX1</t>
  </si>
  <si>
    <t>apoptotic process [GO:0006915]; defense response [GO:0006952]; defense response to virus [GO:0051607]; innate immune response [GO:0045087]; mitochondrial fission [GO:0000266]; negative regulation of viral genome replication [GO:0045071]; postsynaptic neurotransmitter receptor internalization [GO:0098884]; receptor internalization [GO:0031623]; regulation of synapse structure or activity [GO:0050803]; response to type I interferon [GO:0034340]; response to virus [GO:0009615]; signal transduction [GO:0007165]; synaptic vesicle budding from presynaptic endocytic zone membrane [GO:0016185]; type I interferon signaling pathway [GO:0060337]</t>
  </si>
  <si>
    <t>axon [GO:0030424]; cytoplasm [GO:0005737]; cytoplasmic vesicle [GO:0031410]; cytosol [GO:0005829]; dendritic spine [GO:0043197]; dendritic spine head [GO:0044327]; endoplasmic reticulum membrane [GO:0005789]; membrane [GO:0016020]; nuclear membrane [GO:0031965]; nucleus [GO:0005634]; perinuclear region of cytoplasm [GO:0048471]; plasma membrane [GO:0005886]; postsynaptic density [GO:0014069]; postsynaptic endocytic zone membrane [GO:0098844]; postsynaptic membrane [GO:0045211]; presynapse [GO:0098793]; synapse [GO:0045202]</t>
  </si>
  <si>
    <t>GTPase activity [GO:0003924]; GTP binding [GO:0005525]; identical protein binding [GO:0042802]; microtubule binding [GO:0008017]</t>
  </si>
  <si>
    <t>P20618</t>
  </si>
  <si>
    <t>PSB1_HUMAN</t>
  </si>
  <si>
    <t>Proteasome subunit beta type-1 (EC 3.4.25.1) (Macropain subunit C5) (Multicatalytic endopeptidase complex subunit C5) (Proteasome component C5) (Proteasome gamma chain)</t>
  </si>
  <si>
    <t>PSMB1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</si>
  <si>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</si>
  <si>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extracellular exosome [GO:0070062]; extracellular region [GO:0005576]; ficolin-1-rich granule lumen [GO:1904813]; nucleoplasm [GO:0005654]; nucleus [GO:0005634]; proteasome complex [GO:0000502]; proteasome core complex [GO:0005839]; proteasome core complex, beta-subunit complex [GO:0019774]; secretory granule lumen [GO:0034774]</t>
  </si>
  <si>
    <t>endopeptidase activity [GO:0004175]; threonine-type endopeptidase activity [GO:0004298]</t>
  </si>
  <si>
    <t>P20645</t>
  </si>
  <si>
    <t>MPRD_HUMAN</t>
  </si>
  <si>
    <t>Cation-dependent mannose-6-phosphate receptor (CD Man-6-P receptor) (CD-MPR) (46 kDa mannose 6-phosphate receptor) (MPR 46)</t>
  </si>
  <si>
    <t>M6PR</t>
  </si>
  <si>
    <t>endosome to lysosome transport [GO:0008333]; lysosomal transport [GO:0007041]; membrane organization [GO:0061024]; protein targeting to lysosome [GO:0006622]; receptor-mediated endocytosis [GO:0006898]; secretion of lysosomal enzymes [GO:0033299]</t>
  </si>
  <si>
    <t>clathrin-coated vesicle membrane [GO:0030665]; endosome [GO:0005768]; integral component of plasma membrane [GO:0005887]; late endosome [GO:0005770]; lysosomal membrane [GO:0005765]; membrane [GO:0016020]; perinuclear region of cytoplasm [GO:0048471]; plasma membrane [GO:0005886]; trans-Golgi network [GO:0005802]; trans-Golgi network membrane [GO:0032588]; transport vesicle [GO:0030133]</t>
  </si>
  <si>
    <t>protein domain specific binding [GO:0019904]; retromer complex binding [GO:1905394]; transmembrane signaling receptor activity [GO:0004888]</t>
  </si>
  <si>
    <t>P20674</t>
  </si>
  <si>
    <t>COX5A_HUMAN</t>
  </si>
  <si>
    <t>Cytochrome c oxidase subunit 5A, mitochondrial (Cytochrome c oxidase polypeptide Va)</t>
  </si>
  <si>
    <t>COX5A</t>
  </si>
  <si>
    <t>mitochondrial electron transport, cytochrome c to oxygen [GO:0006123]</t>
  </si>
  <si>
    <t>mitochondrial inner membrane [GO:0005743]; mitochondrial respiratory chain complex IV [GO:0005751]</t>
  </si>
  <si>
    <t>cytochrome-c oxidase activity [GO:0004129]; electron transfer activity [GO:0009055]; metal ion binding [GO:0046872]</t>
  </si>
  <si>
    <t>P20700</t>
  </si>
  <si>
    <t>LMNB1_HUMAN</t>
  </si>
  <si>
    <t>Lamin-B1</t>
  </si>
  <si>
    <t>LMNB1</t>
  </si>
  <si>
    <t>interleukin-12-mediated signaling pathway [GO:0035722]</t>
  </si>
  <si>
    <t>lamin filament [GO:0005638]; membrane [GO:0016020]; nuclear envelope [GO:0005635]; nuclear inner membrane [GO:0005637]; nuclear matrix [GO:0016363]; nuclear membrane [GO:0031965]; nucleoplasm [GO:0005654]; nucleus [GO:0005634]</t>
  </si>
  <si>
    <t>phospholipase binding [GO:0043274]; sequence-specific double-stranded DNA binding [GO:1990837]; structural molecule activity [GO:0005198]</t>
  </si>
  <si>
    <t>P20701</t>
  </si>
  <si>
    <t>ITAL_HUMAN</t>
  </si>
  <si>
    <t>Integrin alpha-L (CD11 antigen-like family member A) (Leukocyte adhesion glycoprotein LFA-1 alpha chain) (LFA-1A) (Leukocyte function-associated molecule 1 alpha chain) (CD antigen CD11a)</t>
  </si>
  <si>
    <t>ITGAL</t>
  </si>
  <si>
    <t>cell adhesion [GO:0007155]; cell-cell adhesion [GO:0098609]; cell-matrix adhesion [GO:0007160]; extracellular matrix organization [GO:0030198]; heterophilic cell-cell adhesion via plasma membrane cell adhesion molecules [GO:0007157]; inflammatory response [GO:0006954]; integrin-mediated signaling pathway [GO:0007229]; leukocyte cell-cell adhesion [GO:0007159]; leukocyte migration [GO:0050900]; memory T cell extravasation [GO:0035683]; neutrophil degranulation [GO:0043312]; phagocytosis [GO:0006909]; receptor clustering [GO:0043113]; regulation of immune response [GO:0050776]; signal transduction [GO:0007165]; T cell activation via T cell receptor contact with antigen bound to MHC molecule on antigen presenting cell [GO:0002291]</t>
  </si>
  <si>
    <t>cell surface [GO:0009986]; extracellular exosome [GO:0070062]; integrin alphaL-beta2 complex [GO:0034687]; integrin complex [GO:0008305]; membrane [GO:0016020]; plasma membrane [GO:0005886]; specific granule membrane [GO:0035579]</t>
  </si>
  <si>
    <t>cell adhesion molecule binding [GO:0050839]; ICAM-3 receptor activity [GO:0030369]; metal ion binding [GO:0046872]; protein-containing complex binding [GO:0044877]; protein heterodimerization activity [GO:0046982]</t>
  </si>
  <si>
    <t>P20718</t>
  </si>
  <si>
    <t>GRAH_HUMAN</t>
  </si>
  <si>
    <t>Granzyme H (EC 3.4.21.-) (CCP-X) (Cathepsin G-like 2) (CTSGL2) (Cytotoxic T-lymphocyte proteinase) (Cytotoxic serine protease C) (CSP-C)</t>
  </si>
  <si>
    <t>GZMH</t>
  </si>
  <si>
    <t>apoptotic process [GO:0006915]; cytolysis [GO:0019835]; granzyme-mediated apoptotic signaling pathway [GO:0008626]</t>
  </si>
  <si>
    <t>cytoplasm [GO:0005737]; membrane [GO:0016020]</t>
  </si>
  <si>
    <t>serine-type endopeptidase activity [GO:0004252]</t>
  </si>
  <si>
    <t>P20810</t>
  </si>
  <si>
    <t>ICAL_HUMAN</t>
  </si>
  <si>
    <t>Calpastatin (Calpain inhibitor) (Sperm BS-17 component)</t>
  </si>
  <si>
    <t>CAST</t>
  </si>
  <si>
    <t>inhibition of cysteine-type endopeptidase activity [GO:0097340]; negative regulation of type B pancreatic cell apoptotic process [GO:2000675]; presynaptic active zone organization [GO:1990709]</t>
  </si>
  <si>
    <t>cytosol [GO:0005829]; endoplasmic reticulum [GO:0005783]; membrane [GO:0016020]</t>
  </si>
  <si>
    <t>cadherin binding [GO:0045296]; calcium-dependent cysteine-type endopeptidase inhibitor activity [GO:0010859]; endopeptidase inhibitor activity [GO:0004866]; protease binding [GO:0002020]; RNA binding [GO:0003723]</t>
  </si>
  <si>
    <t>P20839</t>
  </si>
  <si>
    <t>IMDH1_HUMAN</t>
  </si>
  <si>
    <t>Inosine-5'-monophosphate dehydrogenase 1 (IMP dehydrogenase 1) (IMPD 1) (IMPDH 1) (EC 1.1.1.205) (IMPDH-I)</t>
  </si>
  <si>
    <t>IMPDH1</t>
  </si>
  <si>
    <t>GMP biosynthetic process [GO:0006177]; GTP biosynthetic process [GO:0006183]; lymphocyte proliferation [GO:0046651]; neutrophil degranulation [GO:0043312]; purine ribonucleoside monophosphate biosynthetic process [GO:0009168]</t>
  </si>
  <si>
    <t>azurophil granule lumen [GO:0035578]; cytoplasm [GO:0005737]; cytosol [GO:0005829]; extracellular region [GO:0005576]; ficolin-1-rich granule lumen [GO:1904813]; nucleus [GO:0005634]; secretory granule lumen [GO:0034774]</t>
  </si>
  <si>
    <t>DNA binding [GO:0003677]; IMP dehydrogenase activity [GO:0003938]; metal ion binding [GO:0046872]; nucleic acid binding [GO:0003676]; nucleotide binding [GO:0000166]; RNA binding [GO:0003723]</t>
  </si>
  <si>
    <t>P20933</t>
  </si>
  <si>
    <t>ASPG_HUMAN</t>
  </si>
  <si>
    <t>N(4)-(beta-N-acetylglucosaminyl)-L-asparaginase (EC 3.5.1.26) (Aspartylglucosaminidase) (Glycosylasparaginase) (N4-(N-acetyl-beta-glucosaminyl)-L-asparagine amidase) [Cleaved into: Glycosylasparaginase alpha chain; Glycosylasparaginase beta chain]</t>
  </si>
  <si>
    <t>AGA</t>
  </si>
  <si>
    <t>neutrophil degranulation [GO:0043312]; protein deglycosylation [GO:0006517]</t>
  </si>
  <si>
    <t>azurophil granule lumen [GO:0035578]; cytoplasm [GO:0005737]; endoplasmic reticulum [GO:0005783]; extracellular region [GO:0005576]; extracellular space [GO:0005615]; lysosome [GO:0005764]</t>
  </si>
  <si>
    <t>N4-(beta-N-acetylglucosaminyl)-L-asparaginase activity [GO:0003948]; peptidase activity [GO:0008233]; protein self-association [GO:0043621]</t>
  </si>
  <si>
    <t>P20963</t>
  </si>
  <si>
    <t>CD3Z_HUMAN</t>
  </si>
  <si>
    <t>T-cell surface glycoprotein CD3 zeta chain (T-cell receptor T3 zeta chain) (CD antigen CD247)</t>
  </si>
  <si>
    <t>CD247</t>
  </si>
  <si>
    <t>adaptive immune response [GO:0002250]; Fc-gamma receptor signaling pathway involved in phagocytosis [GO:0038096]; interleukin-2 production [GO:0032623]; positive regulation of protein localization to cell surface [GO:2000010]; protein homotetramerization [GO:0051289]; protein homotrimerization [GO:0070207]; regulation of defense response to virus by virus [GO:0050690]; regulation of immune response [GO:0050776]; T cell receptor signaling pathway [GO:0050852]</t>
  </si>
  <si>
    <t>alpha-beta T cell receptor complex [GO:0042105]; cytoplasm [GO:0005737]; integral component of membrane [GO:0016021]; plasma membrane [GO:0005886]; T cell receptor complex [GO:0042101]</t>
  </si>
  <si>
    <t>identical protein binding [GO:0042802]; protein homodimerization activity [GO:0042803]; protein tyrosine kinase binding [GO:1990782]; transmembrane signaling receptor activity [GO:0004888]</t>
  </si>
  <si>
    <t>P21127</t>
  </si>
  <si>
    <t>CD11B_HUMAN</t>
  </si>
  <si>
    <t>Cyclin-dependent kinase 11B (EC 2.7.11.22) (Cell division cycle 2-like protein kinase 1) (CLK-1) (Cell division protein kinase 11B) (Galactosyltransferase-associated protein kinase p58/GTA) (PITSLRE serine/threonine-protein kinase CDC2L1) (p58 CLK-1)</t>
  </si>
  <si>
    <t>CDK11B</t>
  </si>
  <si>
    <t>apoptotic process [GO:0006915]; mitotic cell cycle [GO:0000278]; protein phosphorylation [GO:0006468]; regulation of cell growth [GO:0001558]; regulation of mRNA processing [GO:0050684]; regulation of transcription, DNA-templated [GO:0006355]</t>
  </si>
  <si>
    <t>ATP binding [GO:0005524]; cyclin-dependent protein serine/threonine kinase activity [GO:0004693]; protein kinase activity [GO:0004672]; protein serine/threonine kinase activity [GO:0004674]; RNA binding [GO:0003723]</t>
  </si>
  <si>
    <t>P21266</t>
  </si>
  <si>
    <t>GSTM3_HUMAN</t>
  </si>
  <si>
    <t>Glutathione S-transferase Mu 3 (EC 2.5.1.18) (GST class-mu 3) (GSTM3-3) (hGSTM3-3)</t>
  </si>
  <si>
    <t>GSTM3</t>
  </si>
  <si>
    <t>cellular detoxification of nitrogen compound [GO:0070458]; establishment of blood-nerve barrier [GO:0008065]; glutathione derivative biosynthetic process [GO:1901687]; glutathione metabolic process [GO:0006749]; nitrobenzene metabolic process [GO:0018916]; response to estrogen [GO:0043627]; xenobiotic catabolic process [GO:0042178]</t>
  </si>
  <si>
    <t>cytoplasm [GO:0005737]; cytosol [GO:0005829]; extracellular exosome [GO:0070062]; intercellular bridge [GO:0045171]; nucleus [GO:0005634]; sperm fibrous sheath [GO:0035686]</t>
  </si>
  <si>
    <t>enzyme binding [GO:0019899]; glutathione binding [GO:0043295]; glutathione transferase activity [GO:0004364]; identical protein binding [GO:0042802]; protein homodimerization activity [GO:0042803]</t>
  </si>
  <si>
    <t>P21281</t>
  </si>
  <si>
    <t>VATB2_HUMAN</t>
  </si>
  <si>
    <t>V-type proton ATPase subunit B, brain isoform (V-ATPase subunit B 2) (Endomembrane proton pump 58 kDa subunit) (HO57) (Vacuolar proton pump subunit B 2)</t>
  </si>
  <si>
    <t>ATP6V1B2</t>
  </si>
  <si>
    <t>ATP metabolic process [GO:0046034]; insulin receptor signaling pathway [GO:0008286]; ion transmembrane transport [GO:0034220]; phagosome acidification [GO:0090383]; proton transmembrane transport [GO:1902600]; regulation of macroautophagy [GO:0016241]; transferrin transport [GO:0033572]</t>
  </si>
  <si>
    <t>apical plasma membrane [GO:0016324]; cell [GO:0005623]; cytosol [GO:0005829]; endomembrane system [GO:0012505]; extracellular exosome [GO:0070062]; integral component of membrane [GO:0016021]; intracellular membrane-bounded organelle [GO:0043231]; lysosomal membrane [GO:0005765]; melanosome [GO:0042470]; microvillus [GO:0005902]; plasma membrane [GO:0005886]; proton-transporting V-type ATPase, V1 domain [GO:0033180]; ruffle [GO:0001726]</t>
  </si>
  <si>
    <t>ATP binding [GO:0005524]; hydrolase activity [GO:0016787]; proton transmembrane transporter activity [GO:0015078]; proton-transporting ATPase activity, rotational mechanism [GO:0046961]</t>
  </si>
  <si>
    <t>P21283</t>
  </si>
  <si>
    <t>VATC1_HUMAN</t>
  </si>
  <si>
    <t>V-type proton ATPase subunit C 1 (V-ATPase subunit C 1) (Vacuolar proton pump subunit C 1)</t>
  </si>
  <si>
    <t>ATP6V1C1</t>
  </si>
  <si>
    <t>insulin receptor signaling pathway [GO:0008286]; ion transmembrane transport [GO:0034220]; phagosome acidification [GO:0090383]; proton transmembrane transport [GO:1902600]; regulation of macroautophagy [GO:0016241]; transferrin transport [GO:0033572]</t>
  </si>
  <si>
    <t>apical part of cell [GO:0045177]; cell [GO:0005623]; cytoplasmic vesicle [GO:0031410]; cytosol [GO:0005829]; extracellular exosome [GO:0070062]; lysosomal membrane [GO:0005765]; plasma membrane [GO:0005886]; proton-transporting two-sector ATPase complex [GO:0016469]; vacuolar proton-transporting V-type ATPase, V1 domain [GO:0000221]</t>
  </si>
  <si>
    <t>proton-exporting ATPase activity, phosphorylative mechanism [GO:0008553]; proton-transporting ATPase activity, rotational mechanism [GO:0046961]; transporter activity [GO:0005215]</t>
  </si>
  <si>
    <t>P21291</t>
  </si>
  <si>
    <t>CSRP1_HUMAN</t>
  </si>
  <si>
    <t>Cysteine and glycine-rich protein 1 (Cysteine-rich protein 1) (CRP) (CRP1) (Epididymis luminal protein 141) (HEL-141)</t>
  </si>
  <si>
    <t>CSRP1</t>
  </si>
  <si>
    <t>actin cytoskeleton organization [GO:0030036]; muscle tissue development [GO:0060537]; platelet aggregation [GO:0070527]; sarcomere organization [GO:0045214]</t>
  </si>
  <si>
    <t>cytoplasm [GO:0005737]; extracellular exosome [GO:0070062]; focal adhesion [GO:0005925]; nucleus [GO:0005634]; Z disc [GO:0030018]</t>
  </si>
  <si>
    <t>actinin binding [GO:0042805]; RNA binding [GO:0003723]; structural constituent of muscle [GO:0008307]; zinc ion binding [GO:0008270]</t>
  </si>
  <si>
    <t>P21333</t>
  </si>
  <si>
    <t>FLNA_HUMAN</t>
  </si>
  <si>
    <t>Filamin-A (FLN-A) (Actin-binding protein 280) (ABP-280) (Alpha-filamin) (Endothelial actin-binding protein) (Filamin-1) (Non-muscle filamin)</t>
  </si>
  <si>
    <t>FLNA</t>
  </si>
  <si>
    <t>actin crosslink formation [GO:0051764]; actin cytoskeleton reorganization [GO:0031532]; adenylate cyclase-inhibiting dopamine receptor signaling pathway [GO:0007195]; cell junction assembly [GO:0034329]; cerebral cortex development [GO:0021987]; cilium assembly [GO:0060271]; cytoplasmic sequestering of protein [GO:0051220]; defense response to virus [GO:0051607]; establishment of protein localization [GO:0045184]; establishment of Sertoli cell barrier [GO:0097368]; formation of radial glial scaffolds [GO:0021943]; mitotic spindle assembly [GO:0090307]; mRNA transcription by RNA polymerase II [GO:0042789]; negative regulation of apoptotic process [GO:0043066]; negative regulation of DNA-binding transcription factor activity [GO:0043433]; negative regulation of protein catabolic process [GO:0042177]; negative regulation of transcription by RNA polymerase I [GO:0016479]; platelet activation [GO:0030168]; platelet aggregation [GO:0070527]; platelet degranulation [GO:0002576]; positive regulation of actin filament bundle assembly [GO:0032233];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protein import into nucleus [GO:0042307];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cell migration [GO:0030334]; regulation of membrane repolarization during atrial cardiac muscle cell action potential [GO:1905000]; regulation of membrane repolarization during cardiac muscle cell action potential [GO:1905031]; semaphorin-plexin signaling pathway [GO:0071526]; wound healing, spreading of cells [GO:0044319]</t>
  </si>
  <si>
    <t>actin cytoskeleton [GO:0015629]; actin filament [GO:0005884]; apical dendrite [GO:0097440]; cell-cell junction [GO:0005911]; cortical cytoskeleton [GO:0030863]; cytoplasm [GO:0005737]; cytosol [GO:0005829]; dendritic shaft [GO:0043198]; extracellular exosome [GO:0070062]; extracellular region [GO:0005576]; focal adhesion [GO:0005925]; glutamatergic synapse [GO:0098978]; growth cone [GO:0030426]; membrane [GO:0016020]; Myb complex [GO:0031523]; nucleolus [GO:0005730]; nucleus [GO:0005634]; perikaryon [GO:0043204]; perinuclear region of cytoplasm [GO:0048471]; plasma membrane [GO:0005886]; postsynapse [GO:0098794]; Z disc [GO:0030018]</t>
  </si>
  <si>
    <t>actin filament binding [GO:0051015]; cadherin binding [GO:0045296]; Fc-gamma receptor I complex binding [GO:0034988]; G protein-coupled receptor binding [GO:0001664]; GTPase binding [GO:0051020]; ion channel binding [GO:0044325]; kinase binding [GO:0019900]; mu-type opioid receptor binding [GO:0031852]; potassium channel regulator activity [GO:0015459]; protein homodimerization activity [GO:0042803]; Rac GTPase binding [GO:0048365]; Ral GTPase binding [GO:0017160]; Rho GTPase binding [GO:0017048]; RNA binding [GO:0003723]; SMAD binding [GO:0046332]; small GTPase binding [GO:0031267]; transcription factor binding [GO:0008134]</t>
  </si>
  <si>
    <t>P21399</t>
  </si>
  <si>
    <t>ACOC_HUMAN</t>
  </si>
  <si>
    <t>Cytoplasmic aconitate hydratase (Aconitase) (EC 4.2.1.3) (Citrate hydro-lyase) (Ferritin repressor protein) (Iron regulatory protein 1) (IRP1) (Iron-responsive element-binding protein 1) (IRE-BP 1)</t>
  </si>
  <si>
    <t>ACO1</t>
  </si>
  <si>
    <t>cellular iron ion homeostasis [GO:0006879]; citrate metabolic process [GO:0006101]; intestinal absorption [GO:0050892]; post-embryonic development [GO:0009791]; regulation of translation [GO:0006417]; response to iron(II) ion [GO:0010040]; tricarboxylic acid cycle [GO:0006099]</t>
  </si>
  <si>
    <t>cell [GO:0005623]; cytoplasm [GO:0005737]; cytosol [GO:0005829]; endoplasmic reticulum [GO:0005783]; extracellular exosome [GO:0070062]; Golgi apparatus [GO:0005794]; mitochondrion [GO:0005739]</t>
  </si>
  <si>
    <t>3 iron, 4 sulfur cluster binding [GO:0051538]; 4 iron, 4 sulfur cluster binding [GO:0051539]; aconitate hydratase activity [GO:0003994]; citrate dehydratase activity [GO:0047780]; iron-responsive element binding [GO:0030350]; metal ion binding [GO:0046872]; RNA binding [GO:0003723]</t>
  </si>
  <si>
    <t>P21796</t>
  </si>
  <si>
    <t>VDAC1_HUMAN</t>
  </si>
  <si>
    <t>Voltage-dependent anion-selective channel protein 1 (VDAC-1) (hVDAC1) (Outer mitochondrial membrane protein porin 1) (Plasmalemmal porin) (Porin 31HL) (Porin 31HM)</t>
  </si>
  <si>
    <t>VDAC1</t>
  </si>
  <si>
    <t>anion transport [GO:0006820]; apoptotic process [GO:0006915]; behavioral fear response [GO:0001662]; epithelial cell differentiation [GO:0030855]; learning [GO:0007612]; macroautophagy [GO:0016236]; mitochondrial calcium ion transmembrane transport [GO:0006851]; negative regulation of reactive oxygen species metabolic process [GO:2000378]; neuron-neuron synaptic transmission [GO:0007270]; pyruvate metabolic process [GO:0006090]; regulation of autophagy of mitochondrion [GO:1903146]; viral process [GO:0016032]</t>
  </si>
  <si>
    <t>extracellular exosome [GO:0070062]; membrane [GO:0016020]; membrane raft [GO:0045121]; mitochondrial nucleoid [GO:0042645]; mitochondrial outer membrane [GO:0005741]; mitochondrial permeability transition pore complex [GO:0005757]; mitochondrion [GO:0005739]; nucleus [GO:0005634]; plasma membrane [GO:0005886]; pore complex [GO:0046930]; synaptic vesicle [GO:0008021]</t>
  </si>
  <si>
    <t>identical protein binding [GO:0042802]; ion channel binding [GO:0044325]; porin activity [GO:0015288]; protein-containing complex binding [GO:0044877]; protein kinase binding [GO:0019901]; voltage-gated anion channel activity [GO:0008308]</t>
  </si>
  <si>
    <t>P21912</t>
  </si>
  <si>
    <t>SDHB_HUMAN</t>
  </si>
  <si>
    <t>Succinate dehydrogenase [ubiquinone] iron-sulfur subunit, mitochondrial (EC 1.3.5.1) (Iron-sulfur subunit of complex II) (Ip)</t>
  </si>
  <si>
    <t>SDHB</t>
  </si>
  <si>
    <t>aerobic respiration [GO:0009060]; respiratory electron transport chain [GO:0022904]; succinate metabolic process [GO:0006105]; tricarboxylic acid cycle [GO:0006099]</t>
  </si>
  <si>
    <t>mitochondrial inner membrane [GO:0005743]; mitochondrial membrane [GO:0031966]; mitochondrial respiratory chain complex II, succinate dehydrogenase complex (ubiquinone) [GO:0005749]; mitochondrion [GO:0005739]; nucleoplasm [GO:0005654]; plasma membrane [GO:0005886]</t>
  </si>
  <si>
    <t>2 iron, 2 sulfur cluster binding [GO:0051537]; 3 iron, 4 sulfur cluster binding [GO:0051538]; 4 iron, 4 sulfur cluster binding [GO:0051539]; electron transfer activity [GO:0009055]; metal ion binding [GO:0046872]; succinate dehydrogenase (ubiquinone) activity [GO:0008177]; ubiquinone binding [GO:0048039]</t>
  </si>
  <si>
    <t>P21953</t>
  </si>
  <si>
    <t>ODBB_HUMAN</t>
  </si>
  <si>
    <t>2-oxoisovalerate dehydrogenase subunit beta, mitochondrial (EC 1.2.4.4) (Branched-chain alpha-keto acid dehydrogenase E1 component beta chain) (BCKDE1B) (BCKDH E1-beta)</t>
  </si>
  <si>
    <t>BCKDHB</t>
  </si>
  <si>
    <t>branched-chain amino acid catabolic process [GO:0009083]; response to nutrient [GO:0007584]</t>
  </si>
  <si>
    <t>mitochondrial alpha-ketoglutarate dehydrogenase complex [GO:0005947]; mitochondrial matrix [GO:0005759]; mitochondrion [GO:0005739]; nucleolus [GO:0005730]</t>
  </si>
  <si>
    <t>3-methyl-2-oxobutanoate dehydrogenase (2-methylpropanoyl-transferring) activity [GO:0003863]; alpha-ketoacid dehydrogenase activity [GO:0003826]</t>
  </si>
  <si>
    <t>P21964</t>
  </si>
  <si>
    <t>COMT_HUMAN</t>
  </si>
  <si>
    <t>Catechol O-methyltransferase (EC 2.1.1.6)</t>
  </si>
  <si>
    <t>COMT</t>
  </si>
  <si>
    <t>catecholamine catabolic process [GO:0042424]; cellular response to phosphate starvation [GO:0016036]; developmental process [GO:0032502]; dopamine catabolic process [GO:0042420]; dopamine metabolic process [GO:0042417]; estrogen metabolic process [GO:0008210]; female pregnancy [GO:0007565]; learning [GO:0007612]; methylation [GO:0032259]; multicellular organismal reproductive process [GO:0048609]; negative regulation of dopamine metabolic process [GO:0045963]; negative regulation of renal sodium excretion [GO:0035814]; negative regulation of smooth muscle cell proliferation [GO:0048662]; neurotransmitter catabolic process [GO:0042135]; positive regulation of homocysteine metabolic process [GO:0050668]; regulation of sensory perception of pain [GO:0051930]; response to drug [GO:0042493]; response to estrogen [GO:0043627]; response to lipopolysaccharide [GO:0032496]; response to organic cyclic compound [GO:0014070]; response to pain [GO:0048265]; short-term memory [GO:0007614]</t>
  </si>
  <si>
    <t>axon [GO:0030424]; cell body [GO:0044297]; cytosol [GO:0005829]; dendrite [GO:0030425]; dendritic spine [GO:0043197]; extracellular exosome [GO:0070062]; integral component of membrane [GO:0016021]; intracellular membrane-bounded organelle [GO:0043231]; membrane [GO:0016020]; plasma membrane [GO:0005886]; postsynaptic membrane [GO:0045211]</t>
  </si>
  <si>
    <t>catechol O-methyltransferase activity [GO:0016206]; L-dopa O-methyltransferase activity [GO:0102084]; magnesium ion binding [GO:0000287]; methyltransferase activity [GO:0008168]; O-methyltransferase activity [GO:0008171]; orcinol O-methyltransferase activity [GO:0102938]</t>
  </si>
  <si>
    <t>P22033</t>
  </si>
  <si>
    <t>MUTA_HUMAN</t>
  </si>
  <si>
    <t>Methylmalonyl-CoA mutase, mitochondrial (MCM) (EC 5.4.99.2) (Methylmalonyl-CoA isomerase)</t>
  </si>
  <si>
    <t>MMUT</t>
  </si>
  <si>
    <t>cobalamin metabolic process [GO:0009235]; homocysteine metabolic process [GO:0050667]; positive regulation of GTPase activity [GO:0043547]; post-embryonic development [GO:0009791]; short-chain fatty acid catabolic process [GO:0019626]</t>
  </si>
  <si>
    <t>cobalamin binding [GO:0031419]; GTPase activity [GO:0003924]; identical protein binding [GO:0042802]; metal ion binding [GO:0046872]; methylmalonyl-CoA mutase activity [GO:0004494]; modified amino acid binding [GO:0072341]; protein homodimerization activity [GO:0042803]</t>
  </si>
  <si>
    <t>P22059</t>
  </si>
  <si>
    <t>OSBP1_HUMAN</t>
  </si>
  <si>
    <t>Oxysterol-binding protein 1</t>
  </si>
  <si>
    <t>OSBP</t>
  </si>
  <si>
    <t>bile acid biosynthetic process [GO:0006699]; intracellular cholesterol transport [GO:0032367]; sterol transport [GO:0015918]</t>
  </si>
  <si>
    <t>cell junction [GO:0030054]; cytoplasm [GO:0005737]; cytosol [GO:0005829]; endoplasmic reticulum membrane [GO:0005789]; Golgi apparatus [GO:0005794]; Golgi membrane [GO:0000139]; intracellular membrane-bounded organelle [GO:0043231]; membrane [GO:0016020]; nucleolus [GO:0005730]; nucleoplasm [GO:0005654]; perinuclear region of cytoplasm [GO:0048471]; trans-Golgi network [GO:0005802]</t>
  </si>
  <si>
    <t>lipid binding [GO:0008289]; oxysterol binding [GO:0008142]; phosphatidylinositol-4-phosphate binding [GO:0070273]; protein domain specific binding [GO:0019904]; sterol binding [GO:0032934]; sterol transfer activity [GO:0120015]; sterol transporter activity [GO:0015248]</t>
  </si>
  <si>
    <t>P22061</t>
  </si>
  <si>
    <t>PIMT_HUMAN</t>
  </si>
  <si>
    <t>Protein-L-isoaspartate(D-aspartate) O-methyltransferase (PIMT) (EC 2.1.1.77) (L-isoaspartyl protein carboxyl methyltransferase) (Protein L-isoaspartyl/D-aspartyl methyltransferase) (Protein-beta-aspartate methyltransferase)</t>
  </si>
  <si>
    <t>PCMT1</t>
  </si>
  <si>
    <t>protein methylation [GO:0006479]; protein repair [GO:0030091]</t>
  </si>
  <si>
    <t>cytoplasm [GO:0005737]; cytosol [GO:0005829]; extracellular exosome [GO:0070062]; extracellular vesicle [GO:1903561]</t>
  </si>
  <si>
    <t>cadherin binding [GO:0045296]; protein-L-isoaspartate (D-aspartate) O-methyltransferase activity [GO:0004719]</t>
  </si>
  <si>
    <t>P22087</t>
  </si>
  <si>
    <t>FBRL_HUMAN</t>
  </si>
  <si>
    <t>rRNA 2'-O-methyltransferase fibrillarin (EC 2.1.1.-) (34 kDa nucleolar scleroderma antigen) (Histone-glutamine methyltransferase)</t>
  </si>
  <si>
    <t>FBL</t>
  </si>
  <si>
    <t>box C/D snoRNA 3'-end processing [GO:0000494]; histone glutamine methylation [GO:1990258]; osteoblast differentiation [GO:0001649]; rRNA methylation [GO:0031167]; rRNA processing [GO:0006364]; snoRNA localization [GO:0048254]</t>
  </si>
  <si>
    <t>box C/D snoRNP complex [GO:0031428]; Cajal body [GO:0015030]; chromosome [GO:0005694]; dense fibrillar component [GO:0001651]; extracellular exosome [GO:0070062]; fibrillar center [GO:0001650]; granular component [GO:0001652]; membrane [GO:0016020]; nucleolus [GO:0005730]; nucleoplasm [GO:0005654]; nucleus [GO:0005634]; small-subunit processome [GO:0032040]</t>
  </si>
  <si>
    <t>ATPase binding [GO:0051117]; histone-glutamine methyltransferase activity [GO:1990259]; RNA binding [GO:0003723]; rRNA methyltransferase activity [GO:0008649]; TFIID-class transcription factor complex binding [GO:0001094]</t>
  </si>
  <si>
    <t>P22102</t>
  </si>
  <si>
    <t>PUR2_HUMAN</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</si>
  <si>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</si>
  <si>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GART</t>
  </si>
  <si>
    <t>'de novo' IMP biosynthetic process [GO:0006189]; brainstem development [GO:0003360]; cerebellum development [GO:0021549]; cerebral cortex development [GO:0021987]; glycine metabolic process [GO:0006544]; purine nucleobase biosynthetic process [GO:0009113]; purine nucleotide biosynthetic process [GO:0006164]; purine ribonucleoside monophosphate biosynthetic process [GO:0009168]; response to inorganic substance [GO:0010035]; response to organic substance [GO:0010033]; tetrahydrofolate biosynthetic process [GO:0046654]</t>
  </si>
  <si>
    <t>ATP binding [GO:0005524]; metal ion binding [GO:0046872]; phosphoribosylamine-glycine ligase activity [GO:0004637]; phosphoribosylformylglycinamidine cyclo-ligase activity [GO:0004641]; phosphoribosylglycinamide formyltransferase activity [GO:0004644]</t>
  </si>
  <si>
    <t>P22234</t>
  </si>
  <si>
    <t>PUR6_HUMAN</t>
  </si>
  <si>
    <t>Multifunctional protein ADE2 [Includes: Phosphoribosylaminoimidazole-succinocarboxamide synthase (EC 6.3.2.6) (SAICAR synthetase); Phosphoribosylaminoimidazole carboxylase (EC 4.1.1.21) (AIR carboxylase) (AIRC)]</t>
  </si>
  <si>
    <t>PAICS</t>
  </si>
  <si>
    <t>'de novo' IMP biosynthetic process [GO:0006189]; purine nucleobase biosynthetic process [GO:0009113]; purine ribonucleoside monophosphate biosynthetic process [GO:0009168]</t>
  </si>
  <si>
    <t>cytoplasm [GO:0005737]; cytosol [GO:0005829]; extracellular exosome [GO:0070062]; membrane [GO:0016020]</t>
  </si>
  <si>
    <t>5-amino-4-imidazole carboxylate lyase activity [GO:0043727]; ATP binding [GO:0005524]; cadherin binding [GO:0045296]; identical protein binding [GO:0042802]; phosphoribosylaminoimidazole carboxylase activity [GO:0004638]; phosphoribosylaminoimidazolesuccinocarboxamide synthase activity [GO:0004639]</t>
  </si>
  <si>
    <t>P22307</t>
  </si>
  <si>
    <t>NLTP_HUMAN</t>
  </si>
  <si>
    <t>Non-specific lipid-transfer protein (NSL-TP) (EC 2.3.1.176) (Propanoyl-CoA C-acyltransferase) (SCP-chi) (SCPX) (Sterol carrier protein 2) (SCP-2) (Sterol carrier protein X) (SCP-X)</t>
  </si>
  <si>
    <t>SCP2</t>
  </si>
  <si>
    <t>alpha-linolenic acid metabolic process [GO:0036109]; bile acid biosynthetic process [GO:0006699]; fatty acid beta-oxidation using acyl-CoA oxidase [GO:0033540]; inositol trisphosphate biosynthetic process [GO:0032959]; lipid hydroperoxide transport [GO:1901373]; phospholipid transport [GO:0015914]; positive regulation of intracellular cholesterol transport [GO:0032385]; positive regulation of steroid metabolic process [GO:0045940]; progesterone biosynthetic process [GO:0006701]; protein localization to plasma membrane [GO:0072659]; protein targeting to peroxisome [GO:0006625]; steroid biosynthetic process [GO:0006694]</t>
  </si>
  <si>
    <t>cytosol [GO:0005829]; intracellular membrane-bounded organelle [GO:0043231]; membrane [GO:0016020]; mitochondrion [GO:0005739]; nucleoplasm [GO:0005654]; peroxisomal matrix [GO:0005782]; peroxisome [GO:0005777]; protein-containing complex [GO:0032991]</t>
  </si>
  <si>
    <t>cholesterol binding [GO:0015485]; fatty-acyl-CoA binding [GO:0000062]; long-chain fatty acyl-CoA binding [GO:0036042]; oleic acid binding [GO:0070538]; phosphatidylinositol transfer activity [GO:0008526]; propanoyl-CoA C-acyltransferase activity [GO:0033814]; propionyl-CoA C2-trimethyltridecanoyltransferase activity [GO:0050632]; signaling receptor binding [GO:0005102]</t>
  </si>
  <si>
    <t>P22314</t>
  </si>
  <si>
    <t>UBA1_HUMAN</t>
  </si>
  <si>
    <t>Ubiquitin-like modifier-activating enzyme 1 (EC 6.2.1.45) (Protein A1S9) (Ubiquitin-activating enzyme E1)</t>
  </si>
  <si>
    <t>UBA1</t>
  </si>
  <si>
    <t>cellular response to DNA damage stimulus [GO:0006974]; protein modification by small protein conjugation [GO:0032446]; protein ubiquitination [GO:0016567]; ubiquitin-dependent protein catabolic process [GO:0006511]</t>
  </si>
  <si>
    <t>cytoplasm [GO:0005737]; cytosol [GO:0005829]; extracellular exosome [GO:0070062]; mitochondrion [GO:0005739]; nucleoplasm [GO:0005654]; nucleus [GO:0005634]</t>
  </si>
  <si>
    <t>ATP binding [GO:0005524]; RNA binding [GO:0003723]; ubiquitin activating enzyme activity [GO:0004839]</t>
  </si>
  <si>
    <t>P22352</t>
  </si>
  <si>
    <t>GPX3_HUMAN</t>
  </si>
  <si>
    <t>Glutathione peroxidase 3 (GPx-3) (GSHPx-3) (EC 1.11.1.9) (Extracellular glutathione peroxidase) (Plasma glutathione peroxidase) (GPx-P) (GSHPx-P)</t>
  </si>
  <si>
    <t>GPX3</t>
  </si>
  <si>
    <t>cellular response to oxidative stress [GO:0034599]; hydrogen peroxide catabolic process [GO:0042744]; protein homotetramerization [GO:0051289]; response to lipid hydroperoxide [GO:0006982]</t>
  </si>
  <si>
    <t>extracellular exosome [GO:0070062]; extracellular region [GO:0005576]; extracellular space [GO:0005615]</t>
  </si>
  <si>
    <t>glutathione peroxidase activity [GO:0004602]; peroxidase activity [GO:0004601]; selenium binding [GO:0008430]; transcription factor binding [GO:0008134]</t>
  </si>
  <si>
    <t>P22392</t>
  </si>
  <si>
    <t>NDKB_HUMAN</t>
  </si>
  <si>
    <t>Nucleoside diphosphate kinase B (NDK B) (NDP kinase B) (EC 2.7.4.6) (C-myc purine-binding transcription factor PUF) (Histidine protein kinase NDKB) (EC 2.7.13.3) (nm23-H2)</t>
  </si>
  <si>
    <t>NME2</t>
  </si>
  <si>
    <t>adenylate cyclase-activating G protein-coupled receptor signaling pathway [GO:0007189]; cell adhesion [GO:0007155]; cellular response to fatty acid [GO:0071398]; cellular response to glucose stimulus [GO:0071333]; cellular response to oxidative stress [GO:0034599]; CTP biosynthetic process [GO:0006241]; GTP biosynthetic process [GO:0006183]; integrin-mediated signaling pathway [GO:0007229]; negative regulation of apoptotic process [GO:0043066]; negative regulation of myeloid leukocyte differentiation [GO:0002762]; neutrophil degranulation [GO:0043312]; nucleobase-containing small molecule interconversion [GO:0015949]; nucleoside diphosphate phosphorylation [GO:0006165]; nucleoside triphosphate biosynthetic process [GO:0009142]; positive regulation of epithelial cell proliferation [GO:0050679]; positive regulation of keratinocyte differentiation [GO:0045618]; positive regulation of neuron projection development [GO:0010976]; positive regulation of transcription, DNA-templated [GO:0045893]; positive regulation of transcription by RNA polymerase II [GO:0045944]; protein autophosphorylation [GO:0046777]; protein complex oligomerization [GO:0051259]; purine nucleotide metabolic process [GO:0006163]; pyrimidine nucleotide metabolic process [GO:0006220]; regulation of epidermis development [GO:0045682]; response to growth hormone [GO:0060416]; UTP biosynthetic process [GO:0006228]</t>
  </si>
  <si>
    <t>cell [GO:0005623]; cell periphery [GO:0071944]; cytoplasm [GO:0005737]; cytosol [GO:0005829]; extracellular exosome [GO:0070062]; extracellular region [GO:0005576]; ficolin-1-rich granule lumen [GO:1904813]; intermediate filament [GO:0005882]; lamellipodium [GO:0030027]; mitochondrial membrane [GO:0031966]; nucleus [GO:0005634]; perinuclear region of cytoplasm [GO:0048471]; ruffle [GO:0001726]; secretory granule lumen [GO:0034774]</t>
  </si>
  <si>
    <t>ATP binding [GO:0005524]; DNA binding [GO:0003677]; enzyme binding [GO:0019899]; fatty acid binding [GO:0005504]; GDP binding [GO:0019003]; G-quadruplex DNA binding [GO:0051880]; intermediate filament binding [GO:0019215]; metal ion binding [GO:0046872]; nucleoside diphosphate kinase activity [GO:0004550]; protein histidine kinase activity [GO:0004673]; protein serine/threonine kinase activity [GO:0004674]; transcription coactivator activity [GO:0003713]</t>
  </si>
  <si>
    <t>P22570</t>
  </si>
  <si>
    <t>ADRO_HUMAN</t>
  </si>
  <si>
    <t>NADPH:adrenodoxin oxidoreductase, mitochondrial (AR) (Adrenodoxin reductase) (EC 1.18.1.6) (Ferredoxin--NADP(+) reductase) (Ferredoxin reductase)</t>
  </si>
  <si>
    <t>FDXR</t>
  </si>
  <si>
    <t>C21-steroid hormone biosynthetic process [GO:0006700]; cholesterol metabolic process [GO:0008203]; generation of precursor metabolites and energy [GO:0006091]; oxidation-reduction process [GO:0055114]; steroid biosynthetic process [GO:0006694]; sterol metabolic process [GO:0016125]; ubiquinone biosynthetic process [GO:0006744]</t>
  </si>
  <si>
    <t>ferredoxin-NADP+ reductase activity [GO:0004324]; NADPH-adrenodoxin reductase activity [GO:0015039]</t>
  </si>
  <si>
    <t>P22626</t>
  </si>
  <si>
    <t>ROA2_HUMAN</t>
  </si>
  <si>
    <t>Heterogeneous nuclear ribonucleoproteins A2/B1 (hnRNP A2/B1)</t>
  </si>
  <si>
    <t>HNRNPA2B1</t>
  </si>
  <si>
    <t>G-quadruplex DNA unwinding [GO:0044806]; interleukin-12-mediated signaling pathway [GO:0035722]; miRNA transport [GO:1990428]; mRNA export from nucleus [GO:0006406]; mRNA processing [GO:0006397]; mRNA splicing, via spliceosome [GO:0000398]; negative regulation of mRNA splicing, via spliceosome [GO:0048025]; negative regulation of transcription by RNA polymerase II [GO:0000122]; positive regulation of telomerase RNA reverse transcriptase activity [GO:1905663]; positive regulation of telomere maintenance via telomere lengthening [GO:1904358]; primary miRNA processing [GO:0031053]; RNA metabolic process [GO:0016070]; RNA transport [GO:0050658]</t>
  </si>
  <si>
    <t>Cajal body [GO:0015030]; catalytic step 2 spliceosome [GO:0071013]; chromosome, telomeric region [GO:0000781]; cytoplasm [GO:0005737]; extracellular exosome [GO:0070062]; membrane [GO:0016020]; nuclear matrix [GO:0016363]; nucleoplasm [GO:0005654]; nucleus [GO:0005634]; ribonucleoprotein complex [GO:1990904]; spliceosomal complex [GO:0005681]</t>
  </si>
  <si>
    <t>G-rich strand telomeric DNA binding [GO:0098505]; identical protein binding [GO:0042802]; miRNA binding [GO:0035198]; mRNA 3'-UTR binding [GO:0003730]; mRNA binding [GO:0003729]; N6-methyladenosine-containing RNA binding [GO:1990247]; pre-mRNA intronic binding [GO:0097157]; RNA binding [GO:0003723]; single-stranded telomeric DNA binding [GO:0043047]</t>
  </si>
  <si>
    <t>P22670</t>
  </si>
  <si>
    <t>RFX1_HUMAN</t>
  </si>
  <si>
    <t>MHC class II regulatory factor RFX1 (Enhancer factor C) (EF-C) (Regulatory factor X 1) (RFX) (Transcription factor RFX1)</t>
  </si>
  <si>
    <t>RFX1</t>
  </si>
  <si>
    <t>immune response [GO:0006955]; regulation of transcription by RNA polymerase II [GO:0006357]</t>
  </si>
  <si>
    <t>intracellular membrane-bounded organelle [GO:0043231]; nuclear chromatin [GO:0000790]; nucleoplasm [GO:0005654]; nucleus [GO:0005634]</t>
  </si>
  <si>
    <t>DNA-binding transcription factor activity [GO:0003700]; DNA-binding transcription factor activity, RNA polymerase II-specific [GO:0000981]; RNA polymerase II cis-regulatory region sequence-specific DNA binding [GO:0000978]</t>
  </si>
  <si>
    <t>P22681</t>
  </si>
  <si>
    <t>CBL_HUMAN</t>
  </si>
  <si>
    <t>E3 ubiquitin-protein ligase CBL (EC 2.3.2.27) (Casitas B-lineage lymphoma proto-oncogene) (Proto-oncogene c-Cbl) (RING finger protein 55) (RING-type E3 ubiquitin transferase CBL) (Signal transduction protein CBL)</t>
  </si>
  <si>
    <t>CBL</t>
  </si>
  <si>
    <t>cell surface receptor signaling pathway [GO:0007166]; cellular response to DNA damage stimulus [GO:0006974]; cellular response to epidermal growth factor stimulus [GO:0071364]; cellular response to nerve growth factor stimulus [GO:1990090]; cellular response to oxygen-glucose deprivation [GO:0090650]; cellular response to platelet-derived growth factor stimulus [GO:0036120]; cytokine-mediated signaling pathway [GO:0019221]; entry of bacterium into host cell [GO:0035635]; epidermal growth factor receptor signaling pathway [GO:0007173]; fibroblast growth factor receptor signaling pathway [GO:0008543]; interleukin-6-mediated signaling pathway [GO:0070102]; male gonad development [GO:0008584]; mast cell degranulation [GO:0043303]; membrane organization [GO:0061024]; negative regulation of apoptotic process [GO:0043066]; negative regulation of epidermal growth factor-activated receptor activity [GO:0007175]; negative regulation of epidermal growth factor receptor signaling pathway [GO:0042059]; negative regulation of neuron death [GO:1901215]; neuron death [GO:0070997]; positive regulation of epidermal growth factor receptor signaling pathway [GO:0045742]; positive regulation of phosphatidylinositol 3-kinase signaling [GO:0014068]; positive regulation of receptor-mediated endocytosis [GO:0048260]; protein monoubiquitination [GO:0006513]; protein polyubiquitination [GO:0000209]; protein ubiquitination [GO:0016567]; regulation of platelet-derived growth factor receptor-alpha signaling pathway [GO:2000583]; regulation of Rap protein signal transduction [GO:0032487]; response to activity [GO:0014823]; response to ethanol [GO:0045471]; response to gamma radiation [GO:0010332]; response to starvation [GO:0042594]; response to testosterone [GO:0033574]; signal transduction [GO:0007165]; transforming growth factor beta receptor signaling pathway [GO:0007179]; ubiquitin-dependent protein catabolic process [GO:0006511]</t>
  </si>
  <si>
    <t>cilium [GO:0005929]; cytosol [GO:0005829]; flotillin complex [GO:0016600]; focal adhesion [GO:0005925]; Golgi apparatus [GO:0005794]; growth cone [GO:0030426]; mast cell granule [GO:0042629]; membrane raft [GO:0045121]; perinuclear region of cytoplasm [GO:0048471]; plasma membrane [GO:0005886]</t>
  </si>
  <si>
    <t>cadherin binding [GO:0045296]; calcium ion binding [GO:0005509]; ephrin receptor binding [GO:0046875]; epidermal growth factor receptor binding [GO:0005154]; phosphatidylinositol 3-kinase regulatory subunit binding [GO:0036312]; phosphotyrosine residue binding [GO:0001784]; receptor tyrosine kinase binding [GO:0030971]; SH3 domain binding [GO:0017124]; ubiquitin protein ligase activity [GO:0061630]; ubiquitin-protein transferase activity [GO:0004842]</t>
  </si>
  <si>
    <t>P22695</t>
  </si>
  <si>
    <t>QCR2_HUMAN</t>
  </si>
  <si>
    <t>Cytochrome b-c1 complex subunit 2, mitochondrial (Complex III subunit 2) (Core protein II) (Ubiquinol-cytochrome-c reductase complex core protein 2)</t>
  </si>
  <si>
    <t>UQCRC2</t>
  </si>
  <si>
    <t>aerobic respiration [GO:0009060]; mitochondrial electron transport, ubiquinol to cytochrome c [GO:0006122]; oxidative phosphorylation [GO:0006119]; protein processing involved in protein targeting to mitochondrion [GO:0006627]; response to drug [GO:0042493]</t>
  </si>
  <si>
    <t>mitochondrial inner membrane [GO:0005743]; mitochondrial processing peptidase complex [GO:0017087]; mitochondrial respiratory chain complex III [GO:0005750]; mitochondrial respiratory chain complex IV [GO:0005751]; mitochondrion [GO:0005739]; nucleoplasm [GO:0005654]</t>
  </si>
  <si>
    <t>metal ion binding [GO:0046872]; metalloendopeptidase activity [GO:0004222]; protein-containing complex binding [GO:0044877]</t>
  </si>
  <si>
    <t>P22749</t>
  </si>
  <si>
    <t>GNLY_HUMAN</t>
  </si>
  <si>
    <t>Granulysin (Lymphokine LAG-2) (Protein NKG5) (T-cell activation protein 519)</t>
  </si>
  <si>
    <t>GNLY</t>
  </si>
  <si>
    <t>antimicrobial humoral immune response mediated by antimicrobial peptide [GO:0061844]; antimicrobial humoral response [GO:0019730]; defense response to bacterium [GO:0042742]; defense response to fungus [GO:0050832]; intracellular defense response [GO:0002818]; killing of cells of other organism [GO:0031640]</t>
  </si>
  <si>
    <t>extracellular region [GO:0005576]; extracellular space [GO:0005615]; phagocytic vesicle lumen [GO:0097013]</t>
  </si>
  <si>
    <t>P23193</t>
  </si>
  <si>
    <t>TCEA1_HUMAN</t>
  </si>
  <si>
    <t>Transcription elongation factor A protein 1 (Transcription elongation factor S-II protein 1) (Transcription elongation factor TFIIS.o)</t>
  </si>
  <si>
    <t>TCEA1</t>
  </si>
  <si>
    <t>positive regulation of exoribonuclease activity [GO:1901919]; positive regulation of transcription by RNA polymerase II [GO:0045944]; transcription by RNA polymerase II [GO:0006366]; transcription-coupled nucleotide-excision repair [GO:0006283]; transcription elongation from RNA polymerase II promoter [GO:0006368]</t>
  </si>
  <si>
    <t>nucleolus [GO:0005730]; nucleoplasm [GO:0005654]; transcription factor TFIID complex [GO:0005669]</t>
  </si>
  <si>
    <t>DNA binding [GO:0003677]; zinc ion binding [GO:0008270]</t>
  </si>
  <si>
    <t>P23246</t>
  </si>
  <si>
    <t>SFPQ_HUMAN</t>
  </si>
  <si>
    <t>Splicing factor, proline- and glutamine-rich (100 kDa DNA-pairing protein) (hPOMp100) (DNA-binding p52/p100 complex, 100 kDa subunit) (Polypyrimidine tract-binding protein-associated-splicing factor) (PSF) (PTB-associated-splicing factor)</t>
  </si>
  <si>
    <t>SFPQ</t>
  </si>
  <si>
    <t>activation of innate immune response [GO:0002218]; alternative mRNA splicing, via spliceosome [GO:0000380]; dendritic transport of messenger ribonucleoprotein complex [GO:0098963]; double-strand break repair via homologous recombination [GO:0000724]; histone H3 deacetylation [GO:0070932]; innate immune response [GO:0045087]; mRNA processing [GO:0006397]; negative regulation of circadian rhythm [GO:0042754]; negative regulation of transcription, DNA-templated [GO:0045892]; negative regulation of transcription by RNA polymerase II [GO:0000122]; positive regulation of oxidative stress-induced intrinsic apoptotic signaling pathway [GO:1902177]; positive regulation of sister chromatid cohesion [GO:0045876]; positive regulation of transcription by RNA polymerase II [GO:0045944]; regulation of circadian rhythm [GO:0042752]; rhythmic process [GO:0048511]; RNA splicing [GO:0008380]</t>
  </si>
  <si>
    <t>chromatin [GO:0000785]; dendrite cytoplasm [GO:0032839]; nuclear matrix [GO:0016363]; nuclear speck [GO:0016607]; nucleoplasm [GO:0005654]; nucleus [GO:0005634]; paraspeckles [GO:0042382]; RNA polymerase II transcription factor complex [GO:0090575]</t>
  </si>
  <si>
    <t>chromatin binding [GO:0003682]; DNA binding [GO:0003677]; E-box binding [GO:0070888]; histone deacetylase binding [GO:0042826]; protein homodimerization activity [GO:0042803]; RNA binding [GO:0003723]; RNA polymerase II cis-regulatory region sequence-specific DNA binding [GO:0000978]; transcription regulatory region DNA binding [GO:0044212]; transcription regulatory region sequence-specific DNA binding [GO:0000976]</t>
  </si>
  <si>
    <t>P23258;Q9NRH3</t>
  </si>
  <si>
    <t>P23258</t>
  </si>
  <si>
    <t>TBG1_HUMAN</t>
  </si>
  <si>
    <t>Tubulin gamma-1 chain (Gamma-1-tubulin) (Gamma-tubulin complex component 1) (GCP-1)</t>
  </si>
  <si>
    <t>TUBG1</t>
  </si>
  <si>
    <t>ciliary basal body-plasma membrane docking [GO:0097711]; cytoplasmic microtubule organization [GO:0031122]; G2/M transition of mitotic cell cycle [GO:0000086]; meiotic spindle organization [GO:0000212]; microtubule-based process [GO:0007017]; microtubule cytoskeleton organization [GO:0000226]; microtubule nucleation [GO:0007020]; mitotic cell cycle [GO:0000278]; mitotic sister chromatid segregation [GO:0000070]; mitotic spindle organization [GO:0007052]; regulation of G2/M transition of mitotic cell cycle [GO:0010389]</t>
  </si>
  <si>
    <t>apical part of cell [GO:0045177]; cell leading edge [GO:0031252]; centriole [GO:0005814]; centrosome [GO:0005813]; ciliary basal body [GO:0036064]; condensed nuclear chromosome [GO:0000794]; cytoplasm [GO:0005737]; cytoplasmic microtubule [GO:0005881]; cytosol [GO:0005829]; gamma-tubulin complex [GO:0000930]; microtubule [GO:0005874]; non-motile cilium [GO:0097730]; nucleus [GO:0005634]; pericentriolar material [GO:0000242]; polar microtubule [GO:0005827]; recycling endosome [GO:0055037]; spindle [GO:0005819]</t>
  </si>
  <si>
    <t>GTPase activity [GO:0003924]; GTP binding [GO:0005525]; identical protein binding [GO:0042802]; structural constituent of cytoskeleton [GO:0005200]</t>
  </si>
  <si>
    <t>P23284</t>
  </si>
  <si>
    <t>PPIB_HUMAN</t>
  </si>
  <si>
    <t>Peptidyl-prolyl cis-trans isomerase B (PPIase B) (EC 5.2.1.8) (CYP-S1) (Cyclophilin B) (Rotamase B) (S-cyclophilin) (SCYLP)</t>
  </si>
  <si>
    <t>PPIB</t>
  </si>
  <si>
    <t>bone development [GO:0060348]; chaperone-mediated protein folding [GO:0061077]; positive regulation by host of viral genome replication [GO:0044829]; positive regulation by host of viral process [GO:0044794]; positive regulation of multicellular organism growth [GO:0040018]; protein peptidyl-prolyl isomerization [GO:0000413]; protein refolding [GO:0042026]; protein stabilization [GO:0050821]</t>
  </si>
  <si>
    <t>endoplasmic reticulum [GO:0005783]; endoplasmic reticulum chaperone complex [GO:0034663]; endoplasmic reticulum lumen [GO:0005788]; extracellular exosome [GO:0070062]; focal adhesion [GO:0005925]; melanosome [GO:0042470]; membrane [GO:0016020]; nucleoplasm [GO:0005654]; nucleus [GO:0005634]; perinuclear region of cytoplasm [GO:0048471]; protein-containing complex [GO:0032991]; smooth endoplasmic reticulum [GO:0005790]</t>
  </si>
  <si>
    <t>cyclosporin A binding [GO:0016018]; peptidyl-prolyl cis-trans isomerase activity [GO:0003755]; RNA binding [GO:0003723]; RNA polymerase binding [GO:0070063]; unfolded protein binding [GO:0051082]</t>
  </si>
  <si>
    <t>P23368</t>
  </si>
  <si>
    <t>MAOM_HUMAN</t>
  </si>
  <si>
    <t>NAD-dependent malic enzyme, mitochondrial (NAD-ME) (EC 1.1.1.38) (Malic enzyme 2)</t>
  </si>
  <si>
    <t>ME2</t>
  </si>
  <si>
    <t>malate metabolic process [GO:0006108]; pyruvate metabolic process [GO:0006090]; regulation of NADP metabolic process [GO:1902031]; tricarboxylic acid cycle [GO:0006099]</t>
  </si>
  <si>
    <t>intracellular membrane-bounded organelle [GO:0043231]; mitochondrial matrix [GO:0005759]; mitochondrion [GO:0005739]</t>
  </si>
  <si>
    <t>electron transfer activity [GO:0009055]; malate dehydrogenase (decarboxylating) (NAD+) activity [GO:0004471]; malate dehydrogenase (decarboxylating) (NADP+) activity [GO:0004473]; malic enzyme activity [GO:0004470]; metal ion binding [GO:0046872]; NAD binding [GO:0051287]; oxaloacetate decarboxylase activity [GO:0008948]</t>
  </si>
  <si>
    <t>P23381</t>
  </si>
  <si>
    <t>SYWC_HUMAN</t>
  </si>
  <si>
    <t>Tryptophan--tRNA ligase, cytoplasmic (EC 6.1.1.2) (Interferon-induced protein 53) (IFP53) (Tryptophanyl-tRNA synthetase) (TrpRS) (hWRS) [Cleaved into: T1-TrpRS; T2-TrpRS]</t>
  </si>
  <si>
    <t>WARS</t>
  </si>
  <si>
    <t>angiogenesis [GO:0001525]; negative regulation of cell population proliferation [GO:0008285]; negative regulation of protein kinase activity [GO:0006469]; negative regulation of protein phosphorylation [GO:0001933]; positive regulation of gene expression [GO:0010628]; positive regulation of protein complex assembly [GO:0031334]; regulation of angiogenesis [GO:0045765]; regulation of protein ADP-ribosylation [GO:0010835]; translation [GO:0006412]; tRNA aminoacylation for protein translation [GO:0006418]; tryptophanyl-tRNA aminoacylation [GO:0006436]</t>
  </si>
  <si>
    <t>cytoplasm [GO:0005737]; cytosol [GO:0005829]; extracellular exosome [GO:0070062]; nucleus [GO:0005634]; protein-containing complex [GO:0032991]</t>
  </si>
  <si>
    <t>ATP binding [GO:0005524]; kinase inhibitor activity [GO:0019210]; protein domain specific binding [GO:0019904]; protein homodimerization activity [GO:0042803]; protein kinase binding [GO:0019901]; tryptophan-tRNA ligase activity [GO:0004830]</t>
  </si>
  <si>
    <t>P23396</t>
  </si>
  <si>
    <t>RS3_HUMAN</t>
  </si>
  <si>
    <t>40S ribosomal protein S3 (EC 4.2.99.18) (Small ribosomal subunit protein uS3)</t>
  </si>
  <si>
    <t>RPS3</t>
  </si>
  <si>
    <t>apoptotic process [GO:0006915]; cell division [GO:0051301]; cellular response to DNA damage stimulus [GO:0006974]; cellular response to hydrogen peroxide [GO:0070301]; cellular response to tumor necrosis factor [GO:0071356]; chromosome segregation [GO:0007059]; DNA damage response, detection of DNA damage [GO:0042769]; DNA repair [GO:0006281]; negative regulation of DNA repair [GO:0045738]; negative regulation of protein ubiquitination [GO:0031397]; negative regulation of translation [GO:0017148]; nuclear-transcribed mRNA catabolic process, nonsense-mediated decay [GO:0000184]; positive regulation of activated T cell proliferation [GO:0042104]; positive regulation of apoptotic signaling pathway [GO:2001235]; positive regulation of base-excision repair [GO:1905053]; positive regulation of cysteine-type endopeptidase activity involved in execution phase of apoptosis [GO:2001272]; positive regulation of DNA N-glycosylase activity [GO:1902546]; positive regulation of DNA repair [GO:0045739]; positive regulation of endodeoxyribonuclease activity [GO:0032079]; positive regulation of gene expression [GO:0010628]; positive regulation of interleukin-2 production [GO:0032743]; positive regulation of intrinsic apoptotic signaling pathway in response to DNA damage [GO:1902231]; positive regulation of JUN kinase activity [GO:0043507]; positive regulation of microtubule polymerization [GO:0031116]; positive regulation of NF-kappaB transcription factor activity [GO:0051092]; positive regulation of NIK/NF-kappaB signaling [GO:1901224]; positive regulation of protein complex assembly [GO:0031334]; positive regulation of T cell receptor signaling pathway [GO:0050862]; regulation of apoptotic process [GO:0042981]; response to oxidative stress [GO:0006979]; response to TNF agonist [GO:0061481]; spindle assembly [GO:0051225]; SRP-dependent cotranslational protein targeting to membrane [GO:0006614]; translation [GO:0006412]; translational initiation [GO:0006413]; viral transcription [GO:0019083]</t>
  </si>
  <si>
    <t>cytoplasm [GO:0005737]; cytosol [GO:0005829]; cytosolic small ribosomal subunit [GO:0022627]; endoplasmic reticulum [GO:0005783]; extracellular exosome [GO:0070062]; focal adhesion [GO:0005925]; membrane [GO:0016020]; mitochondrial inner membrane [GO:0005743]; mitochondrial matrix [GO:0005759]; mitotic spindle [GO:0072686]; NF-kappaB complex [GO:0071159]; nucleolus [GO:0005730]; nucleoplasm [GO:0005654]; nucleus [GO:0005634]; plasma membrane [GO:0005886]; polysome [GO:0005844]; postsynaptic density [GO:0014069]; ribonucleoprotein complex [GO:1990904]; ribosome [GO:0005840]; ruffle membrane [GO:0032587]</t>
  </si>
  <si>
    <t>class I DNA-(apurinic or apyrimidinic site) endonuclease activity [GO:0140078]; damaged DNA binding [GO:0003684]; DNA-(apurinic or apyrimidinic site) endonuclease activity [GO:0003906]; DNA binding [GO:0003677]; endodeoxyribonuclease activity [GO:0004520]; enzyme binding [GO:0019899]; Hsp70 protein binding [GO:0030544]; Hsp90 protein binding [GO:0051879]; iron-sulfur cluster binding [GO:0051536]; kinase binding [GO:0019900]; microtubule binding [GO:0008017]; mRNA binding [GO:0003729]; oxidized purine DNA binding [GO:0032357]; oxidized purine nucleobase lesion DNA N-glycosylase activity [GO:0008534]; oxidized pyrimidine DNA binding [GO:0032358]; protein-containing complex binding [GO:0044877]; protein kinase A binding [GO:0051018]; protein kinase binding [GO:0019901]; RNA binding [GO:0003723]; small ribosomal subunit rRNA binding [GO:0070181]; structural constituent of ribosome [GO:0003735]; supercoiled DNA binding [GO:0097100]; transcription factor binding [GO:0008134]; tubulin binding [GO:0015631]; ubiquitin-like protein conjugating enzyme binding [GO:0044390]</t>
  </si>
  <si>
    <t>P23497</t>
  </si>
  <si>
    <t>SP100_HUMAN</t>
  </si>
  <si>
    <t>Nuclear autoantigen Sp-100 (Nuclear dot-associated Sp100 protein) (Speckled 100 kDa)</t>
  </si>
  <si>
    <t>SP100</t>
  </si>
  <si>
    <t>DNA damage response, signal transduction by p53 class mediator resulting in transcription of p21 class mediator [GO:0006978]; interferon-gamma-mediated signaling pathway [GO:0060333]; maintenance of protein location [GO:0045185]; negative regulation of cellular component movement [GO:0051271]; negative regulation of DNA binding [GO:0043392]; negative regulation of DNA-binding transcription factor activity [GO:0043433]; negative regulation of endothelial cell migration [GO:0010596]; negative regulation of protein export from nucleus [GO:0046826]; negative regulation of transcription, DNA-templated [GO:0045892]; negative regulation of transcription by RNA polymerase II [GO:0000122]; negative regulation of viral transcription [GO:0032897]; positive regulation of DNA-binding transcription factor activity [GO:0051091]; positive regulation of transcription, DNA-templated [GO:0045893]; regulation of angiogenesis [GO:0045765]; regulation of extrinsic apoptotic signaling pathway via death domain receptors [GO:1902041]; regulation of Fas signaling pathway [GO:1902044]; response to cytokine [GO:0034097]; response to interferon-gamma [GO:0034341]; response to retinoic acid [GO:0032526]; response to type I interferon [GO:0034340]; retinoic acid receptor signaling pathway [GO:0048384]; telomere maintenance [GO:0000723]; type I interferon signaling pathway [GO:0060337]; viral process [GO:0016032]</t>
  </si>
  <si>
    <t>cytoplasm [GO:0005737]; nuclear body [GO:0016604]; nuclear chromosome, telomeric region [GO:0000784]; nuclear periphery [GO:0034399]; nucleolus [GO:0005730]; nucleoplasm [GO:0005654]; nucleus [GO:0005634]; PML body [GO:0016605]</t>
  </si>
  <si>
    <t>chromo shadow domain binding [GO:0070087]; DNA binding [GO:0003677]; DNA-binding transcription factor activity, RNA polymerase II-specific [GO:0000981]; identical protein binding [GO:0042802]; kinase binding [GO:0019900]; protein dimerization activity [GO:0046983]; protein domain specific binding [GO:0019904]; protein homodimerization activity [GO:0042803]; transcription factor binding [GO:0008134]</t>
  </si>
  <si>
    <t>P23526</t>
  </si>
  <si>
    <t>SAHH_HUMAN</t>
  </si>
  <si>
    <t>Adenosylhomocysteinase (AdoHcyase) (EC 3.3.1.1) (S-adenosyl-L-homocysteine hydrolase)</t>
  </si>
  <si>
    <t>AHCY</t>
  </si>
  <si>
    <t>chronic inflammatory response to antigenic stimulus [GO:0002439]; circadian sleep/wake cycle [GO:0042745]; methylation [GO:0032259]; one-carbon metabolic process [GO:0006730]; response to hypoxia [GO:0001666]; response to nutrient [GO:0007584]; S-adenosylhomocysteine catabolic process [GO:0019510]; S-adenosylmethionine cycle [GO:0033353]; sulfur amino acid metabolic process [GO:0000096]</t>
  </si>
  <si>
    <t>cytosol [GO:0005829]; extracellular exosome [GO:0070062]; melanosome [GO:0042470]; neuron projection [GO:0043005]; nucleus [GO:0005634]</t>
  </si>
  <si>
    <t>adenosylhomocysteinase activity [GO:0004013]; adenyl nucleotide binding [GO:0030554]; identical protein binding [GO:0042802]; NAD binding [GO:0051287]</t>
  </si>
  <si>
    <t>P23528</t>
  </si>
  <si>
    <t>COF1_HUMAN</t>
  </si>
  <si>
    <t>Cofilin-1 (18 kDa phosphoprotein) (p18) (Cofilin, non-muscle isoform)</t>
  </si>
  <si>
    <t>CFL1</t>
  </si>
  <si>
    <t>actin cytoskeleton organization [GO:0030036]; actin filament depolymerization [GO:0030042]; actin filament fragmentation [GO:0030043]; cytoskeleton organization [GO:0007010]; establishment of cell polarity [GO:0030010]; interleukin-12-mediated signaling pathway [GO:0035722]; mitotic cytokinesis [GO:0000281]; negative regulation of apoptotic process [GO:0043066]; neural crest cell migration [GO:0001755]; neural fold formation [GO:0001842]; positive regulation by host of viral process [GO:0044794]; positive regulation of actin filament depolymerization [GO:0030836]; protein phosphorylation [GO:0006468]; regulation of cell morphogenesis [GO:0022604]; regulation of dendritic spine morphogenesis [GO:0061001]; response to amino acid [GO:0043200]; response to virus [GO:0009615]; Rho protein signal transduction [GO:0007266]</t>
  </si>
  <si>
    <t>cell-cell junction [GO:0005911]; cortical actin cytoskeleton [GO:0030864]; cytoplasm [GO:0005737]; cytosol [GO:0005829]; extracellular exosome [GO:0070062]; extracellular space [GO:0005615]; focal adhesion [GO:0005925]; lamellipodium [GO:0030027]; lamellipodium membrane [GO:0031258]; membrane [GO:0016020]; nuclear matrix [GO:0016363]; nucleus [GO:0005634]; ruffle membrane [GO:0032587]; vesicle [GO:0031982]</t>
  </si>
  <si>
    <t>actin filament binding [GO:0051015]; signaling receptor binding [GO:0005102]</t>
  </si>
  <si>
    <t>P23588</t>
  </si>
  <si>
    <t>IF4B_HUMAN</t>
  </si>
  <si>
    <t>Eukaryotic translation initiation factor 4B (eIF-4B)</t>
  </si>
  <si>
    <t>EIF4B</t>
  </si>
  <si>
    <t>eukaryotic translation initiation factor 4F complex assembly [GO:0097010]; regulation of translational initiation [GO:0006446]; translational initiation [GO:0006413]</t>
  </si>
  <si>
    <t>cytosol [GO:0005829]; eukaryotic translation initiation factor 4F complex [GO:0016281]; polysome [GO:0005844]</t>
  </si>
  <si>
    <t>RNA binding [GO:0003723]; RNA strand annealing activity [GO:0033592]; translation initiation factor activity [GO:0003743]</t>
  </si>
  <si>
    <t>P23634</t>
  </si>
  <si>
    <t>AT2B4_HUMAN</t>
  </si>
  <si>
    <t>Plasma membrane calcium-transporting ATPase 4 (PMCA4) (EC 7.2.2.10) (Matrix-remodeling-associated protein 1) (Plasma membrane calcium ATPase isoform 4) (Plasma membrane calcium pump isoform 4)</t>
  </si>
  <si>
    <t>ATP2B4</t>
  </si>
  <si>
    <t>calcium ion export [GO:1901660]; calcium ion import across plasma membrane [GO:0098703]; calcium ion transmembrane import into cytosol [GO:0097553]; calcium ion transmembrane transport [GO:0070588]; cellular calcium ion homeostasis [GO:0006874]; cellular response to acetylcholine [GO:1905145]; cellular response to epinephrine stimulus [GO:0071872]; flagellated sperm motility [GO:0030317]; hippocampus development [GO:0021766]; ion transmembrane transport [GO:0034220]; negative regulation of adenylate cyclase-activating adrenergic receptor signaling pathway involved in heart process [GO:0140199]; negative regulation of angiogenesis [GO:0016525]; negative regulation of arginine catabolic process [GO:1900082]; negative regulation of blood vessel endothelial cell migration [GO:0043537]; negative regulation of calcineurin-NFAT signaling cascade [GO:0070885]; negative regulation of cardiac muscle hypertrophy in response to stress [GO:1903243]; negative regulation of cellular response to vascular endothelial growth factor stimulus [GO:1902548]; negative regulation of citrulline biosynthetic process [GO:1903249]; negative regulation of gene expression [GO:0010629]; negative regulation of nitric oxide biosynthetic process [GO:0045019]; negative regulation of nitric oxide mediated signal transduction [GO:0010751]; negative regulation of nitric-oxide synthase activity [GO:0051001]; negative regulation of peptidyl-cysteine S-nitrosylation [GO:1902083]; negative regulation of the force of heart contraction [GO:0098736]; neural retina development [GO:0003407]; positive regulation of cAMP-dependent protein kinase activity [GO:2000481]; positive regulation of peptidyl-serine phosphorylation [GO:0033138]; positive regulation of protein localization to plasma membrane [GO:1903078]; regulation of cardiac conduction [GO:1903779]; regulation of cell cycle G1/S phase transition [GO:1902806]; regulation of cytosolic calcium ion concentration [GO:0051480]; regulation of sodium ion transmembrane transport [GO:1902305]; regulation of transcription by RNA polymerase II [GO:0006357]; response to hydrostatic pressure [GO:0051599]; spermatogenesis [GO:0007283]; urinary bladder smooth muscle contraction [GO:0014832]</t>
  </si>
  <si>
    <t>basolateral plasma membrane [GO:0016323]; caveola [GO:0005901]; cell [GO:0005623]; glutamatergic synapse [GO:0098978]; integral component of plasma membrane [GO:0005887]; integral component of presynaptic active zone membrane [GO:0099059]; membrane [GO:0016020]; membrane raft [GO:0045121]; neuron projection [GO:0043005]; plasma membrane [GO:0005886]; protein-containing complex [GO:0032991]; sperm flagellum [GO:0036126]; sperm principal piece [GO:0097228]; T-tubule [GO:0030315]; Z disc [GO:0030018]</t>
  </si>
  <si>
    <t>ATP binding [GO:0005524]; calcium-dependent protein binding [GO:0048306]; calcium ion transmembrane transporter activity [GO:0015085]; calcium transmembrane transporter activity, phosphorylative mechanism [GO:0005388]; calmodulin binding [GO:0005516]; metal ion binding [GO:0046872]; nitric-oxide synthase binding [GO:0050998]; nitric-oxide synthase inhibitor activity [GO:0036487]; PDZ domain binding [GO:0030165]; protein kinase binding [GO:0019901]; protein phosphatase 2B binding [GO:0030346]; scaffold protein binding [GO:0097110]</t>
  </si>
  <si>
    <t>P23743</t>
  </si>
  <si>
    <t>DGKA_HUMAN</t>
  </si>
  <si>
    <t>Diacylglycerol kinase alpha (DAG kinase alpha) (EC 2.7.1.107) (80 kDa diacylglycerol kinase) (Diglyceride kinase alpha) (DGK-alpha)</t>
  </si>
  <si>
    <t>DGKA</t>
  </si>
  <si>
    <t>diacylglycerol metabolic process [GO:0046339]; glycerolipid metabolic process [GO:0046486]; intracellular signal transduction [GO:0035556]; lipid phosphorylation [GO:0046834]; phosphatidic acid biosynthetic process [GO:0006654]; platelet activation [GO:0030168]; protein kinase C-activating G protein-coupled receptor signaling pathway [GO:0007205]</t>
  </si>
  <si>
    <t>cytosol [GO:0005829]; membrane [GO:0016020]; plasma membrane [GO:0005886]</t>
  </si>
  <si>
    <t>ATP binding [GO:0005524]; calcium ion binding [GO:0005509]; diacylglycerol kinase activity [GO:0004143]; kinase activity [GO:0016301]; NAD+ kinase activity [GO:0003951]; phospholipid binding [GO:0005543]</t>
  </si>
  <si>
    <t>P23786</t>
  </si>
  <si>
    <t>CPT2_HUMAN</t>
  </si>
  <si>
    <t>Carnitine O-palmitoyltransferase 2, mitochondrial (EC 2.3.1.21) (Carnitine palmitoyltransferase II) (CPT II)</t>
  </si>
  <si>
    <t>CPT2</t>
  </si>
  <si>
    <t>carnitine shuttle [GO:0006853]; fatty acid beta-oxidation [GO:0006635]; in utero embryonic development [GO:0001701]; positive regulation of cold-induced thermogenesis [GO:0120162]; regulation of lipid metabolic process [GO:0019216]</t>
  </si>
  <si>
    <t>mitochondrial inner membrane [GO:0005743]; mitochondrion [GO:0005739]; nucleolus [GO:0005730]; nucleoplasm [GO:0005654]</t>
  </si>
  <si>
    <t>carnitine O-palmitoyltransferase activity [GO:0004095]</t>
  </si>
  <si>
    <t>P23919</t>
  </si>
  <si>
    <t>KTHY_HUMAN</t>
  </si>
  <si>
    <t>Thymidylate kinase (EC 2.7.4.9) (dTMP kinase)</t>
  </si>
  <si>
    <t>DTYMK</t>
  </si>
  <si>
    <t>cellular response to growth factor stimulus [GO:0071363]; dTDP biosynthetic process [GO:0006233]; dTTP biosynthetic process [GO:0006235]; dUDP biosynthetic process [GO:0006227]; myoblast differentiation [GO:0045445]; nucleobase-containing small molecule interconversion [GO:0015949]; response to cadmium ion [GO:0046686]; response to estrogen [GO:0043627]; thymidine biosynthetic process [GO:0046105]</t>
  </si>
  <si>
    <t>cytoplasm [GO:0005737]; cytosol [GO:0005829]; mitochondrial intermembrane space [GO:0005758]; mitochondrial matrix [GO:0005759]; mitochondrion [GO:0005739]; nucleus [GO:0005634]</t>
  </si>
  <si>
    <t>ATP binding [GO:0005524]; nucleoside diphosphate kinase activity [GO:0004550]; thymidylate kinase activity [GO:0004798]; uridylate kinase activity [GO:0009041]</t>
  </si>
  <si>
    <t>P23921</t>
  </si>
  <si>
    <t>RIR1_HUMAN</t>
  </si>
  <si>
    <t>Ribonucleoside-diphosphate reductase large subunit (EC 1.17.4.1) (Ribonucleoside-diphosphate reductase subunit M1) (Ribonucleotide reductase large subunit)</t>
  </si>
  <si>
    <t>RRM1</t>
  </si>
  <si>
    <t>cell proliferation in forebrain [GO:0021846]; deoxyribonucleotide biosynthetic process [GO:0009263]; DNA replication [GO:0006260]; male gonad development [GO:0008584]; mitotic cell cycle [GO:0000278]; nucleobase-containing small molecule interconversion [GO:0015949]; protein heterotetramerization [GO:0051290]; pyrimidine nucleobase metabolic process [GO:0006206]; response to ionizing radiation [GO:0010212]; retina development in camera-type eye [GO:0060041]</t>
  </si>
  <si>
    <t>cell projection [GO:0042995]; cytosol [GO:0005829]; neuronal cell body [GO:0043025]; nuclear envelope [GO:0005635]; ribonucleoside-diphosphate reductase complex [GO:0005971]</t>
  </si>
  <si>
    <t>ATP binding [GO:0005524]; disordered domain specific binding [GO:0097718]; identical protein binding [GO:0042802]; ribonucleoside-diphosphate reductase activity, thioredoxin disulfide as acceptor [GO:0004748]</t>
  </si>
  <si>
    <t>P24386</t>
  </si>
  <si>
    <t>RAE1_HUMAN</t>
  </si>
  <si>
    <t>Rab proteins geranylgeranyltransferase component A 1 (Choroideremia protein) (Rab escort protein 1) (REP-1) (TCD protein)</t>
  </si>
  <si>
    <t>CHM</t>
  </si>
  <si>
    <t>post-translational protein modification [GO:0043687]; protein geranylgeranylation [GO:0018344]; protein targeting to membrane [GO:0006612]; regulation of apoptotic process [GO:0042981]; small GTPase mediated signal transduction [GO:0007264]; vesicle-mediated transport [GO:0016192]; visual perception [GO:0007601]</t>
  </si>
  <si>
    <t>cytoplasm [GO:0005737]; cytosol [GO:0005829]; nucleus [GO:0005634]; Rab-protein geranylgeranyltransferase complex [GO:0005968]</t>
  </si>
  <si>
    <t>GDP-dissociation inhibitor activity [GO:0005092]; GTPase activator activity [GO:0005096]; Rab geranylgeranyltransferase activity [GO:0004663]; Rab GTPase binding [GO:0017137]</t>
  </si>
  <si>
    <t>P24534</t>
  </si>
  <si>
    <t>EF1B_HUMAN</t>
  </si>
  <si>
    <t>Elongation factor 1-beta (EF-1-beta)</t>
  </si>
  <si>
    <t>EEF1B2</t>
  </si>
  <si>
    <t>response to ethanol [GO:0045471]; translational elongation [GO:0006414]</t>
  </si>
  <si>
    <t>cytoplasm [GO:0005737]; cytosol [GO:0005829]; eukaryotic translation elongation factor 1 complex [GO:0005853]</t>
  </si>
  <si>
    <t>guanyl-nucleotide exchange factor activity [GO:0005085]; translation elongation factor activity [GO:0003746]</t>
  </si>
  <si>
    <t>P24539</t>
  </si>
  <si>
    <t>AT5F1_HUMAN</t>
  </si>
  <si>
    <t>ATP synthase F(0) complex subunit B1, mitochondrial (ATP synthase peripheral stalk-membrane subunit b) (ATP synthase proton-transporting mitochondrial F(0) complex subunit B1) (ATP synthase subunit b) (ATPase subunit b)</t>
  </si>
  <si>
    <t>ATP5PB</t>
  </si>
  <si>
    <t>ATP biosynthetic process [GO:0006754]; ATP synthesis coupled proton transport [GO:0015986]; cristae formation [GO:0042407]; mitochondrial ATP synthesis coupled proton transport [GO:0042776]; substantia nigra development [GO:0021762]</t>
  </si>
  <si>
    <t>membrane [GO:0016020]; mitochondrial inner membrane [GO:0005743]; mitochondrial matrix [GO:0005759]; mitochondrial proton-transporting ATP synthase complex [GO:0005753]; mitochondrial proton-transporting ATP synthase complex, coupling factor F(o) [GO:0000276]; mitochondrion [GO:0005739]; nucleoplasm [GO:0005654]; nucleus [GO:0005634]</t>
  </si>
  <si>
    <t>P24666</t>
  </si>
  <si>
    <t>PPAC_HUMAN</t>
  </si>
  <si>
    <t>Low molecular weight phosphotyrosine protein phosphatase (LMW-PTP) (LMW-PTPase) (EC 3.1.3.48) (Adipocyte acid phosphatase) (Low molecular weight cytosolic acid phosphatase) (EC 3.1.3.2) (Red cell acid phosphatase 1)</t>
  </si>
  <si>
    <t>ACP1</t>
  </si>
  <si>
    <t>cytoplasm [GO:0005737]; cytoplasmic side of plasma membrane [GO:0009898]; extracellular exosome [GO:0070062]</t>
  </si>
  <si>
    <t>acid phosphatase activity [GO:0003993]; non-membrane spanning protein tyrosine phosphatase activity [GO:0004726]; protein tyrosine phosphatase activity [GO:0004725]</t>
  </si>
  <si>
    <t>P24723</t>
  </si>
  <si>
    <t>KPCL_HUMAN</t>
  </si>
  <si>
    <t>Protein kinase C eta type (EC 2.7.11.13) (PKC-L) (nPKC-eta)</t>
  </si>
  <si>
    <t>PRKCH</t>
  </si>
  <si>
    <t>intracellular signal transduction [GO:0035556]; negative regulation of glial cell apoptotic process [GO:0034351]; peptidyl-serine phosphorylation [GO:0018105]; platelet activation [GO:0030168]; positive regulation of B cell receptor signaling pathway [GO:0050861]; positive regulation of glial cell proliferation [GO:0060252]; positive regulation of keratinocyte differentiation [GO:0045618]; positive regulation of macrophage derived foam cell differentiation [GO:0010744]; positive regulation of NF-kappaB transcription factor activity [GO:0051092]; positive regulation of protein localization to plasma membrane [GO:1903078]; protein phosphorylation [GO:0006468]; regulation of bicellular tight junction assembly [GO:2000810]; signal transduction [GO:0007165]</t>
  </si>
  <si>
    <t>cytoplasm [GO:0005737]; cytosol [GO:0005829]; extracellular exosome [GO:0070062]; plasma membrane [GO:0005886]</t>
  </si>
  <si>
    <t>ATP binding [GO:0005524]; enzyme binding [GO:0019899]; metal ion binding [GO:0046872]; protein kinase C activity [GO:0004697]; protein serine/threonine kinase activity [GO:0004674]</t>
  </si>
  <si>
    <t>P24752</t>
  </si>
  <si>
    <t>THIL_HUMAN</t>
  </si>
  <si>
    <t>Acetyl-CoA acetyltransferase, mitochondrial (EC 2.3.1.9) (Acetoacetyl-CoA thiolase) (T2)</t>
  </si>
  <si>
    <t>ACAT1</t>
  </si>
  <si>
    <t>acetyl-CoA biosynthetic process [GO:0006085]; acetyl-CoA catabolic process [GO:0046356]; adipose tissue development [GO:0060612]; brain development [GO:0007420]; branched-chain amino acid catabolic process [GO:0009083]; cholesterol esterification [GO:0034435]; coenzyme A biosynthetic process [GO:0015937]; coenzyme A metabolic process [GO:0015936]; fatty acid beta-oxidation [GO:0006635]; isoleucine catabolic process [GO:0006550]; ketone body biosynthetic process [GO:0046951]; ketone body catabolic process [GO:0046952]; ketone body metabolic process [GO:1902224]; liver development [GO:0001889]; metanephric proximal convoluted tubule development [GO:0072229]; propionyl-CoA biosynthetic process [GO:1902860]; protein homooligomerization [GO:0051260]; response to hormone [GO:0009725]; response to organic cyclic compound [GO:0014070]; response to starvation [GO:0042594]</t>
  </si>
  <si>
    <t>acetyl-CoA C-acetyltransferase activity [GO:0003985]; acetyl-CoA C-acyltransferase activity [GO:0003988]; C-acetyltransferase activity [GO:0016453]; coenzyme binding [GO:0050662]; enzyme binding [GO:0019899]; metal ion binding [GO:0046872]; protein homodimerization activity [GO:0042803]</t>
  </si>
  <si>
    <t>P24928</t>
  </si>
  <si>
    <t>RPB1_HUMAN</t>
  </si>
  <si>
    <t>DNA-directed RNA polymerase II subunit RPB1 (RNA polymerase II subunit B1) (EC 2.7.7.6) (DNA-directed RNA polymerase II subunit A) (DNA-directed RNA polymerase III largest subunit) (RNA-directed RNA polymerase II subunit RPB1) (EC 2.7.7.48)</t>
  </si>
  <si>
    <t>POLR2A</t>
  </si>
  <si>
    <t>7-methylguanosine mRNA capping [GO:0006370]; DNA-templated transcription, termination [GO:0006353]; fibroblast growth factor receptor signaling pathway [GO:0008543]; mRNA splicing, via spliceosome [GO:0000398]; positive regulation of RNA splicing [GO:0033120]; positive regulation of viral transcription [GO:0050434]; regulation of gene silencing by miRNA [GO:0060964]; regulation of transcription, DNA-templated [GO:0006355]; RNA metabolic process [GO:0016070]; snRNA transcription by RNA polymerase II [GO:0042795]; somatic stem cell population maintenance [GO:0035019]; transcription, DNA-templated [GO:0006351]; transcription by RNA polymerase II [GO:0006366]; transcription-coupled nucleotide-excision repair [GO:0006283]; transcription elongation from RNA polymerase II promoter [GO:0006368]; transcription initiation from RNA polymerase II promoter [GO:0006367]</t>
  </si>
  <si>
    <t>cytoplasm [GO:0005737]; nucleoplasm [GO:0005654]; nucleus [GO:0005634]; RNA polymerase II, core complex [GO:0005665]</t>
  </si>
  <si>
    <t>DNA binding [GO:0003677]; DNA-directed 5'-3' RNA polymerase activity [GO:0003899]; metal ion binding [GO:0046872]; promoter-specific chromatin binding [GO:1990841]; protein C-terminus binding [GO:0008022]; RNA binding [GO:0003723]; RNA-directed 5'-3' RNA polymerase activity [GO:0003968]; ubiquitin protein ligase binding [GO:0031625]</t>
  </si>
  <si>
    <t>P24941</t>
  </si>
  <si>
    <t>CDK2_HUMAN</t>
  </si>
  <si>
    <t>Cyclin-dependent kinase 2 (EC 2.7.11.22) (Cell division protein kinase 2) (p33 protein kinase)</t>
  </si>
  <si>
    <t>CDK2</t>
  </si>
  <si>
    <t>anaphase-promoting complex-dependent catabolic process [GO:0031145]; cell division [GO:0051301]; cellular response to nitric oxide [GO:0071732]; centriole replication [GO:0007099]; centrosome duplication [GO:0051298]; DNA damage response, signal transduction by p53 class mediator resulting in cell cycle arrest [GO:0006977]; DNA repair [GO:0006281]; DNA replication [GO:0006260]; G1/S transition of mitotic cell cycle [GO:0000082]; G2/M transition of mitotic cell cycle [GO:0000086]; histone phosphorylation [GO:0016572]; meiotic cell cycle [GO:0051321]; mitotic G1 DNA damage checkpoint [GO:0031571]; negative regulation of transcription by RNA polymerase II [GO:0000122]; peptidyl-serine phosphorylation [GO:0018105]; positive regulation of cell population proliferation [GO:0008284]; positive regulation of DNA-dependent DNA replication initiation [GO:0032298]; positive regulation of transcription, DNA-templated [GO:0045893]; potassium ion transport [GO:0006813]; protein phosphorylation [GO:0006468]; Ras protein signal transduction [GO:0007265]; regulation of G2/M transition of mitotic cell cycle [GO:0010389]; regulation of gene silencing [GO:0060968]; regulation of signal transduction by p53 class mediator [GO:1901796]</t>
  </si>
  <si>
    <t>Cajal body [GO:0015030]; centrosome [GO:0005813]; chromosome, telomeric region [GO:0000781]; condensed chromosome [GO:0000793]; cyclin A1-CDK2 complex [GO:0097123]; cyclin A2-CDK2 complex [GO:0097124]; cyclin-dependent protein kinase holoenzyme complex [GO:0000307]; cyclin E1-CDK2 complex [GO:0097134]; cyclin E2-CDK2 complex [GO:0097135]; cytoplasm [GO:0005737]; cytosol [GO:0005829]; endosome [GO:0005768]; nucleoplasm [GO:0005654]; nucleus [GO:0005634]; transcription factor complex [GO:0005667]; X chromosome [GO:0000805]; Y chromosome [GO:0000806]</t>
  </si>
  <si>
    <t>ATP binding [GO:0005524]; cyclin binding [GO:0030332]; cyclin-dependent protein kinase activity [GO:0097472]; cyclin-dependent protein serine/threonine kinase activity [GO:0004693]; magnesium ion binding [GO:0000287]; protein domain specific binding [GO:0019904]; protein serine/threonine kinase activity [GO:0004674]</t>
  </si>
  <si>
    <t>P25098</t>
  </si>
  <si>
    <t>ARBK1_HUMAN</t>
  </si>
  <si>
    <t>Beta-adrenergic receptor kinase 1 (Beta-ARK-1) (EC 2.7.11.15) (G-protein coupled receptor kinase 2)</t>
  </si>
  <si>
    <t>GRK2</t>
  </si>
  <si>
    <t>cardiac muscle contraction [GO:0060048]; desensitization of G protein-coupled receptor signaling pathway [GO:0002029]; G protein-coupled acetylcholine receptor signaling pathway [GO:0007213]; G protein-coupled receptor signaling pathway [GO:0007186]; heart development [GO:0007507]; negative regulation of striated muscle contraction [GO:0045988]; negative regulation of the force of heart contraction by chemical signal [GO:0003108]; peptidyl-serine phosphorylation [GO:0018105]; peptidyl-threonine phosphorylation [GO:0018107]; positive regulation of catecholamine secretion [GO:0033605]; receptor internalization [GO:0031623]; tachykinin receptor signaling pathway [GO:0007217]; viral entry into host cell [GO:0046718]; viral genome replication [GO:0019079]</t>
  </si>
  <si>
    <t>cilium [GO:0005929]; cytoplasm [GO:0005737]; cytosol [GO:0005829]; membrane [GO:0016020]; plasma membrane [GO:0005886]; synapse [GO:0045202]</t>
  </si>
  <si>
    <t>alpha-2A adrenergic receptor binding [GO:0031694]; ATP binding [GO:0005524]; beta-adrenergic receptor kinase activity [GO:0047696]; Edg-2 lysophosphatidic acid receptor binding [GO:0031755]; G protein-coupled receptor kinase activity [GO:0004703]; protein kinase activity [GO:0004672]</t>
  </si>
  <si>
    <t>P25205</t>
  </si>
  <si>
    <t>MCM3_HUMAN</t>
  </si>
  <si>
    <t>DNA replication licensing factor MCM3 (EC 3.6.4.12) (DNA polymerase alpha holoenzyme-associated protein P1) (P1-MCM3) (RLF subunit beta) (p102)</t>
  </si>
  <si>
    <t>MCM3</t>
  </si>
  <si>
    <t>DNA replication [GO:0006260]; DNA replication initiation [GO:0006270]; DNA strand elongation involved in DNA replication [GO:0006271]; double-strand break repair via break-induced replication [GO:0000727]; G1/S transition of mitotic cell cycle [GO:0000082]; mitotic DNA replication initiation [GO:1902975]; pre-replicative complex assembly involved in nuclear cell cycle DNA replication [GO:0006267]</t>
  </si>
  <si>
    <t>alpha DNA polymerase:primase complex [GO:0005658]; centrosome [GO:0005813]; MCM complex [GO:0042555]; membrane [GO:0016020]; nuclear chromosome, telomeric region [GO:0000784]; nucleoplasm [GO:0005654]; nucleus [GO:0005634]; perinuclear region of cytoplasm [GO:0048471]</t>
  </si>
  <si>
    <t>ATP binding [GO:0005524]; DNA binding [GO:0003677]; DNA helicase activity [GO:0003678]; DNA replication origin binding [GO:0003688]; single-stranded DNA binding [GO:0003697]</t>
  </si>
  <si>
    <t>P25325</t>
  </si>
  <si>
    <t>THTM_HUMAN</t>
  </si>
  <si>
    <t>3-mercaptopyruvate sulfurtransferase (MST) (EC 2.8.1.2)</t>
  </si>
  <si>
    <t>MPST</t>
  </si>
  <si>
    <t>cyanate catabolic process [GO:0009440]; hydrogen sulfide biosynthetic process [GO:0070814]; kidney development [GO:0001822]; liver development [GO:0001889]; response to toxic substance [GO:0009636]; spinal cord development [GO:0021510]; sulfur amino acid catabolic process [GO:0000098]; transsulfuration [GO:0019346]</t>
  </si>
  <si>
    <t>cell junction [GO:0030054]; cytosol [GO:0005829]; extracellular exosome [GO:0070062]; mitochondrial matrix [GO:0005759]; mitochondrion [GO:0005739]; neuron projection [GO:0043005]; synapse [GO:0045202]</t>
  </si>
  <si>
    <t>3-mercaptopyruvate sulfurtransferase activity [GO:0016784]; identical protein binding [GO:0042802]; thiosulfate sulfurtransferase activity [GO:0004792]</t>
  </si>
  <si>
    <t>P25398</t>
  </si>
  <si>
    <t>RS12_HUMAN</t>
  </si>
  <si>
    <t>40S ribosomal protein S12 (Small ribosomal subunit protein eS12)</t>
  </si>
  <si>
    <t>RPS12</t>
  </si>
  <si>
    <t>nuclear-transcribed mRNA catabolic process, nonsense-mediated decay [GO:0000184]; SRP-dependent cotranslational protein targeting to membrane [GO:0006614]; translation [GO:0006412]; translational initiation [GO:0006413]; viral transcription [GO:0019083]</t>
  </si>
  <si>
    <t>cytosol [GO:0005829]; cytosolic small ribosomal subunit [GO:0022627]; Golgi apparatus [GO:0005794]; intracellular membrane-bounded organelle [GO:0043231]; membrane [GO:0016020]; nucleoplasm [GO:0005654]</t>
  </si>
  <si>
    <t>P25445</t>
  </si>
  <si>
    <t>TNR6_HUMAN</t>
  </si>
  <si>
    <t>Tumor necrosis factor receptor superfamily member 6 (Apo-1 antigen) (Apoptosis-mediating surface antigen FAS) (FASLG receptor) (CD antigen CD95)</t>
  </si>
  <si>
    <t>FAS</t>
  </si>
  <si>
    <t>activation of cysteine-type endopeptidase activity involved in apoptotic process [GO:0006919]; apoptotic process [GO:0006915]; apoptotic signaling pathway [GO:0097190]; cellular response to amino acid starvation [GO:0034198]; cellular response to hyperoxia [GO:0071455]; cellular response to mechanical stimulus [GO:0071260]; extrinsic apoptotic signaling pathway [GO:0097191]; Fas signaling pathway [GO:0036337]; immune response [GO:0006955]; necroptotic signaling pathway [GO:0097527]; negative regulation of apoptotic process [GO:0043066]; negative regulation of extrinsic apoptotic signaling pathway via death domain receptors [GO:1902042]; positive regulation of apoptotic process [GO:0043065]; positive regulation of apoptotic signaling pathway [GO:2001235]; positive regulation of cysteine-type endopeptidase activity involved in apoptotic signaling pathway [GO:2001269]; positive regulation of protein phosphorylation [GO:0001934]; protein-containing complex assembly [GO:0065003]; regulation of apoptotic process [GO:0042981]; regulation of extrinsic apoptotic signaling pathway via death domain receptors [GO:1902041]; regulation of stress-activated MAPK cascade [GO:0032872]; signal transduction [GO:0007165]</t>
  </si>
  <si>
    <t>CD95 death-inducing signaling complex [GO:0031265]; cell surface [GO:0009986]; cytosol [GO:0005829]; death-inducing signaling complex [GO:0031264]; extracellular exosome [GO:0070062]; integral component of membrane [GO:0016021]; membrane raft [GO:0045121]; nuclear body [GO:0016604]; plasma membrane [GO:0005886]</t>
  </si>
  <si>
    <t>calmodulin binding [GO:0005516]; identical protein binding [GO:0042802]; kinase binding [GO:0019900]; signaling receptor activity [GO:0038023]; transmembrane signaling receptor activity [GO:0004888]</t>
  </si>
  <si>
    <t>P25490</t>
  </si>
  <si>
    <t>TYY1_HUMAN</t>
  </si>
  <si>
    <t>Transcriptional repressor protein YY1 (Delta transcription factor) (INO80 complex subunit S) (NF-E1) (Yin and yang 1) (YY-1)</t>
  </si>
  <si>
    <t>YY1</t>
  </si>
  <si>
    <t>anterior/posterior pattern specification [GO:0009952]; camera-type eye morphogenesis [GO:0048593]; cell differentiation [GO:0030154]; cellular response to DNA damage stimulus [GO:0006974]; cellular response to interleukin-1 [GO:0071347]; cellular response to UV [GO:0034644]; chromosome organization [GO:0051276]; double-strand break repair via homologous recombination [GO:0000724]; gene expression [GO:0010467]; negative regulation of cell growth involved in cardiac muscle cell development [GO:0061052]; negative regulation of gene expression [GO:0010629]; negative regulation of interferon-beta production [GO:0032688]; negative regulation of pri-miRNA transcription by RNA polymerase II [GO:1902894]; negative regulation of transcription by RNA polymerase II [GO:0000122]; positive regulation of transcription by RNA polymerase II [GO:0045944]; protein deubiquitination [GO:0016579]; regulation of transcription by RNA polymerase II [GO:0006357]; response to prostaglandin F [GO:0034696]; response to UV-C [GO:0010225]; RNA localization [GO:0006403]; spermatogenesis [GO:0007283]</t>
  </si>
  <si>
    <t>cytoplasm [GO:0005737]; Ino80 complex [GO:0031011]; nuclear chromatin [GO:0000790]; nuclear matrix [GO:0016363]; nucleoplasm [GO:0005654]; nucleus [GO:0005634]; PcG protein complex [GO:0031519]; ribonucleoprotein complex [GO:1990904]; transcription factor complex [GO:0005667]</t>
  </si>
  <si>
    <t>DNA binding [GO:0003677]; DNA-binding transcription factor activity [GO:0003700]; DNA-binding transcription repressor activity, RNA polymerase II-specific [GO:0001227]; enhancer sequence-specific DNA binding [GO:0001158]; four-way junction DNA binding [GO:0000400]; promoter-specific chromatin binding [GO:1990841]; proximal promoter sequence-specific DNA binding [GO:0000987]; RNA binding [GO:0003723]; RNA polymerase II cis-regulatory region sequence-specific DNA binding [GO:0000978]; sequence-specific DNA binding [GO:0043565]; SMAD binding [GO:0046332]; transcription coactivator activity [GO:0003713]; transcription corepressor activity [GO:0003714]; transcription regulatory region DNA binding [GO:0044212]; zinc ion binding [GO:0008270]</t>
  </si>
  <si>
    <t>P25685</t>
  </si>
  <si>
    <t>DNJB1_HUMAN</t>
  </si>
  <si>
    <t>DnaJ homolog subfamily B member 1 (DnaJ protein homolog 1) (Heat shock 40 kDa protein 1) (HSP40) (Heat shock protein 40) (Human DnaJ protein 1) (hDj-1)</t>
  </si>
  <si>
    <t>DNAJB1</t>
  </si>
  <si>
    <t>chaperone cofactor-dependent protein refolding [GO:0051085]; forebrain development [GO:0030900]; negative regulation of inclusion body assembly [GO:0090084]; negative regulation of transcription from RNA polymerase II promoter in response to stress [GO:0097201]; positive regulation of ATPase activity [GO:0032781]; regulation of cellular response to heat [GO:1900034]; response to unfolded protein [GO:0006986]</t>
  </si>
  <si>
    <t>cytoplasm [GO:0005737]; cytosol [GO:0005829]; dendritic spine [GO:0043197]; extracellular exosome [GO:0070062]; glutamatergic synapse [GO:0098978]; neuronal cell body [GO:0043025]; nucleolus [GO:0005730]; nucleoplasm [GO:0005654]; nucleus [GO:0005634]; postsynaptic density [GO:0014069]; sperm head [GO:0061827]</t>
  </si>
  <si>
    <t>ATPase activator activity [GO:0001671]; ATPase binding [GO:0051117]; cadherin binding [GO:0045296]; chaperone binding [GO:0051087]; Hsp70 protein binding [GO:0030544]; protein folding chaperone [GO:0044183]; transcription corepressor activity [GO:0003714]; unfolded protein binding [GO:0051082]</t>
  </si>
  <si>
    <t>P25686</t>
  </si>
  <si>
    <t>DNJB2_HUMAN</t>
  </si>
  <si>
    <t>DnaJ homolog subfamily B member 2 (Heat shock 40 kDa protein 3) (Heat shock protein J1) (HSJ-1)</t>
  </si>
  <si>
    <t>DNAJB2</t>
  </si>
  <si>
    <t>chaperone-mediated protein folding [GO:0061077]; negative regulation of cell growth [GO:0030308]; negative regulation of cell population proliferation [GO:0008285]; negative regulation of inclusion body assembly [GO:0090084]; negative regulation of protein binding [GO:0032091]; negative regulation of protein deubiquitination [GO:0090086]; neuron cellular homeostasis [GO:0070050]; positive regulation of ATPase activity [GO:0032781]; positive regulation of proteasomal ubiquitin-dependent protein catabolic process [GO:0032436]; positive regulation of protein ubiquitination [GO:0031398]; proteasome-mediated ubiquitin-dependent protein catabolic process [GO:0043161]; protein refolding [GO:0042026]; regulation of chaperone-mediated protein folding [GO:1903644]; regulation of protein localization [GO:0032880]; regulation of protein ubiquitination [GO:0031396]; response to unfolded protein [GO:0006986]; ubiquitin-dependent ERAD pathway [GO:0030433]</t>
  </si>
  <si>
    <t>cell [GO:0005623]; cytoplasm [GO:0005737]; cytoplasmic side of endoplasmic reticulum membrane [GO:0098554]; cytosol [GO:0005829]; extrinsic component of endoplasmic reticulum membrane [GO:0042406]; inclusion body [GO:0016234]; intrinsic component of endoplasmic reticulum membrane [GO:0031227]; nuclear membrane [GO:0031965]; nucleus [GO:0005634]; perinuclear region of cytoplasm [GO:0048471]</t>
  </si>
  <si>
    <t>ATPase activator activity [GO:0001671]; chaperone binding [GO:0051087]; Hsp70 protein binding [GO:0030544]; polyubiquitin modification-dependent protein binding [GO:0031593]; proteasome binding [GO:0070628]; ubiquitin binding [GO:0043130]; ubiquitin-dependent protein binding [GO:0140036]; ubiquitin protein ligase binding [GO:0031625]; unfolded protein binding [GO:0051082]</t>
  </si>
  <si>
    <t>P25705</t>
  </si>
  <si>
    <t>ATPA_HUMAN</t>
  </si>
  <si>
    <t>ATP synthase subunit alpha, mitochondrial (ATP synthase F1 subunit alpha)</t>
  </si>
  <si>
    <t>ATP5F1A</t>
  </si>
  <si>
    <t>ATP biosynthetic process [GO:0006754]; ATP synthesis coupled proton transport [GO:0015986]; cristae formation [GO:0042407]; lipid metabolic process [GO:0006629]; mitochondrial ATP synthesis coupled proton transport [GO:0042776]; negative regulation of endothelial cell proliferation [GO:0001937]; positive regulation of blood vessel endothelial cell migration [GO:0043536]</t>
  </si>
  <si>
    <t>extracellular exosome [GO:0070062]; membrane [GO:0016020]; mitochondrial inner membrane [GO:0005743]; mitochondrial matrix [GO:0005759]; mitochondrial proton-transporting ATP synthase complex [GO:0005753]; mitochondrion [GO:0005739]; plasma membrane [GO:0005886]; proton-transporting ATP synthase complex [GO:0045259]; proton-transporting ATP synthase complex, catalytic core F(1) [GO:0045261]</t>
  </si>
  <si>
    <t>ADP binding [GO:0043531]; angiostatin binding [GO:0043532]; ATP binding [GO:0005524]; MHC class I protein binding [GO:0042288]; proton-transporting ATP synthase activity, rotational mechanism [GO:0046933]; RNA binding [GO:0003723]; transmembrane transporter activity [GO:0022857]</t>
  </si>
  <si>
    <t>P25774</t>
  </si>
  <si>
    <t>CATS_HUMAN</t>
  </si>
  <si>
    <t>Cathepsin S (EC 3.4.22.27)</t>
  </si>
  <si>
    <t>CTSS</t>
  </si>
  <si>
    <t>adaptive immune response [GO:0002250]; antigen processing and presentation [GO:0019882]; antigen processing and presentation of exogenous peptide antigen via MHC class II [GO:0019886]; antigen processing and presentation of peptide antigen [GO:0048002]; basement membrane disassembly [GO:0034769]; cellular response to thyroid hormone stimulus [GO:0097067]; collagen catabolic process [GO:0030574]; extracellular matrix disassembly [GO:0022617]; immune response [GO:0006955]; neutrophil degranulation [GO:0043312]; positive regulation of cation channel activity [GO:2001259]; protein processing [GO:0016485]; proteolysis [GO:0006508]; proteolysis involved in cellular protein catabolic process [GO:0051603]; response to acidic pH [GO:0010447]; toll-like receptor signaling pathway [GO:0002224]</t>
  </si>
  <si>
    <t>collagen-containing extracellular matrix [GO:0062023]; endolysosome lumen [GO:0036021]; extracellular region [GO:0005576]; extracellular space [GO:0005615]; ficolin-1-rich granule lumen [GO:1904813]; intracellular membrane-bounded organelle [GO:0043231]; late endosome [GO:0005770]; lysosomal lumen [GO:0043202]; lysosome [GO:0005764]; tertiary granule lumen [GO:1904724]</t>
  </si>
  <si>
    <t>collagen binding [GO:0005518]; cysteine-type endopeptidase activity [GO:0004197]; fibronectin binding [GO:0001968]; laminin binding [GO:0043236]; proteoglycan binding [GO:0043394]</t>
  </si>
  <si>
    <t>P25786</t>
  </si>
  <si>
    <t>PSA1_HUMAN</t>
  </si>
  <si>
    <t>Proteasome subunit alpha type-1 (EC 3.4.25.1) (30 kDa prosomal protein) (PROS-30) (Macropain subunit C2) (Multicatalytic endopeptidase complex subunit C2) (Proteasome component C2) (Proteasome nu chain)</t>
  </si>
  <si>
    <t>PSMA1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</si>
  <si>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negative regulation of inflammatory response to antigenic stimulus [GO:0002862];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</si>
  <si>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centrosome [GO:0005813]; cytoplasm [GO:0005737]; cytosol [GO:0005829]; extracellular exosome [GO:0070062]; nucleoplasm [GO:0005654]; nucleus [GO:0005634]; polysome [GO:0005844]; proteasome complex [GO:0000502]; proteasome core complex [GO:0005839]; proteasome core complex, alpha-subunit complex [GO:0019773]</t>
  </si>
  <si>
    <t>endopeptidase activity [GO:0004175]; lipopolysaccharide binding [GO:0001530]; RNA binding [GO:0003723]; threonine-type endopeptidase activity [GO:0004298]</t>
  </si>
  <si>
    <t>P25787</t>
  </si>
  <si>
    <t>PSA2_HUMAN</t>
  </si>
  <si>
    <t>Proteasome subunit alpha type-2 (EC 3.4.25.1) (Macropain subunit C3) (Multicatalytic endopeptidase complex subunit C3) (Proteasome component C3)</t>
  </si>
  <si>
    <t>PSMA2</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</si>
  <si>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response to virus [GO:0009615];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</si>
  <si>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extracellular region [GO:0005576]; ficolin-1-rich granule lumen [GO:1904813]; nucleoplasm [GO:0005654]; nucleus [GO:0005634]; P-body [GO:0000932]; proteasome complex [GO:0000502]; proteasome core complex [GO:0005839]; proteasome core complex, alpha-subunit complex [GO:0019773]; secretory granule lumen [GO:0034774]</t>
  </si>
  <si>
    <t>P25788</t>
  </si>
  <si>
    <t>PSA3_HUMAN</t>
  </si>
  <si>
    <t>Proteasome subunit alpha type-3 (EC 3.4.25.1) (Macropain subunit C8) (Multicatalytic endopeptidase complex subunit C8) (Proteasome component C8)</t>
  </si>
  <si>
    <t>PSMA3</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</si>
  <si>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endopeptidase activity [GO:0052548];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</si>
  <si>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extracellular exosome [GO:0070062]; nucleoplasm [GO:0005654]; nucleus [GO:0005634]; proteasome complex [GO:0000502]; proteasome core complex [GO:0005839]; proteasome core complex, alpha-subunit complex [GO:0019773]; synapse [GO:0045202]</t>
  </si>
  <si>
    <t>endopeptidase activity [GO:0004175]; threonine-type endopeptidase activity [GO:0004298]; ubiquitin protein ligase binding [GO:0031625]</t>
  </si>
  <si>
    <t>P25789</t>
  </si>
  <si>
    <t>PSA4_HUMAN</t>
  </si>
  <si>
    <t>Proteasome subunit alpha type-4 (EC 3.4.25.1) (Macropain subunit C9) (Multicatalytic endopeptidase complex subunit C9) (Proteasome component C9) (Proteasome subunit L)</t>
  </si>
  <si>
    <t>PSMA4</t>
  </si>
  <si>
    <t>cytoplasm [GO:0005737]; cytosol [GO:0005829]; extracellular exosome [GO:0070062]; intracellular membrane-bounded organelle [GO:0043231]; nucleoplasm [GO:0005654]; nucleus [GO:0005634]; P-body [GO:0000932]; proteasome complex [GO:0000502]; proteasome core complex [GO:0005839]; proteasome core complex, alpha-subunit complex [GO:0019773]</t>
  </si>
  <si>
    <t>P25815</t>
  </si>
  <si>
    <t>S100P_HUMAN</t>
  </si>
  <si>
    <t>Protein S100-P (Migration-inducing gene 9 protein) (MIG9) (Protein S100-E) (S100 calcium-binding protein P)</t>
  </si>
  <si>
    <t>S100P</t>
  </si>
  <si>
    <t>endothelial cell migration [GO:0043542]; neutrophil degranulation [GO:0043312]; response to organic substance [GO:0010033]</t>
  </si>
  <si>
    <t>cytoplasm [GO:0005737]; extracellular exosome [GO:0070062]; extracellular region [GO:0005576]; microvillus membrane [GO:0031528]; nuclear body [GO:0016604]; nucleus [GO:0005634]; secretory granule lumen [GO:0034774]</t>
  </si>
  <si>
    <t>cadherin binding [GO:0045296]; calcium-dependent protein binding [GO:0048306]; calcium ion binding [GO:0005509]; magnesium ion binding [GO:0000287]; protein homodimerization activity [GO:0042803]; RAGE receptor binding [GO:0050786]; transition metal ion binding [GO:0046914]</t>
  </si>
  <si>
    <t>P26010</t>
  </si>
  <si>
    <t>ITB7_HUMAN</t>
  </si>
  <si>
    <t>Integrin beta-7 (Gut homing receptor beta subunit)</t>
  </si>
  <si>
    <t>ITGB7</t>
  </si>
  <si>
    <t>cell adhesion [GO:0007155]; cell adhesion mediated by integrin [GO:0033627]; cell-matrix adhesion [GO:0007160]; cell-matrix adhesion involved in ameboidal cell migration [GO:0003366]; cell migration [GO:0016477]; extracellular matrix organization [GO:0030198]; heterotypic cell-cell adhesion [GO:0034113]; integrin-mediated signaling pathway [GO:0007229]; leukocyte tethering or rolling [GO:0050901]; receptor clustering [GO:0043113]; regulation of immune response [GO:0050776]; substrate adhesion-dependent cell spreading [GO:0034446]; T cell migration [GO:0072678]</t>
  </si>
  <si>
    <t>cell surface [GO:0009986]; extracellular exosome [GO:0070062]; integrin alpha4-beta7 complex [GO:0034669]; integrin complex [GO:0008305]; membrane [GO:0016020]; plasma membrane [GO:0005886]; receptor complex [GO:0043235]</t>
  </si>
  <si>
    <t>cell adhesion molecule binding [GO:0050839]; integrin binding [GO:0005178]; metal ion binding [GO:0046872]; signaling receptor activity [GO:0038023]; virus receptor activity [GO:0001618]</t>
  </si>
  <si>
    <t>P26038</t>
  </si>
  <si>
    <t>MOES_HUMAN</t>
  </si>
  <si>
    <t>Moesin (Membrane-organizing extension spike protein)</t>
  </si>
  <si>
    <t>MSN</t>
  </si>
  <si>
    <t>cellular response to testosterone stimulus [GO:0071394]; establishment of endothelial barrier [GO:0061028]; establishment of epithelial cell apical/basal polarity [GO:0045198]; gland morphogenesis [GO:0022612]; immunological synapse formation [GO:0001771]; interleukin-12-mediated signaling pathway [GO:0035722]; leukocyte cell-cell adhesion [GO:0007159]; leukocyte migration [GO:0050900]; membrane to membrane docking [GO:0022614]; positive regulation of cellular protein catabolic process [GO:1903364]; positive regulation of early endosome to late endosome transport [GO:2000643]; positive regulation of gene expression [GO:0010628]; positive regulation of podosome assembly [GO:0071803]; positive regulation of protein localization to early endosome [GO:1902966]; regulation of cell shape [GO:0008360]; regulation of cell size [GO:0008361]; regulation of lymphocyte migration [GO:2000401]; regulation of organelle assembly [GO:1902115]; T cell aggregation [GO:0070489]; T cell migration [GO:0072678]; T cell proliferation [GO:0042098]; viral process [GO:0016032]</t>
  </si>
  <si>
    <t>apical part of cell [GO:0045177]; apical plasma membrane [GO:0016324]; basolateral plasma membrane [GO:0016323]; blood microparticle [GO:0072562]; cell periphery [GO:0071944]; cell surface [GO:0009986]; cytoplasm [GO:0005737]; cytoskeleton [GO:0005856]; cytosol [GO:0005829]; extracellular exosome [GO:0070062]; extracellular space [GO:0005615]; filopodium [GO:0030175]; focal adhesion [GO:0005925]; invadopodium [GO:0071437]; microvillus [GO:0005902]; microvillus membrane [GO:0031528]; nucleus [GO:0005634]; perinuclear region of cytoplasm [GO:0048471]; plasma membrane [GO:0005886]; pseudopodium [GO:0031143]; uropod [GO:0001931]; vesicle [GO:0031982]</t>
  </si>
  <si>
    <t>actin binding [GO:0003779]; cell adhesion molecule binding [GO:0050839]; double-stranded RNA binding [GO:0003725]; enzyme binding [GO:0019899]; protein kinase binding [GO:0019901]; signaling receptor binding [GO:0005102]; structural constituent of cytoskeleton [GO:0005200]</t>
  </si>
  <si>
    <t>P26196</t>
  </si>
  <si>
    <t>DDX6_HUMAN</t>
  </si>
  <si>
    <t>Probable ATP-dependent RNA helicase DDX6 (EC 3.6.4.13) (ATP-dependent RNA helicase p54) (DEAD box protein 6) (Oncogene RCK)</t>
  </si>
  <si>
    <t>DDX6</t>
  </si>
  <si>
    <t>cytoplasmic mRNA processing body assembly [GO:0033962]; exonucleolytic catabolism of deadenylated mRNA [GO:0043928]; negative regulation of neuron differentiation [GO:0045665]; spermatid differentiation [GO:0048515]; stem cell population maintenance [GO:0019827]; stress granule assembly [GO:0034063]; viral RNA genome packaging [GO:0019074]</t>
  </si>
  <si>
    <t>cell-cell adherens junction [GO:0005913]; chromatoid body [GO:0033391]; concave side of sperm head [GO:0061830]; cytoplasm [GO:0005737]; cytoplasmic ribonucleoprotein granule [GO:0036464]; cytoplasmic stress granule [GO:0010494]; cytosol [GO:0005829]; heterochromatin [GO:0000792]; membrane [GO:0016020]; mitochondrion [GO:0005739]; nucleolus [GO:0005730]; nucleus [GO:0005634]; outer dense fiber [GO:0001520]; P-body [GO:0000932]; perinuclear region of cytoplasm [GO:0048471]; RISC complex [GO:0016442]; sperm annulus [GO:0097227]</t>
  </si>
  <si>
    <t>ATP binding [GO:0005524]; cadherin binding [GO:0045296]; helicase activity [GO:0004386]; mRNA binding [GO:0003729]; protein domain specific binding [GO:0019904]; RNA binding [GO:0003723]; RNA helicase activity [GO:0003724]</t>
  </si>
  <si>
    <t>P26368</t>
  </si>
  <si>
    <t>U2AF2_HUMAN</t>
  </si>
  <si>
    <t>Splicing factor U2AF 65 kDa subunit (U2 auxiliary factor 65 kDa subunit) (hU2AF(65)) (hU2AF65) (U2 snRNP auxiliary factor large subunit)</t>
  </si>
  <si>
    <t>U2AF2</t>
  </si>
  <si>
    <t>mRNA 3'-end processing [GO:0031124]; mRNA export from nucleus [GO:0006406]; mRNA processing [GO:0006397]; mRNA splicing, via spliceosome [GO:0000398]; negative regulation of mRNA splicing, via spliceosome [GO:0048025]; negative regulation of protein ubiquitination [GO:0031397]; positive regulation of RNA splicing [GO:0033120]; RNA export from nucleus [GO:0006405]</t>
  </si>
  <si>
    <t>commitment complex [GO:0000243]; nuclear speck [GO:0016607]; nucleoplasm [GO:0005654]; nucleus [GO:0005634]; spliceosomal complex [GO:0005681]; U2AF [GO:0089701]; U2-type prespliceosome [GO:0071004]</t>
  </si>
  <si>
    <t>C2H2 zinc finger domain binding [GO:0070742]; enzyme binding [GO:0019899]; poly-pyrimidine tract binding [GO:0008187]; pre-mRNA 3'-splice site binding [GO:0030628]; RNA binding [GO:0003723]</t>
  </si>
  <si>
    <t>P26373</t>
  </si>
  <si>
    <t>RL13_HUMAN</t>
  </si>
  <si>
    <t>60S ribosomal protein L13 (Breast basic conserved protein 1) (Large ribosomal subunit protein eL13)</t>
  </si>
  <si>
    <t>RPL13</t>
  </si>
  <si>
    <t>cytosol [GO:0005829]; cytosolic large ribosomal subunit [GO:0022625]; cytosolic ribosome [GO:0022626]; endoplasmic reticulum [GO:0005783]; membrane [GO:0016020]; nucleolus [GO:0005730]; nucleus [GO:0005634]</t>
  </si>
  <si>
    <t>P26440</t>
  </si>
  <si>
    <t>IVD_HUMAN</t>
  </si>
  <si>
    <t>Isovaleryl-CoA dehydrogenase, mitochondrial (IVD) (EC 1.3.8.4)</t>
  </si>
  <si>
    <t>IVD</t>
  </si>
  <si>
    <t>branched-chain amino acid catabolic process [GO:0009083]; fatty acid beta-oxidation using acyl-CoA dehydrogenase [GO:0033539]; leucine catabolic process [GO:0006552]</t>
  </si>
  <si>
    <t>mitochondrial matrix [GO:0005759]; mitochondrial membrane [GO:0031966]; mitochondrion [GO:0005739]</t>
  </si>
  <si>
    <t>flavin adenine dinucleotide binding [GO:0050660]; isovaleryl-CoA dehydrogenase activity [GO:0008470]</t>
  </si>
  <si>
    <t>P26447</t>
  </si>
  <si>
    <t>S10A4_HUMAN</t>
  </si>
  <si>
    <t>Protein S100-A4 (Calvasculin) (Metastasin) (Placental calcium-binding protein) (Protein Mts1) (S100 calcium-binding protein A4)</t>
  </si>
  <si>
    <t>S100A4</t>
  </si>
  <si>
    <t>epithelial to mesenchymal transition [GO:0001837]; positive regulation of I-kappaB kinase/NF-kappaB signaling [GO:0043123]</t>
  </si>
  <si>
    <t>collagen-containing extracellular matrix [GO:0062023]; extracellular exosome [GO:0070062]; extracellular region [GO:0005576]; extracellular space [GO:0005615]; neuron projection [GO:0043005]; nucleus [GO:0005634]; perinuclear region of cytoplasm [GO:0048471]</t>
  </si>
  <si>
    <t>actin binding [GO:0003779]; calcium-dependent protein binding [GO:0048306]; calcium ion binding [GO:0005509]; identical protein binding [GO:0042802]; RAGE receptor binding [GO:0050786]; RNA binding [GO:0003723]; transition metal ion binding [GO:0046914]</t>
  </si>
  <si>
    <t>P26583</t>
  </si>
  <si>
    <t>HMGB2_HUMAN</t>
  </si>
  <si>
    <t>High mobility group protein B2 (High mobility group protein 2) (HMG-2)</t>
  </si>
  <si>
    <t>HMGB2</t>
  </si>
  <si>
    <t>apoptotic DNA fragmentation [GO:0006309]; cell chemotaxis [GO:0060326]; cellular response to lipopolysaccharide [GO:0071222]; chromatin organization [GO:0006325]; defense response to Gram-negative bacterium [GO:0050829]; defense response to Gram-positive bacterium [GO:0050830]; DNA geometric change [GO:0032392]; DNA ligation involved in DNA repair [GO:0051103]; DNA recombination [GO:0006310]; DNA topological change [GO:0006265]; inflammatory response to antigenic stimulus [GO:0002437]; innate immune response [GO:0045087]; male gonad development [GO:0008584]; negative regulation of extrinsic apoptotic signaling pathway via death domain receptors [GO:1902042]; negative regulation of transcription, DNA-templated [GO:0045892]; nucleosome assembly [GO:0006334]; positive regulation of DNA binding [GO:0043388]; positive regulation of endothelial cell proliferation [GO:0001938]; positive regulation of erythrocyte differentiation [GO:0045648]; positive regulation of innate immune response [GO:0045089]; positive regulation of interferon-beta production [GO:0032728]; positive regulation of megakaryocyte differentiation [GO:0045654]; positive regulation of nuclease activity [GO:0032075]; positive regulation of transcription, DNA-templated [GO:0045893]; positive regulation of transcription by RNA polymerase II [GO:0045944]; regulation of neurogenesis [GO:0050767]; regulation of stem cell proliferation [GO:0072091]; regulation of transcription by RNA polymerase II [GO:0006357]; response to drug [GO:0042493]; response to lipopolysaccharide [GO:0032496]; response to steroid hormone [GO:0048545]; spermatid nucleus differentiation [GO:0007289]; V(D)J recombination [GO:0033151]</t>
  </si>
  <si>
    <t>cell [GO:0005623]; condensed chromosome [GO:0000793]; cytoplasm [GO:0005737]; extracellular space [GO:0005615]; nuclear chromatin [GO:0000790]; nucleolus [GO:0005730]; nucleoplasm [GO:0005654]; nucleus [GO:0005634]; perinuclear region of cytoplasm [GO:0048471]; protein-containing complex [GO:0032991]</t>
  </si>
  <si>
    <t>chemoattractant activity [GO:0042056]; damaged DNA binding [GO:0003684]; DNA binding [GO:0003677]; DNA binding, bending [GO:0008301]; double-stranded DNA binding [GO:0003690]; drug binding [GO:0008144]; enhancer sequence-specific DNA binding [GO:0001158]; four-way junction DNA binding [GO:0000400]; non-sequence-specific DNA binding, bending [GO:0044378]; protein domain specific binding [GO:0019904]; RAGE receptor binding [GO:0050786]; RNA binding [GO:0003723]; single-stranded DNA binding [GO:0003697]; supercoiled DNA binding [GO:0097100]; transcription coactivator activity [GO:0003713]; transcription factor binding [GO:0008134]; transcription regulatory region DNA binding [GO:0044212]</t>
  </si>
  <si>
    <t>P26599</t>
  </si>
  <si>
    <t>PTBP1_HUMAN</t>
  </si>
  <si>
    <t>Polypyrimidine tract-binding protein 1 (PTB) (57 kDa RNA-binding protein PPTB-1) (Heterogeneous nuclear ribonucleoprotein I) (hnRNP I)</t>
  </si>
  <si>
    <t>PTBP1</t>
  </si>
  <si>
    <t>fibroblast growth factor receptor signaling pathway [GO:0008543]; IRES-dependent viral translational initiation [GO:0075522]; mRNA processing [GO:0006397]; mRNA splicing, via spliceosome [GO:0000398]; negative regulation of mRNA splicing, via spliceosome [GO:0048025]; negative regulation of muscle cell differentiation [GO:0051148]; negative regulation of RNA splicing [GO:0033119]; positive regulation of calcineurin-NFAT signaling cascade [GO:0070886]; positive regulation of protein dephosphorylation [GO:0035307]; regulation of alternative mRNA splicing, via spliceosome [GO:0000381]; RNA metabolic process [GO:0016070]; RNA splicing [GO:0008380]</t>
  </si>
  <si>
    <t>extracellular exosome [GO:0070062]; membrane [GO:0016020]; nucleolus [GO:0005730]; nucleoplasm [GO:0005654]</t>
  </si>
  <si>
    <t>poly-pyrimidine tract binding [GO:0008187]; pre-mRNA binding [GO:0036002]; RNA binding [GO:0003723]</t>
  </si>
  <si>
    <t>P26639</t>
  </si>
  <si>
    <t>SYTC_HUMAN</t>
  </si>
  <si>
    <t>Threonine--tRNA ligase 1, cytoplasmic (EC 6.1.1.3) (Threonyl-tRNA synthetase) (ThrRS) (Threonyl-tRNA synthetase 1)</t>
  </si>
  <si>
    <t>TARS1</t>
  </si>
  <si>
    <t>threonyl-tRNA aminoacylation [GO:0006435]; translation [GO:0006412]; tRNA aminoacylation for protein translation [GO:0006418]</t>
  </si>
  <si>
    <t>actin cytoskeleton [GO:0015629]; cytoplasm [GO:0005737]; cytosol [GO:0005829]; extracellular exosome [GO:0070062]</t>
  </si>
  <si>
    <t>ATP binding [GO:0005524]; protein homodimerization activity [GO:0042803]; threonine-tRNA ligase activity [GO:0004829]; tRNA binding [GO:0000049]</t>
  </si>
  <si>
    <t>P26640</t>
  </si>
  <si>
    <t>SYVC_HUMAN</t>
  </si>
  <si>
    <t>Valine--tRNA ligase (EC 6.1.1.9) (Protein G7a) (Valyl-tRNA synthetase) (ValRS)</t>
  </si>
  <si>
    <t>VARS</t>
  </si>
  <si>
    <t>tRNA aminoacylation for protein translation [GO:0006418]; valyl-tRNA aminoacylation [GO:0006438]</t>
  </si>
  <si>
    <t>aminoacyl-tRNA editing activity [GO:0002161]; ATP binding [GO:0005524]; valine-tRNA ligase activity [GO:0004832]</t>
  </si>
  <si>
    <t>P26641</t>
  </si>
  <si>
    <t>EF1G_HUMAN</t>
  </si>
  <si>
    <t>Elongation factor 1-gamma (EF-1-gamma) (eEF-1B gamma)</t>
  </si>
  <si>
    <t>EEF1G</t>
  </si>
  <si>
    <t>response to virus [GO:0009615]; translational elongation [GO:0006414]</t>
  </si>
  <si>
    <t>cytoplasm [GO:0005737]; cytosol [GO:0005829]; extracellular exosome [GO:0070062]; membrane [GO:0016020]; nucleus [GO:0005634]</t>
  </si>
  <si>
    <t>cadherin binding [GO:0045296]; translation elongation factor activity [GO:0003746]</t>
  </si>
  <si>
    <t>P26885</t>
  </si>
  <si>
    <t>FKBP2_HUMAN</t>
  </si>
  <si>
    <t>Peptidyl-prolyl cis-trans isomerase FKBP2 (PPIase FKBP2) (EC 5.2.1.8) (13 kDa FK506-binding protein) (13 kDa FKBP) (FKBP-13) (FK506-binding protein 2) (FKBP-2) (Immunophilin FKBP13) (Rotamase)</t>
  </si>
  <si>
    <t>FKBP2</t>
  </si>
  <si>
    <t>endoplasmic reticulum [GO:0005783]; endoplasmic reticulum membrane [GO:0005789]</t>
  </si>
  <si>
    <t>FK506 binding [GO:0005528]; peptidyl-prolyl cis-trans isomerase activity [GO:0003755]</t>
  </si>
  <si>
    <t>P26951</t>
  </si>
  <si>
    <t>IL3RA_HUMAN</t>
  </si>
  <si>
    <t>Interleukin-3 receptor subunit alpha (IL-3 receptor subunit alpha) (IL-3R subunit alpha) (IL-3R-alpha) (IL-3RA) (CD antigen CD123)</t>
  </si>
  <si>
    <t>IL3RA</t>
  </si>
  <si>
    <t>cytokine-mediated signaling pathway [GO:0019221]; MAPK cascade [GO:0000165]</t>
  </si>
  <si>
    <t>external side of plasma membrane [GO:0009897]; integral component of membrane [GO:0016021]; plasma membrane [GO:0005886]; receptor complex [GO:0043235]</t>
  </si>
  <si>
    <t>cytokine binding [GO:0019955]; cytokine receptor activity [GO:0004896]; interleukin-3 receptor activity [GO:0004912]</t>
  </si>
  <si>
    <t>P27105</t>
  </si>
  <si>
    <t>STOM_HUMAN</t>
  </si>
  <si>
    <t>Erythrocyte band 7 integral membrane protein (Protein 7.2b) (Stomatin)</t>
  </si>
  <si>
    <t>STOM</t>
  </si>
  <si>
    <t>neutrophil degranulation [GO:0043312]; positive regulation by host of viral genome replication [GO:0044829]; positive regulation of protein targeting to membrane [GO:0090314]; protein homooligomerization [GO:0051260]; regulation of acid-sensing ion channel activity [GO:1901585]</t>
  </si>
  <si>
    <t>azurophil granule membrane [GO:0035577]; blood microparticle [GO:0072562]; cytoskeleton [GO:0005856]; endoplasmic reticulum [GO:0005783]; extracellular exosome [GO:0070062]; extracellular space [GO:0005615]; integral component of plasma membrane [GO:0005887]; melanosome [GO:0042470]; membrane [GO:0016020]; membrane raft [GO:0045121]; mitochondrion [GO:0005739]; perinuclear region of cytoplasm [GO:0048471]; plasma membrane [GO:0005886]; specific granule membrane [GO:0035579]; tertiary granule membrane [GO:0070821]; vesicle [GO:0031982]</t>
  </si>
  <si>
    <t>protein homodimerization activity [GO:0042803]; RNA polymerase binding [GO:0070063]</t>
  </si>
  <si>
    <t>P27144</t>
  </si>
  <si>
    <t>KAD4_HUMAN</t>
  </si>
  <si>
    <t>Adenylate kinase 4, mitochondrial (AK 4) (EC 2.7.4.10) (EC 2.7.4.6) (Adenylate kinase 3-like) (GTP:AMP phosphotransferase AK4)</t>
  </si>
  <si>
    <t>AK4</t>
  </si>
  <si>
    <t>ADP biosynthetic process [GO:0006172]; AMP metabolic process [GO:0046033]; ATP metabolic process [GO:0046034]; brain development [GO:0007420]; cellular response to hypoxia [GO:0071456]; GTP metabolic process [GO:0046039]; liver development [GO:0001889]; nucleobase-containing small molecule interconversion [GO:0015949]; nucleoside diphosphate phosphorylation [GO:0006165]; nucleoside triphosphate biosynthetic process [GO:0009142]; regulation of ATP biosynthetic process [GO:2001169]; regulation of oxidative phosphorylation [GO:0002082]; response to drug [GO:0042493]</t>
  </si>
  <si>
    <t>adenylate kinase activity [GO:0004017]; ATP binding [GO:0005524]; GTP binding [GO:0005525]; nucleoside diphosphate kinase activity [GO:0004550]; nucleoside monophosphate kinase activity [GO:0050145]; nucleoside triphosphate adenylate kinase activity [GO:0046899]</t>
  </si>
  <si>
    <t>P27169</t>
  </si>
  <si>
    <t>PON1_HUMAN</t>
  </si>
  <si>
    <t>Serum paraoxonase/arylesterase 1 (PON 1) (EC 3.1.1.2) (EC 3.1.1.81) (EC 3.1.8.1) (Aromatic esterase 1) (A-esterase 1) (K-45) (Serum aryldialkylphosphatase 1)</t>
  </si>
  <si>
    <t>PON1</t>
  </si>
  <si>
    <t>aromatic compound catabolic process [GO:0019439]; carboxylic acid catabolic process [GO:0046395]; cholesterol metabolic process [GO:0008203]; lipoxygenase pathway [GO:0019372]; organophosphate catabolic process [GO:0046434]; phosphatidylcholine metabolic process [GO:0046470]; positive regulation of binding [GO:0051099]; positive regulation of cholesterol efflux [GO:0010875]; positive regulation of transporter activity [GO:0032411]; response to fatty acid [GO:0070542]; response to fluoride [GO:1902617]; response to nutrient levels [GO:0031667]; response to toxic substance [GO:0009636]</t>
  </si>
  <si>
    <t>blood microparticle [GO:0072562]; extracellular exosome [GO:0070062]; extracellular region [GO:0005576]; extracellular space [GO:0005615]; high-density lipoprotein particle [GO:0034364]; intracellular membrane-bounded organelle [GO:0043231]; spherical high-density lipoprotein particle [GO:0034366]</t>
  </si>
  <si>
    <t>acyl-L-homoserine-lactone lactonohydrolase activity [GO:0102007]; aryldialkylphosphatase activity [GO:0004063]; arylesterase activity [GO:0004064]; calcium ion binding [GO:0005509]; phospholipid binding [GO:0005543]; protein homodimerization activity [GO:0042803]</t>
  </si>
  <si>
    <t>P27348</t>
  </si>
  <si>
    <t>1433T_HUMAN</t>
  </si>
  <si>
    <t>14-3-3 protein theta (14-3-3 protein T-cell) (14-3-3 protein tau) (Protein HS1)</t>
  </si>
  <si>
    <t>YWHAQ</t>
  </si>
  <si>
    <t>membrane organization [GO:0061024]; negative regulation of ion transmembrane transport [GO:0034766]; negative regulation of transcription, DNA-templated [GO:0045892]; positive regulation of protein insertion into mitochondrial membrane involved in apoptotic signaling pathway [GO:1900740]; protein targeting [GO:0006605]; small GTPase mediated signal transduction [GO:0007264]; substantia nigra development [GO:0021762]</t>
  </si>
  <si>
    <t>cytoplasm [GO:0005737]; cytosol [GO:0005829]; extracellular exosome [GO:0070062]; focal adhesion [GO:0005925]; membrane [GO:0016020]; mitochondrion [GO:0005739]; protein-containing complex [GO:0032991]; synapse [GO:0045202]</t>
  </si>
  <si>
    <t>14-3-3 protein binding [GO:0071889]; identical protein binding [GO:0042802]; ion channel binding [GO:0044325]; protein C-terminus binding [GO:0008022]; protein domain specific binding [GO:0019904]; protein N-terminus binding [GO:0047485]</t>
  </si>
  <si>
    <t>P27361</t>
  </si>
  <si>
    <t>MK03_HUMAN</t>
  </si>
  <si>
    <t>Mitogen-activated protein kinase 3 (MAP kinase 3) (MAPK 3) (EC 2.7.11.24) (ERT2) (Extracellular signal-regulated kinase 1) (ERK-1) (Insulin-stimulated MAP2 kinase) (MAP kinase isoform p44) (p44-MAPK) (Microtubule-associated protein 2 kinase) (p44-ERK1)</t>
  </si>
  <si>
    <t>MAPK3</t>
  </si>
  <si>
    <t>activation of MAPK activity [GO:0000187]; activation of MAPKK activity [GO:0000186]; aging [GO:0007568]; apoptotic process [GO:0006915]; arachidonic acid metabolic process [GO:0019369]; axon guidance [GO:0007411]; Bergmann glial cell differentiation [GO:0060020]; BMP signaling pathway [GO:0030509]; cardiac neural crest cell development involved in heart development [GO:0061308]; cartilage development [GO:0051216]; caveolin-mediated endocytosis [GO:0072584]; cell cycle [GO:0007049]; cellular response to amino acid starvation [GO:0034198]; cellular response to cadmium ion [GO:0071276]; cellular response to dopamine [GO:1903351]; cellular response to mechanical stimulus [GO:0071260]; cellular response to organic substance [GO:0071310]; cellular response to reactive oxygen species [GO:0034614]; cellular response to tumor necrosis factor [GO:0071356]; decidualization [GO:0046697]; DNA damage induced protein phosphorylation [GO:0006975]; ERK1 and ERK2 cascade [GO:0070371]; face development [GO:0060324]; Fc-epsilon receptor signaling pathway [GO:0038095]; Fc-gamma receptor signaling pathway involved in phagocytosis [GO:0038096]; fibroblast growth factor receptor signaling pathway [GO:0008543]; interleukin-1-mediated signaling pathway [GO:0070498]; intracellular signal transduction [GO:0035556]; lipopolysaccharide-mediated signaling pathway [GO:0031663]; lung morphogenesis [GO:0060425]; MAPK cascade [GO:0000165]; negative regulation of apolipoprotein binding [GO:2000657]; outer ear morphogenesis [GO:0042473]; peptidyl-serine phosphorylation [GO:0018105]; peptidyl-tyrosine autophosphorylation [GO:0038083]; phosphorylation [GO:0016310]; platelet activation [GO:0030168]; positive regulation of cyclase activity [GO:0031281]; positive regulation of cytokine secretion involved in immune response [GO:0002741]; positive regulation of ERK1 and ERK2 cascade [GO:0070374]; positive regulation of gene expression [GO:0010628]; positive regulation of histone acetylation [GO:0035066]; positive regulation of histone phosphorylation [GO:0033129]; positive regulation of macrophage chemotaxis [GO:0010759]; positive regulation of metallopeptidase activity [GO:1905050]; positive regulation of protein phosphorylation [GO:0001934]; positive regulation of telomerase activity [GO:0051973]; positive regulation of telomere capping [GO:1904355]; positive regulation of telomere maintenance via telomerase [GO:0032212]; positive regulation of transcription by RNA polymerase II [GO:0045944]; positive regulation of translation [GO:0045727]; positive regulation of xenophagy [GO:1904417]; protein-containing complex assembly [GO:0065003]; protein phosphorylation [GO:0006468]; regulation of cellular pH [GO:0030641]; regulation of cellular response to heat [GO:1900034]; regulation of cytoskeleton organization [GO:0051493]; regulation of DNA-binding transcription factor activity [GO:0051090]; regulation of early endosome to late endosome transport [GO:2000641]; regulation of gene expression [GO:0010468]; regulation of Golgi inheritance [GO:0090170]; regulation of ossification [GO:0030278]; regulation of phosphatidylinositol 3-kinase signaling [GO:0014066]; regulation of stress-activated MAPK cascade [GO:0032872]; response to epidermal growth factor [GO:0070849]; response to exogenous dsRNA [GO:0043330]; response to toxic substance [GO:0009636]; sensory perception of pain [GO:0019233]; stress-activated MAPK cascade [GO:0051403]; thymus development [GO:0048538]; thyroid gland development [GO:0030878]; trachea formation [GO:0060440]; transcription initiation from RNA polymerase I promoter [GO:0006361]; viral process [GO:0016032]</t>
  </si>
  <si>
    <t>caveola [GO:0005901]; cell [GO:0005623]; cytoplasm [GO:0005737]; cytoskeleton [GO:0005856]; cytosol [GO:0005829]; early endosome [GO:0005769]; focal adhesion [GO:0005925]; Golgi apparatus [GO:0005794]; late endosome [GO:0005770]; mitochondrion [GO:0005739]; nuclear envelope [GO:0005635]; nucleoplasm [GO:0005654]; nucleus [GO:0005634]; plasma membrane [GO:0005886]; protein-containing complex [GO:0032991]; pseudopodium [GO:0031143]</t>
  </si>
  <si>
    <t>ATP binding [GO:0005524]; identical protein binding [GO:0042802]; MAP kinase activity [GO:0004707]; MAP kinase kinase activity [GO:0004708]; phosphatase binding [GO:0019902]; phosphotyrosine residue binding [GO:0001784]; scaffold protein binding [GO:0097110]</t>
  </si>
  <si>
    <t>P27487</t>
  </si>
  <si>
    <t>DPP4_HUMAN</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</si>
  <si>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</si>
  <si>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t>
  </si>
  <si>
    <t>behavioral fear response [GO:0001662]; cell adhesion [GO:0007155]; endothelial cell migration [GO:0043542]; locomotory exploration behavior [GO:0035641]; negative regulation of extracellular matrix disassembly [GO:0010716]; positive regulation of cell population proliferation [GO:0008284]; proteolysis [GO:0006508]; psychomotor behavior [GO:0036343]; regulation of cell-cell adhesion mediated by integrin [GO:0033632]; regulation of insulin secretion [GO:0050796]; response to hypoxia [GO:0001666]; T cell activation [GO:0042110]; T cell costimulation [GO:0031295]</t>
  </si>
  <si>
    <t>apical plasma membrane [GO:0016324]; cell surface [GO:0009986]; endocytic vesicle [GO:0030139]; extracellular exosome [GO:0070062]; extracellular region [GO:0005576]; focal adhesion [GO:0005925]; integral component of membrane [GO:0016021]; intercellular canaliculus [GO:0046581]; invadopodium membrane [GO:0071438]; lamellipodium [GO:0030027]; lamellipodium membrane [GO:0031258]; lysosomal membrane [GO:0005765]; membrane [GO:0016020]; membrane raft [GO:0045121]; plasma membrane [GO:0005886]</t>
  </si>
  <si>
    <t>dipeptidyl-peptidase activity [GO:0008239]; identical protein binding [GO:0042802]; protease binding [GO:0002020]; protein homodimerization activity [GO:0042803]; serine-type endopeptidase activity [GO:0004252]; serine-type peptidase activity [GO:0008236]; signaling receptor binding [GO:0005102]; virus receptor activity [GO:0001618]</t>
  </si>
  <si>
    <t>P27635</t>
  </si>
  <si>
    <t>RL10_HUMAN</t>
  </si>
  <si>
    <t>60S ribosomal protein L10 (Laminin receptor homolog) (Large ribosomal subunit protein uL16) (Protein QM) (Ribosomal protein L10) (Tumor suppressor QM)</t>
  </si>
  <si>
    <t>RPL10</t>
  </si>
  <si>
    <t>embryonic brain development [GO:1990403]; negative regulation of apoptotic process [GO:0043066]; negative regulation of transcription by RNA polymerase II [GO:0000122]; nuclear-transcribed mRNA catabolic process, nonsense-mediated decay [GO:0000184]; regulation of translation [GO:0006417]; ribosomal large subunit assembly [GO:0000027]; SRP-dependent cotranslational protein targeting to membrane [GO:0006614]; translation [GO:0006412]; translational initiation [GO:0006413]; viral transcription [GO:0019083]</t>
  </si>
  <si>
    <t>cytosol [GO:0005829]; cytosolic large ribosomal subunit [GO:0022625]; endoplasmic reticulum [GO:0005783]; membrane [GO:0016020]; nucleus [GO:0005634]; protein-containing complex [GO:0032991]</t>
  </si>
  <si>
    <t>RNA binding [GO:0003723]; structural constituent of ribosome [GO:0003735]; translation regulator activity [GO:0045182]</t>
  </si>
  <si>
    <t>P27694</t>
  </si>
  <si>
    <t>RFA1_HUMAN</t>
  </si>
  <si>
    <t>Replication protein A 70 kDa DNA-binding subunit (RP-A p70) (Replication factor A protein 1) (RF-A protein 1) (Single-stranded DNA-binding protein) [Cleaved into: Replication protein A 70 kDa DNA-binding subunit, N-terminally processed]</t>
  </si>
  <si>
    <t>RPA1</t>
  </si>
  <si>
    <t>base-excision repair [GO:0006284]; cellular response to DNA damage stimulus [GO:0006974]; DNA damage response, detection of DNA damage [GO:0042769]; DNA-dependent DNA replication [GO:0006261]; DNA recombination [GO:0006310]; DNA repair [GO:0006281]; DNA replication [GO:0006260]; DNA unwinding involved in DNA replication [GO:0006268]; double-strand break repair via homologous recombination [GO:0000724]; error-free translesion synthesis [GO:0070987]; error-prone translesion synthesis [GO:0042276]; G1/S transition of mitotic cell cycle [GO:0000082]; interstrand cross-link repair [GO:0036297]; meiotic cell cycle [GO:0051321]; mismatch repair [GO:0006298]; nucleotide-excision repair [GO:0006289]; nucleotide-excision repair, DNA gap filling [GO:0006297];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protein localization to chromosome [GO:0034502]; regulation of cellular response to heat [GO:1900034]; regulation of signal transduction by p53 class mediator [GO:1901796]; telomere maintenance [GO:0000723]; telomere maintenance via semi-conservative replication [GO:0032201]; telomere maintenance via telomerase [GO:0007004]; transcription-coupled nucleotide-excision repair [GO:0006283]; translesion synthesis [GO:0019985]</t>
  </si>
  <si>
    <t>DNA replication factor A complex [GO:0005662]; nuclear chromosome, telomeric region [GO:0000784]; nucleoplasm [GO:0005654]; nucleus [GO:0005634]; PML body [GO:0016605]; site of DNA damage [GO:0090734]</t>
  </si>
  <si>
    <t>damaged DNA binding [GO:0003684]; G-rich strand telomeric DNA binding [GO:0098505]; metal ion binding [GO:0046872]; sequence-specific DNA binding [GO:0043565]; single-stranded DNA binding [GO:0003697]; single-stranded telomeric DNA binding [GO:0043047]</t>
  </si>
  <si>
    <t>P27695</t>
  </si>
  <si>
    <t>APEX1_HUMAN</t>
  </si>
  <si>
    <t>DNA-(apurinic or apyrimidinic site) lyase (EC 3.1.-.-) (EC 4.2.99.18) (APEX nuclease) (APEN) (Apurinic-apyrimidinic endonuclease 1) (AP endonuclease 1) (APE-1) (REF-1) (Redox factor-1) [Cleaved into: DNA-(apurinic or apyrimidinic site) lyase, mitochondrial]</t>
  </si>
  <si>
    <t>APEX1</t>
  </si>
  <si>
    <t>aging [GO:0007568]; base-excision repair [GO:0006284]; base-excision repair, base-free sugar-phosphate removal [GO:0006286]; cell redox homeostasis [GO:0045454]; cellular response to cAMP [GO:0071320]; cellular response to hydrogen peroxide [GO:0070301]; cellular response to peptide hormone stimulus [GO:0071375]; DNA demethylation [GO:0080111]; DNA recombination [GO:0006310]; DNA repair [GO:0006281]; negative regulation of smooth muscle cell migration [GO:0014912]; positive regulation of G1/S transition of mitotic cell cycle [GO:1900087]; regulation of apoptotic process [GO:0042981]; regulation of mRNA stability [GO:0043488]; telomere maintenance [GO:0000723]; telomere maintenance via base-excision repair [GO:0097698]</t>
  </si>
  <si>
    <t>cell [GO:0005623]; centrosome [GO:0005813]; cytoplasm [GO:0005737]; endoplasmic reticulum [GO:0005783]; mitochondrion [GO:0005739]; nuclear chromosome, telomeric region [GO:0000784]; nuclear speck [GO:0016607]; nucleolus [GO:0005730]; nucleoplasm [GO:0005654]; nucleus [GO:0005634]; perinuclear region of cytoplasm [GO:0048471]; ribosome [GO:0005840]; transcription factor complex [GO:0005667]</t>
  </si>
  <si>
    <t>3'-5' exonuclease activity [GO:0008408]; chromatin DNA binding [GO:0031490]; class I DNA-(apurinic or apyrimidinic site) endonuclease activity [GO:0140078]; damaged DNA binding [GO:0003684]; DNA-(apurinic or apyrimidinic site) endonuclease activity [GO:0003906]; DNA binding [GO:0003677]; double-stranded DNA 3'-5' exodeoxyribonuclease activity [GO:0008311]; double-stranded DNA exodeoxyribonuclease activity [GO:0008309]; double-stranded telomeric DNA binding [GO:0003691]; endodeoxyribonuclease activity [GO:0004520]; endonuclease activity [GO:0004519]; metal ion binding [GO:0046872]; NF-kappaB binding [GO:0051059]; oxidoreductase activity [GO:0016491]; phosphodiesterase I activity [GO:0004528]; phosphoric diester hydrolase activity [GO:0008081]; protein-containing complex binding [GO:0044877]; RNA binding [GO:0003723]; RNA-DNA hybrid ribonuclease activity [GO:0004523]; site-specific endodeoxyribonuclease activity, specific for altered base [GO:0016890]; transcription coactivator activity [GO:0003713]; transcription corepressor activity [GO:0003714]; uracil DNA N-glycosylase activity [GO:0004844]</t>
  </si>
  <si>
    <t>P27701</t>
  </si>
  <si>
    <t>CD82_HUMAN</t>
  </si>
  <si>
    <t>CD82 antigen (C33 antigen) (IA4) (Inducible membrane protein R2) (Metastasis suppressor Kangai-1) (Suppressor of tumorigenicity 6 protein) (Tetraspanin-27) (Tspan-27) (CD antigen CD82)</t>
  </si>
  <si>
    <t>CD82</t>
  </si>
  <si>
    <t>extracellular exosome [GO:0070062]; integral component of plasma membrane [GO:0005887]; plasma membrane [GO:0005886]</t>
  </si>
  <si>
    <t>P27707</t>
  </si>
  <si>
    <t>DCK_HUMAN</t>
  </si>
  <si>
    <t>Deoxycytidine kinase (dCK) (EC 2.7.1.74)</t>
  </si>
  <si>
    <t>DCK</t>
  </si>
  <si>
    <t>purine-containing compound salvage [GO:0043101]; pyrimidine nucleoside salvage [GO:0043097]; pyrimidine nucleotide metabolic process [GO:0006220]</t>
  </si>
  <si>
    <t>cytoplasm [GO:0005737]; cytosol [GO:0005829]; mitochondrion [GO:0005739]; nucleoplasm [GO:0005654]</t>
  </si>
  <si>
    <t>ATP binding [GO:0005524]; deoxycytidine kinase activity [GO:0004137]; deoxynucleoside kinase activity [GO:0019136]; drug binding [GO:0008144]; protein homodimerization activity [GO:0042803]</t>
  </si>
  <si>
    <t>P27708</t>
  </si>
  <si>
    <t>PYR1_HUMAN</t>
  </si>
  <si>
    <t>CAD protein [Includes: Glutamine-dependent carbamoyl-phosphate synthase (EC 6.3.5.5); Aspartate carbamoyltransferase (EC 2.1.3.2); Dihydroorotase (EC 3.5.2.3)]</t>
  </si>
  <si>
    <t>CAD</t>
  </si>
  <si>
    <t>'de novo' pyrimidine nucleobase biosynthetic process [GO:0006207]; 'de novo' UMP biosynthetic process [GO:0044205]; animal organ regeneration [GO:0031100]; cellular response to drug [GO:0035690]; cellular response to epidermal growth factor stimulus [GO:0071364]; citrulline biosynthetic process [GO:0019240]; drug metabolic process [GO:0017144]; female pregnancy [GO:0007565]; glutamine metabolic process [GO:0006541]; heart development [GO:0007507]; lactation [GO:0007595]; liver development [GO:0001889]; nitrogen compound metabolic process [GO:0006807]; peptidyl-threonine phosphorylation [GO:0018107]; protein autophosphorylation [GO:0046777]; pyrimidine nucleoside biosynthetic process [GO:0046134]; response to amine [GO:0014075]; response to caffeine [GO:0031000]; response to cortisol [GO:0051414]; response to insulin [GO:0032868]; response to starvation [GO:0042594]; response to testosterone [GO:0033574]; UTP biosynthetic process [GO:0006228]</t>
  </si>
  <si>
    <t>cell projection [GO:0042995]; cytoplasm [GO:0005737]; cytosol [GO:0005829]; extracellular exosome [GO:0070062]; membrane [GO:0016020]; neuronal cell body [GO:0043025]; nuclear matrix [GO:0016363]; nucleoplasm [GO:0005654]; nucleus [GO:0005634]; protein-containing complex [GO:0032991]; terminal bouton [GO:0043195]</t>
  </si>
  <si>
    <t>aspartate binding [GO:0070335]; aspartate carbamoyltransferase activity [GO:0004070]; ATP binding [GO:0005524]; carbamoyl-phosphate synthase (glutamine-hydrolyzing) activity [GO:0004088]; dihydroorotase activity [GO:0004151]; enzyme binding [GO:0019899]; identical protein binding [GO:0042802]; protein kinase activity [GO:0004672]; zinc ion binding [GO:0008270]</t>
  </si>
  <si>
    <t>P27797</t>
  </si>
  <si>
    <t>CALR_HUMAN</t>
  </si>
  <si>
    <t>Calreticulin (CRP55) (Calregulin) (Endoplasmic reticulum resident protein 60) (ERp60) (HACBP) (grp60)</t>
  </si>
  <si>
    <t>CALR</t>
  </si>
  <si>
    <t>antigen processing and presentation of exogenous peptide antigen via MHC class I, TAP-dependent [GO:0002479]; antigen processing and presentation of peptide antigen via MHC class I [GO:0002474]; ATF6-mediated unfolded protein response [GO:0036500]; cardiac muscle cell differentiation [GO:0055007]; cellular calcium ion homeostasis [GO:0006874]; cellular response to lithium ion [GO:0071285]; cellular senescence [GO:0090398]; cortical actin cytoskeleton organization [GO:0030866]; endoplasmic reticulum unfolded protein response [GO:0030968]; glucocorticoid receptor signaling pathway [GO:0042921]; negative regulation of cell cycle arrest [GO:0071157]; negative regulation of intracellular steroid hormone receptor signaling pathway [GO:0033144]; negative regulation of neuron differentiation [GO:0045665]; negative regulation of retinoic acid receptor signaling pathway [GO:0048387]; negative regulation of transcription, DNA-templated [GO:0045892];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folding in endoplasmic reticulum [GO:0034975]; protein localization to nucleus [GO:0034504]; protein maturation by protein folding [GO:0022417]; protein stabilization [GO:0050821]; receptor-mediated endocytosis [GO:0006898]; regulation of apoptotic process [GO:0042981]; regulation of meiotic nuclear division [GO:0040020]; regulation of transcription, DNA-templated [GO:0006355]; response to drug [GO:0042493]; response to estradiol [GO:0032355]; response to testosterone [GO:0033574]; sequestering of calcium ion [GO:0051208]; spermatogenesis [GO:0007283]; vesicle fusion with endoplasmic reticulum-Golgi intermediate compartment (ERGIC) membrane [GO:1990668]</t>
  </si>
  <si>
    <t>acrosomal vesicle [GO:0001669]; cell [GO:0005623]; cell surface [GO:0009986]; collagen-containing extracellular matrix [GO:0062023]; cytoplasm [GO:0005737]; cytosol [GO:0005829]; endocytic vesicle lumen [GO:0071682]; endoplasmic reticulum [GO:0005783]; endoplasmic reticulum-Golgi intermediate compartment membrane [GO:0033116]; endoplasmic reticulum lumen [GO:0005788]; endoplasmic reticulum membrane [GO:0005789]; endoplasmic reticulum quality control compartment [GO:0044322]; external side of plasma membrane [GO:0009897]; extracellular exosome [GO:0070062]; extracellular region [GO:0005576]; extracellular space [GO:0005615]; focal adhesion [GO:0005925]; Golgi apparatus [GO:0005794]; integral component of lumenal side of endoplasmic reticulum membrane [GO:0071556]; membrane [GO:0016020]; MHC class I peptide loading complex [GO:0042824]; nuclear envelope [GO:0005635]; nucleus [GO:0005634]; perinuclear region of cytoplasm [GO:0048471]; phagocytic vesicle membrane [GO:0030670]; polysome [GO:0005844]; sarcoplasmic reticulum lumen [GO:0033018]; smooth endoplasmic reticulum [GO:0005790]</t>
  </si>
  <si>
    <t>androgen receptor binding [GO:0050681]; calcium ion binding [GO:0005509]; carbohydrate binding [GO:0030246]; chaperone binding [GO:0051087]; complement component C1q binding [GO:0001849]; DNA binding [GO:0003677]; hormone binding [GO:0042562]; integrin binding [GO:0005178]; iron ion binding [GO:0005506]; mRNA binding [GO:0003729]; peptide binding [GO:0042277]; protein folding chaperone [GO:0044183]; RNA binding [GO:0003723]; ubiquitin protein ligase binding [GO:0031625]; unfolded protein binding [GO:0051082]; zinc ion binding [GO:0008270]</t>
  </si>
  <si>
    <t>P27816</t>
  </si>
  <si>
    <t>MAP4_HUMAN</t>
  </si>
  <si>
    <t>Microtubule-associated protein 4 (MAP-4)</t>
  </si>
  <si>
    <t>MAP4</t>
  </si>
  <si>
    <t>cell division [GO:0051301]; establishment of spindle orientation [GO:0051294]; microtubule cytoskeleton organization [GO:0000226]; microtubule sliding [GO:0051012]; mitotic spindle organization [GO:0007052]; negative regulation of non-motile cilium assembly [GO:1902856]; neuron projection development [GO:0031175]</t>
  </si>
  <si>
    <t>axon [GO:0030424]; axoneme [GO:0005930]; cell [GO:0005623]; cytosol [GO:0005829]; microtubule [GO:0005874]; microtubule associated complex [GO:0005875]; microtubule cytoskeleton [GO:0015630]; mitotic spindle [GO:0072686]; neuron projection [GO:0043005]; plasma membrane [GO:0005886]; postsynaptic density [GO:0014069]</t>
  </si>
  <si>
    <t>microtubule binding [GO:0008017]; RNA binding [GO:0003723]; structural molecule activity [GO:0005198]</t>
  </si>
  <si>
    <t>P27824</t>
  </si>
  <si>
    <t>CALX_HUMAN</t>
  </si>
  <si>
    <t>Calnexin (IP90) (Major histocompatibility complex class I antigen-binding protein p88) (p90)</t>
  </si>
  <si>
    <t>CANX</t>
  </si>
  <si>
    <t>aging [GO:0007568]; antigen processing and presentation of exogenous peptide antigen via MHC class II [GO:0019886]; antigen processing and presentation of peptide antigen via MHC class I [GO:0002474]; clathrin-dependent endocytosis [GO:0072583]; endoplasmic reticulum unfolded protein response [GO:0030968]; interleukin-27-mediated signaling pathway [GO:0070106]; interleukin-35-mediated signaling pathway [GO:0070757]; protein folding [GO:0006457]; protein folding in endoplasmic reticulum [GO:0034975]; protein secretion [GO:0009306]; synaptic vesicle endocytosis [GO:0048488]</t>
  </si>
  <si>
    <t>axon [GO:0030424]; dendrite cytoplasm [GO:0032839]; dendritic spine [GO:0043197]; endoplasmic reticulum [GO:0005783]; endoplasmic reticulum lumen [GO:0005788]; endoplasmic reticulum membrane [GO:0005789]; endoplasmic reticulum quality control compartment [GO:0044322]; extracellular exosome [GO:0070062]; glutamatergic synapse [GO:0098978]; integral component of lumenal side of endoplasmic reticulum membrane [GO:0071556]; integral component of postsynaptic membrane [GO:0099055]; integral component of presynaptic active zone membrane [GO:0099059]; melanosome [GO:0042470]; membrane [GO:0016020]; mitochondria-associated endoplasmic reticulum membrane [GO:0044233]; neuronal cell body [GO:0043025]; protein-containing complex [GO:0032991]; ribosome [GO:0005840]; rough endoplasmic reticulum [GO:0005791]; smooth endoplasmic reticulum [GO:0005790]</t>
  </si>
  <si>
    <t>apolipoprotein binding [GO:0034185]; calcium ion binding [GO:0005509]; carbohydrate binding [GO:0030246]; ionotropic glutamate receptor binding [GO:0035255]; RNA binding [GO:0003723]; unfolded protein binding [GO:0051082]</t>
  </si>
  <si>
    <t>P27986</t>
  </si>
  <si>
    <t>P85A_HUMAN</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</si>
  <si>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</si>
  <si>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PIK3R1</t>
  </si>
  <si>
    <t>axon guidance [GO:0007411]; B cell differentiation [GO:0030183]; cellular glucose homeostasis [GO:0001678]; cellular response to insulin stimulus [GO:0032869]; cellular response to UV [GO:0034644]; cytokine-mediated signaling pathway [GO:0019221]; epidermal growth factor receptor signaling pathway [GO:0007173]; ERBB2 signaling pathway [GO:0038128]; extrinsic apoptotic signaling pathway via death domain receptors [GO:0008625]; Fc-epsilon receptor signaling pathway [GO:0038095]; Fc-gamma receptor signaling pathway involved in phagocytosis [GO:0038096]; G protein-coupled receptor signaling pathway [GO:0007186]; growth hormone receptor signaling pathway [GO:0060396]; insulin-like growth factor receptor signaling pathway [GO:0048009]; insulin receptor signaling pathway [GO:0008286]; intrinsic apoptotic signaling pathway in response to DNA damage [GO:0008630]; leukocyte migration [GO:0050900]; negative regulation of apoptotic process [GO:0043066]; negative regulation of cell-matrix adhesion [GO:0001953]; negative regulation of osteoclast differentiation [GO:0045671]; phosphatidylinositol 3-kinase signaling [GO:0014065]; phosphatidylinositol biosynthetic process [GO:0006661]; phosphatidylinositol-mediated signaling [GO:0048015]; phosphatidylinositol phosphorylation [GO:0046854]; platelet activation [GO:0030168]; positive regulation of cell migration [GO:0030335]; positive regulation of endoplasmic reticulum unfolded protein response [GO:1900103]; positive regulation of glucose import [GO:0046326]; positive regulation of phosphatidylinositol 3-kinase signaling [GO:0014068]; positive regulation of protein import into nucleus [GO:0042307]; positive regulation of protein kinase B signaling [GO:0051897]; positive regulation of protein localization to plasma membrane [GO:1903078]; positive regulation of RNA splicing [GO:0033120]; positive regulation of transcription by RNA polymerase II [GO:0045944]; positive regulation of tumor necrosis factor production [GO:0032760]; protein import into nucleus [GO:0006606]; protein phosphorylation [GO:0006468]; protein stabilization [GO:0050821]; regulation of insulin receptor signaling pathway [GO:0046626]; regulation of phosphatidylinositol 3-kinase activity [GO:0043551]; regulation of stress fiber assembly [GO:0051492]; response to endoplasmic reticulum stress [GO:0034976]; T cell costimulation [GO:0031295]; T cell receptor signaling pathway [GO:0050852]; vascular endothelial growth factor receptor signaling pathway [GO:0048010]; viral process [GO:0016032]</t>
  </si>
  <si>
    <t>cell [GO:0005623]; cell-cell junction [GO:0005911]; cis-Golgi network [GO:0005801]; cytoplasm [GO:0005737]; cytosol [GO:0005829]; membrane [GO:0016020]; nucleus [GO:0005634]; perinuclear endoplasmic reticulum membrane [GO:1990578]; phosphatidylinositol 3-kinase complex [GO:0005942]; phosphatidylinositol 3-kinase complex, class IA [GO:0005943]; plasma membrane [GO:0005886]</t>
  </si>
  <si>
    <t>1-phosphatidylinositol-3-kinase regulator activity [GO:0046935]; ErbB-3 class receptor binding [GO:0043125]; insulin binding [GO:0043559]; insulin-like growth factor receptor binding [GO:0005159]; insulin receptor binding [GO:0005158]; insulin receptor substrate binding [GO:0043560]; neurotrophin TRKA receptor binding [GO:0005168]; phosphatidylinositol 3-kinase binding [GO:0043548]; phosphatidylinositol 3-kinase regulator activity [GO:0035014]; phosphatidylinositol 3-kinase regulatory subunit binding [GO:0036312]; phosphotyrosine residue binding [GO:0001784]; protein heterodimerization activity [GO:0046982]; protein phosphatase binding [GO:0019903]; transcription factor binding [GO:0008134]; transmembrane receptor protein tyrosine kinase adaptor activity [GO:0005068]</t>
  </si>
  <si>
    <t>P28062</t>
  </si>
  <si>
    <t>PSB8_HUMAN</t>
  </si>
  <si>
    <t>Proteasome subunit beta type-8 (EC 3.4.25.1) (Low molecular mass protein 7) (Macropain subunit C13) (Multicatalytic endopeptidase complex subunit C13) (Proteasome component C13) (Proteasome subunit beta-5i) (Really interesting new gene 10 protein)</t>
  </si>
  <si>
    <t>PSMB8</t>
  </si>
  <si>
    <t>anaphase-promoting complex-dependent catabolic process [GO:0031145]; antigen processing and presentation of exogenous peptide antigen via MHC class I, TAP-dependent [GO:0002479]; fat cell differentiation [GO:0045444];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endopeptidase activity [GO:0052548];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type I interferon signaling pathway [GO:0060337]; viral process [GO:0016032]; Wnt signaling pathway, planar cell polarity pathway [GO:0060071]</t>
  </si>
  <si>
    <t>cytoplasm [GO:0005737]; cytosol [GO:0005829]; extracellular exosome [GO:0070062]; nucleoplasm [GO:0005654]; nucleus [GO:0005634]; proteasome complex [GO:0000502]; proteasome core complex [GO:0005839]; proteasome core complex, beta-subunit complex [GO:0019774]; spermatoproteasome complex [GO:1990111]</t>
  </si>
  <si>
    <t>P28065</t>
  </si>
  <si>
    <t>PSB9_HUMAN</t>
  </si>
  <si>
    <t>Proteasome subunit beta type-9 (EC 3.4.25.1) (Low molecular mass protein 2) (Macropain chain 7) (Multicatalytic endopeptidase complex chain 7) (Proteasome chain 7) (Proteasome subunit beta-1i) (Really interesting new gene 12 protein)</t>
  </si>
  <si>
    <t>PSMB9</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</si>
  <si>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cysteine-type endopeptidase activity [GO:2000116];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</si>
  <si>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P28066</t>
  </si>
  <si>
    <t>PSA5_HUMAN</t>
  </si>
  <si>
    <t>Proteasome subunit alpha type-5 (EC 3.4.25.1) (Macropain zeta chain) (Multicatalytic endopeptidase complex zeta chain) (Proteasome zeta chain)</t>
  </si>
  <si>
    <t>PSMA5</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</si>
  <si>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</si>
  <si>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extracellular region [GO:0005576]; ficolin-1-rich granule lumen [GO:1904813]; nucleoplasm [GO:0005654]; nucleus [GO:0005634]; proteasome complex [GO:0000502]; proteasome core complex [GO:0005839]; proteasome core complex, alpha-subunit complex [GO:0019773]; secretory granule lumen [GO:0034774]</t>
  </si>
  <si>
    <t>P28068</t>
  </si>
  <si>
    <t>DMB_HUMAN</t>
  </si>
  <si>
    <t>HLA class II histocompatibility antigen, DM beta chain (MHC class II antigen DMB) (Really interesting new gene 7 protein)</t>
  </si>
  <si>
    <t>HLA-DMB</t>
  </si>
  <si>
    <t>adaptive immune response [GO:0002250]; antigen processing and presentation of exogenous peptide antigen via MHC class II [GO:0019886]; MHC class II protein complex assembly [GO:0002399]; peptide antigen assembly with MHC class II protein complex [GO:0002503]; positive regulation of T cell activation via T cell receptor contact with antigen bound to MHC molecule on antigen presenting cell [GO:2001190]; positive regulation of T cell proliferation [GO:0042102]</t>
  </si>
  <si>
    <t>integral component of membrane [GO:0016021]; intracellular membrane-bounded organelle [GO:0043231]; late endosome membrane [GO:0031902]; lysosomal membrane [GO:0005765]; MHC class II protein complex [GO:0042613]</t>
  </si>
  <si>
    <t>MHC class II protein complex binding [GO:0023026]</t>
  </si>
  <si>
    <t>P28070</t>
  </si>
  <si>
    <t>PSB4_HUMAN</t>
  </si>
  <si>
    <t>Proteasome subunit beta type-4 (EC 3.4.25.1) (26 kDa prosomal protein) (HsBPROS26) (PROS-26) (Macropain beta chain) (Multicatalytic endopeptidase complex beta chain) (Proteasome beta chain) (Proteasome chain 3) (HsN3)</t>
  </si>
  <si>
    <t>PSMB4</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</si>
  <si>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negative regulation of inflammatory response to antigenic stimulus [GO:0002862];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</si>
  <si>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extracellular exosome [GO:0070062]; nucleoplasm [GO:0005654]; nucleus [GO:0005634]; proteasome complex [GO:0000502]; proteasome core complex [GO:0005839]; proteasome core complex, beta-subunit complex [GO:0019774]</t>
  </si>
  <si>
    <t>endopeptidase activity [GO:0004175]; lipopolysaccharide binding [GO:0001530]; threonine-type endopeptidase activity [GO:0004298]</t>
  </si>
  <si>
    <t>P28072</t>
  </si>
  <si>
    <t>PSB6_HUMAN</t>
  </si>
  <si>
    <t>Proteasome subunit beta type-6 (EC 3.4.25.1) (Macropain delta chain) (Multicatalytic endopeptidase complex delta chain) (Proteasome delta chain) (Proteasome subunit Y)</t>
  </si>
  <si>
    <t>PSMB6</t>
  </si>
  <si>
    <t>cadherin binding [GO:0045296]; endopeptidase activity [GO:0004175]; threonine-type endopeptidase activity [GO:0004298]</t>
  </si>
  <si>
    <t>P28074</t>
  </si>
  <si>
    <t>PSB5_HUMAN</t>
  </si>
  <si>
    <t>Proteasome subunit beta type-5 (EC 3.4.25.1) (Macropain epsilon chain) (Multicatalytic endopeptidase complex epsilon chain) (Proteasome chain 6) (Proteasome epsilon chain) (Proteasome subunit MB1) (Proteasome subunit X)</t>
  </si>
  <si>
    <t>PSMB5</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</si>
  <si>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proteolysis [GO:0006508];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response to oxidative stress [GO:0006979];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</si>
  <si>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centrosome [GO:0005813]; cytoplasm [GO:0005737]; cytosol [GO:0005829]; extracellular exosome [GO:0070062]; nucleoplasm [GO:0005654]; nucleus [GO:0005634]; proteasome complex [GO:0000502]; proteasome core complex [GO:0005839]; proteasome core complex, beta-subunit complex [GO:0019774]</t>
  </si>
  <si>
    <t>endopeptidase activity [GO:0004175]; peptidase activity [GO:0008233]; threonine-type endopeptidase activity [GO:0004298]</t>
  </si>
  <si>
    <t>P28161</t>
  </si>
  <si>
    <t>GSTM2_HUMAN</t>
  </si>
  <si>
    <t>Glutathione S-transferase Mu 2 (EC 2.5.1.18) (GST class-mu 2) (GSTM2-2)</t>
  </si>
  <si>
    <t>GSTM2</t>
  </si>
  <si>
    <t>cellular detoxification of nitrogen compound [GO:0070458]; cellular response to caffeine [GO:0071313]; glutathione derivative biosynthetic process [GO:1901687]; glutathione metabolic process [GO:0006749]; linoleic acid metabolic process [GO:0043651]; negative regulation of ryanodine-sensitive calcium-release channel activity [GO:0060315]; nitrobenzene metabolic process [GO:0018916]; positive regulation of ryanodine-sensitive calcium-release channel activity [GO:0060316]; regulation of cardiac muscle contraction by regulation of the release of sequestered calcium ion [GO:0010881]; regulation of release of sequestered calcium ion into cytosol by sarcoplasmic reticulum [GO:0010880]; regulation of skeletal muscle contraction by regulation of release of sequestered calcium ion [GO:0014809]; relaxation of cardiac muscle [GO:0055119]; xenobiotic catabolic process [GO:0042178]</t>
  </si>
  <si>
    <t>cell [GO:0005623]; cytoplasm [GO:0005737]; cytosol [GO:0005829]; extracellular exosome [GO:0070062]; intercellular bridge [GO:0045171]; sarcoplasmic reticulum [GO:0016529]</t>
  </si>
  <si>
    <t>enzyme binding [GO:0019899]; glutathione binding [GO:0043295]; glutathione peroxidase activity [GO:0004602]; glutathione transferase activity [GO:0004364]; protein homodimerization activity [GO:0042803]; signaling receptor binding [GO:0005102]</t>
  </si>
  <si>
    <t>P28331</t>
  </si>
  <si>
    <t>NDUS1_HUMAN</t>
  </si>
  <si>
    <t>NADH-ubiquinone oxidoreductase 75 kDa subunit, mitochondrial (EC 1.6.99.3) (EC 7.1.1.2) (Complex I-75kD) (CI-75kD)</t>
  </si>
  <si>
    <t>NDUFS1</t>
  </si>
  <si>
    <t>apoptotic mitochondrial changes [GO:0008637]; ATP metabolic process [GO:0046034]; cellular respiration [GO:0045333]; mitochondrial electron transport, NADH to ubiquinone [GO:0006120]; mitochondrial respiratory chain complex I assembly [GO:0032981]; reactive oxygen species metabolic process [GO:0072593]; regulation of mitochondrial membrane potential [GO:0051881]</t>
  </si>
  <si>
    <t>mitochondrial intermembrane space [GO:0005758]; mitochondrial matrix [GO:0005759]; mitochondrial respiratory chain complex I [GO:0005747]; mitochondrion [GO:0005739]</t>
  </si>
  <si>
    <t>2 iron, 2 sulfur cluster binding [GO:0051537]; 4 iron, 4 sulfur cluster binding [GO:0051539]; electron transfer activity [GO:0009055]; metal ion binding [GO:0046872]; NADH dehydrogenase (ubiquinone) activity [GO:0008137]</t>
  </si>
  <si>
    <t>P28340</t>
  </si>
  <si>
    <t>DPOD1_HUMAN</t>
  </si>
  <si>
    <t>DNA polymerase delta catalytic subunit (EC 2.7.7.7) (3'-5' exodeoxyribonuclease) (EC 3.1.11.-) (DNA polymerase subunit delta p125)</t>
  </si>
  <si>
    <t>POLD1</t>
  </si>
  <si>
    <t>base-excision repair, gap-filling [GO:0006287]; cellular response to UV [GO:0034644]; DNA damage response, detection of DNA damage [GO:0042769]; DNA-dependent DNA replication [GO:0006261]; DNA repair [GO:0006281]; DNA replication [GO:0006260]; DNA replication proofreading [GO:0045004]; DNA synthesis involved in DNA repair [GO:0000731]; fatty acid homeostasis [GO:0055089]; mismatch repair [GO:0006298]; nucleotide-excision repair, DNA gap filling [GO:0006297]; nucleotide-excision repair, DNA incision [GO:0033683]; nucleotide-excision repair, DNA incision, 5'-to lesion [GO:0006296]; response to UV [GO:0009411]; telomere maintenance [GO:0000723]; telomere maintenance via semi-conservative replication [GO:0032201]; transcription-coupled nucleotide-excision repair [GO:0006283]; translesion synthesis [GO:0019985]</t>
  </si>
  <si>
    <t>aggresome [GO:0016235]; cytosol [GO:0005829]; delta DNA polymerase complex [GO:0043625]; membrane [GO:0016020]; nucleoplasm [GO:0005654]; nucleotide-excision repair complex [GO:0000109]; nucleus [GO:0005634]</t>
  </si>
  <si>
    <t>3'-5'-exodeoxyribonuclease activity [GO:0008296]; 4 iron, 4 sulfur cluster binding [GO:0051539]; chromatin binding [GO:0003682]; damaged DNA binding [GO:0003684]; DNA binding [GO:0003677]; DNA-directed DNA polymerase activity [GO:0003887]; metal ion binding [GO:0046872]; nucleotide binding [GO:0000166]</t>
  </si>
  <si>
    <t>P28482</t>
  </si>
  <si>
    <t>MK01_HUMAN</t>
  </si>
  <si>
    <t>Mitogen-activated protein kinase 1 (MAP kinase 1) (MAPK 1) (EC 2.7.11.24) (ERT1) (Extracellular signal-regulated kinase 2) (ERK-2) (MAP kinase isoform p42) (p42-MAPK) (Mitogen-activated protein kinase 2) (MAP kinase 2) (MAPK 2)</t>
  </si>
  <si>
    <t>MAPK1</t>
  </si>
  <si>
    <t>activation of MAPK activity [GO:0000187]; activation of MAPKK activity [GO:0000186]; aging [GO:0007568]; apoptotic process [GO:0006915]; axon guidance [GO:0007411]; B cell receptor signaling pathway [GO:0050853]; Bergmann glial cell differentiation [GO:0060020]; cardiac neural crest cell development involved in heart development [GO:0061308]; caveolin-mediated endocytosis [GO:0072584]; cell cycle [GO:0007049]; cellular response to amino acid starvation [GO:0034198]; cellular response to cadmium ion [GO:0071276]; cellular response to DNA damage stimulus [GO:0006974]; cellular response to dopamine [GO:1903351]; cellular response to granulocyte macrophage colony-stimulating factor stimulus [GO:0097011]; cellular response to organic substance [GO:0071310]; cellular response to reactive oxygen species [GO:0034614]; cellular response to tumor necrosis factor [GO:0071356]; chemical synaptic transmission [GO:0007268]; chemotaxis [GO:0006935]; cytosine metabolic process [GO:0019858]; decidualization [GO:0046697]; diadenosine tetraphosphate biosynthetic process [GO:0015966]; ERBB signaling pathway [GO:0038127]; ERK1 and ERK2 cascade [GO:0070371]; face development [GO:0060324]; Fc-epsilon receptor signaling pathway [GO:0038095]; Fc-gamma receptor signaling pathway involved in phagocytosis [GO:0038096]; fibroblast growth factor receptor signaling pathway [GO:0008543]; intracellular signal transduction [GO:0035556]; labyrinthine layer blood vessel development [GO:0060716]; learning or memory [GO:0007611]; lipopolysaccharide-mediated signaling pathway [GO:0031663]; long-term synaptic potentiation [GO:0060291]; lung morphogenesis [GO:0060425]; mammary gland epithelial cell proliferation [GO:0033598]; MAPK cascade [GO:0000165]; negative regulation of cell differentiation [GO:0045596]; neutrophil degranulation [GO:0043312]; outer ear morphogenesis [GO:0042473]; peptidyl-serine phosphorylation [GO:0018105]; peptidyl-threonine phosphorylation [GO:0018107]; platelet activation [GO:0030168]; positive regulation of cardiac muscle cell proliferation [GO:0060045]; positive regulation of cell migration [GO:0030335]; positive regulation of gene expression [GO:0010628]; positive regulation of peptidyl-threonine phosphorylation [GO:0010800]; positive regulation of protein import into nucleus [GO:0042307]; positive regulation of telomerase activity [GO:0051973]; positive regulation of telomere capping [GO:1904355]; positive regulation of telomere maintenance via telomerase [GO:0032212]; positive regulation of transcription, DNA-templated [GO:0045893]; positive regulation of translation [GO:0045727]; protein phosphorylation [GO:0006468]; regulation of cellular pH [GO:0030641]; regulation of cellular response to heat [GO:1900034]; regulation of cytoskeleton organization [GO:0051493]; regulation of DNA-binding transcription factor activity [GO:0051090]; regulation of early endosome to late endosome transport [GO:2000641]; regulation of gene expression [GO:0010468]; regulation of Golgi inheritance [GO:0090170]; regulation of ossification [GO:0030278]; regulation of phosphatidylinositol 3-kinase signaling [GO:0014066]; regulation of protein stability [GO:0031647]; regulation of stress-activated MAPK cascade [GO:0032872]; response to epidermal growth factor [GO:0070849]; response to estrogen [GO:0043627]; response to exogenous dsRNA [GO:0043330]; response to nicotine [GO:0035094]; sensory perception of pain [GO:0019233]; signal transduction [GO:0007165]; stress-activated MAPK cascade [GO:0051403]; T cell receptor signaling pathway [GO:0050852]; thymus development [GO:0048538]; thyroid gland development [GO:0030878]; trachea formation [GO:0060440]; viral process [GO:0016032]</t>
  </si>
  <si>
    <t>axon [GO:0030424]; azurophil granule lumen [GO:0035578]; caveola [GO:0005901]; cell [GO:0005623]; cytoplasm [GO:0005737]; cytoskeleton [GO:0005856]; cytosol [GO:0005829]; dendrite cytoplasm [GO:0032839]; early endosome [GO:0005769]; extracellular region [GO:0005576]; ficolin-1-rich granule lumen [GO:1904813]; focal adhesion [GO:0005925]; Golgi apparatus [GO:0005794]; late endosome [GO:0005770]; microtubule organizing center [GO:0005815]; mitochondrion [GO:0005739]; mitotic spindle [GO:0072686]; nucleoplasm [GO:0005654]; nucleus [GO:0005634]; perikaryon [GO:0043204]; plasma membrane [GO:0005886]; postsynaptic density [GO:0014069]; protein-containing complex [GO:0032991]; pseudopodium [GO:0031143]</t>
  </si>
  <si>
    <t>ATP binding [GO:0005524]; double-stranded DNA binding [GO:0003690]; identical protein binding [GO:0042802]; kinase activity [GO:0016301]; MAP kinase activity [GO:0004707]; MAP kinase kinase activity [GO:0004708]; mitogen-activated protein kinase kinase kinase binding [GO:0031435]; phosphatase binding [GO:0019902]; phosphotyrosine residue binding [GO:0001784]; protein serine/threonine kinase activity [GO:0004674]; RNA polymerase II CTD heptapeptide repeat kinase activity [GO:0008353]; transcription factor binding [GO:0008134]</t>
  </si>
  <si>
    <t>P28838</t>
  </si>
  <si>
    <t>AMPL_HUMAN</t>
  </si>
  <si>
    <t>Cytosol aminopeptidase (EC 3.4.11.1) (Leucine aminopeptidase 3) (LAP-3) (Leucyl aminopeptidase) (Peptidase S) (Proline aminopeptidase) (EC 3.4.11.5) (Prolyl aminopeptidase)</t>
  </si>
  <si>
    <t>LAP3</t>
  </si>
  <si>
    <t>proteolysis [GO:0006508]</t>
  </si>
  <si>
    <t>cytosol [GO:0005829]; extracellular exosome [GO:0070062]; focal adhesion [GO:0005925]; midbody [GO:0030496]; nucleoplasm [GO:0005654]; nucleus [GO:0005634]; trans-Golgi network [GO:0005802]</t>
  </si>
  <si>
    <t>aminopeptidase activity [GO:0004177]; manganese ion binding [GO:0030145]; metalloexopeptidase activity [GO:0008235]</t>
  </si>
  <si>
    <t>P28907</t>
  </si>
  <si>
    <t>CD38_HUMAN</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</si>
  <si>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</si>
  <si>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CD38</t>
  </si>
  <si>
    <t>apoptotic signaling pathway [GO:0097190]; artery smooth muscle contraction [GO:0014824]; B cell receptor signaling pathway [GO:0050853]; female pregnancy [GO:0007565]; long-term synaptic depression [GO:0060292]; NAD metabolic process [GO:0019674]; negative regulation of apoptotic process [GO:0043066]; negative regulation of bone resorption [GO:0045779]; negative regulation of neuron projection development [GO:0010977]; negative regulation of transcription, DNA-templated [GO:0045892]; positive regulation of B cell proliferation [GO:0030890]; positive regulation of cell growth [GO:0030307]; positive regulation of cytosolic calcium ion concentration [GO:0007204]; positive regulation of insulin secretion [GO:0032024]; positive regulation of transcription, DNA-templated [GO:0045893]; positive regulation of vasoconstriction [GO:0045907]; response to drug [GO:0042493]; response to estradiol [GO:0032355]; response to hydroperoxide [GO:0033194]; response to hypoxia [GO:0001666]; response to interleukin-1 [GO:0070555]; response to progesterone [GO:0032570]; response to retinoic acid [GO:0032526]; signal transduction [GO:0007165]</t>
  </si>
  <si>
    <t>basolateral plasma membrane [GO:0016323]; cell [GO:0005623]; cell surface [GO:0009986]; extracellular exosome [GO:0070062]; integral component of membrane [GO:0016021]; membrane [GO:0016020]; nucleus [GO:0005634]; plasma membrane [GO:0005886]; secretory granule membrane [GO:0030667]</t>
  </si>
  <si>
    <t>identical protein binding [GO:0042802]; NAD(P)+ nucleosidase activity [GO:0050135]; NAD+ nucleosidase activity [GO:0003953]; NAD+ nucleotidase, cyclic ADP-ribose generating [GO:0061809]; phosphorus-oxygen lyase activity [GO:0016849]; transferase activity [GO:0016740]</t>
  </si>
  <si>
    <t>P28908</t>
  </si>
  <si>
    <t>TNR8_HUMAN</t>
  </si>
  <si>
    <t>Tumor necrosis factor receptor superfamily member 8 (CD30L receptor) (Ki-1 antigen) (Lymphocyte activation antigen CD30) (CD antigen CD30)</t>
  </si>
  <si>
    <t>TNFRSF8</t>
  </si>
  <si>
    <t>cellular response to mechanical stimulus [GO:0071260]; negative regulation of cell population proliferation [GO:0008285]; positive regulation of apoptotic process [GO:0043065]; positive regulation of TRAIL biosynthetic process [GO:0045556]; positive regulation of tumor necrosis factor biosynthetic process [GO:0042535]; signal transduction [GO:0007165]; tumor necrosis factor-mediated signaling pathway [GO:0033209]</t>
  </si>
  <si>
    <t>cytoplasm [GO:0005737]; extracellular exosome [GO:0070062]; integral component of membrane [GO:0016021]; plasma membrane [GO:0005886]</t>
  </si>
  <si>
    <t>transmembrane signaling receptor activity [GO:0004888]</t>
  </si>
  <si>
    <t>P29144</t>
  </si>
  <si>
    <t>TPP2_HUMAN</t>
  </si>
  <si>
    <t>Tripeptidyl-peptidase 2 (TPP-2) (EC 3.4.14.10) (Tripeptidyl aminopeptidase) (Tripeptidyl-peptidase II) (TPP-II)</t>
  </si>
  <si>
    <t>TPP2</t>
  </si>
  <si>
    <t>protein polyubiquitination [GO:0000209]; proteolysis [GO:0006508]</t>
  </si>
  <si>
    <t>cytoplasm [GO:0005737]; cytosol [GO:0005829]; nuclear body [GO:0016604]; nucleoplasm [GO:0005654]</t>
  </si>
  <si>
    <t>aminopeptidase activity [GO:0004177]; endopeptidase activity [GO:0004175]; identical protein binding [GO:0042802]; serine-type endopeptidase activity [GO:0004252]; tripeptidyl-peptidase activity [GO:0008240]</t>
  </si>
  <si>
    <t>P29218</t>
  </si>
  <si>
    <t>IMPA1_HUMAN</t>
  </si>
  <si>
    <t>Inositol monophosphatase 1 (IMP 1) (IMPase 1) (EC 3.1.3.25) (D-galactose 1-phosphate phosphatase) (EC 3.1.3.94) (Inositol-1(or 4)-monophosphatase 1) (Lithium-sensitive myo-inositol monophosphatase A1)</t>
  </si>
  <si>
    <t>IMPA1</t>
  </si>
  <si>
    <t>inositol biosynthetic process [GO:0006021]; inositol phosphate dephosphorylation [GO:0046855]; inositol phosphate metabolic process [GO:0043647]; phosphate-containing compound metabolic process [GO:0006796]; phosphatidylinositol biosynthetic process [GO:0006661]; phosphatidylinositol phosphorylation [GO:0046854]; signal transduction [GO:0007165]</t>
  </si>
  <si>
    <t>identical protein binding [GO:0042802]; inositol monophosphate 1-phosphatase activity [GO:0008934]; inositol monophosphate 3-phosphatase activity [GO:0052832]; inositol monophosphate 4-phosphatase activity [GO:0052833]; inositol monophosphate phosphatase activity [GO:0052834]; lithium ion binding [GO:0031403]; magnesium ion binding [GO:0000287]; manganese ion binding [GO:0030145]; protein homodimerization activity [GO:0042803]</t>
  </si>
  <si>
    <t>P29350</t>
  </si>
  <si>
    <t>PTN6_HUMAN</t>
  </si>
  <si>
    <t>Tyrosine-protein phosphatase non-receptor type 6 (EC 3.1.3.48) (Hematopoietic cell protein-tyrosine phosphatase) (Protein-tyrosine phosphatase 1C) (PTP-1C) (Protein-tyrosine phosphatase SHP-1) (SH-PTP1)</t>
  </si>
  <si>
    <t>PTPN6</t>
  </si>
  <si>
    <t>abortive mitotic cell cycle [GO:0033277]; apoptotic process [GO:0006915]; B cell receptor signaling pathway [GO:0050853]; cell differentiation [GO:0030154]; cell population proliferation [GO:0008283]; cellular response to cytokine stimulus [GO:0071345]; cytokine-mediated signaling pathway [GO:0019221]; G protein-coupled receptor signaling pathway [GO:0007186]; hematopoietic progenitor cell differentiation [GO:0002244]; intracellular signal transduction [GO:0035556]; leukocyte migration [GO:0050900]; megakaryocyte development [GO:0035855]; natural killer cell mediated cytotoxicity [GO:0042267]; negative regulation of cell population proliferation [GO:0008285]; negative regulation of humoral immune response mediated by circulating immunoglobulin [GO:0002924]; negative regulation of interleukin-6 production [GO:0032715]; negative regulation of MAP kinase activity [GO:0043407]; negative regulation of peptidyl-tyrosine phosphorylation [GO:0050732]; negative regulation of T cell proliferation [GO:0042130]; negative regulation of T cell receptor signaling pathway [GO:0050860]; negative regulation of tumor necrosis factor production [GO:0032720]; neutrophil degranulation [GO:0043312]; peptidyl-tyrosine dephosphorylation [GO:0035335]; peptidyl-tyrosine phosphorylation [GO:0018108]; platelet activation [GO:0030168]; platelet aggregation [GO:0070527]; platelet formation [GO:0030220]; positive regulation of cell adhesion mediated by integrin [GO:0033630]; positive regulation of cell population proliferation [GO:0008284]; positive regulation of phosphatidylinositol 3-kinase signaling [GO:0014068]; protein dephosphorylation [GO:0006470]; regulation of B cell differentiation [GO:0045577]; regulation of ERK1 and ERK2 cascade [GO:0070372]; regulation of G1/S transition of mitotic cell cycle [GO:2000045]; regulation of release of sequestered calcium ion into cytosol [GO:0051279]; regulation of type I interferon-mediated signaling pathway [GO:0060338]; T cell costimulation [GO:0031295]</t>
  </si>
  <si>
    <t>alpha-beta T cell receptor complex [GO:0042105]; cell-cell junction [GO:0005911]; cytoplasm [GO:0005737]; cytosol [GO:0005829]; extracellular exosome [GO:0070062]; extracellular region [GO:0005576]; membrane [GO:0016020]; nucleolus [GO:0005730]; nucleoplasm [GO:0005654]; nucleus [GO:0005634]; protein-containing complex [GO:0032991]; specific granule lumen [GO:0035580]; tertiary granule lumen [GO:1904724]</t>
  </si>
  <si>
    <t>cell adhesion molecule binding [GO:0050839]; phosphorylation-dependent protein binding [GO:0140031]; phosphotyrosine residue binding [GO:0001784]; protein kinase binding [GO:0019901]; protein tyrosine phosphatase activity [GO:0004725]; SH2 domain binding [GO:0042169]; SH3 domain binding [GO:0017124]; transmembrane receptor protein tyrosine phosphatase activity [GO:0005001]</t>
  </si>
  <si>
    <t>P29401</t>
  </si>
  <si>
    <t>TKT_HUMAN</t>
  </si>
  <si>
    <t>Transketolase (TK) (EC 2.2.1.1)</t>
  </si>
  <si>
    <t>TKT</t>
  </si>
  <si>
    <t>glyceraldehyde-3-phosphate biosynthetic process [GO:0046166]; pentose-phosphate shunt [GO:0006098]; pentose-phosphate shunt, non-oxidative branch [GO:0009052]; regulation of growth [GO:0040008]; xylulose biosynthetic process [GO:0005999]</t>
  </si>
  <si>
    <t>cytosol [GO:0005829]; extracellular exosome [GO:0070062]; nuclear body [GO:0016604]; nuclear speck [GO:0016607]; nucleoplasm [GO:0005654]; peroxisome [GO:0005777]; vesicle [GO:0031982]</t>
  </si>
  <si>
    <t>cofactor binding [GO:0048037]; metal ion binding [GO:0046872]; protein homodimerization activity [GO:0042803]; transketolase activity [GO:0004802]</t>
  </si>
  <si>
    <t>P29466</t>
  </si>
  <si>
    <t>CASP1_HUMAN</t>
  </si>
  <si>
    <t>Caspase-1 (CASP-1) (EC 3.4.22.36) (Interleukin-1 beta convertase) (IL-1BC) (Interleukin-1 beta-converting enzyme) (ICE) (IL-1 beta-converting enzyme) (p45) [Cleaved into: Caspase-1 subunit p20; Caspase-1 subunit p10]</t>
  </si>
  <si>
    <t>CASP1</t>
  </si>
  <si>
    <t>activation of cysteine-type endopeptidase activity involved in apoptotic process [GO:0006919]; apoptotic process [GO:0006915]; cellular response to cytokine stimulus [GO:0071345]; cellular response to interferon-gamma [GO:0071346]; cellular response to lipopolysaccharide [GO:0071222]; cellular response to mechanical stimulus [GO:0071260]; cellular response to organic substance [GO:0071310]; cytokine-mediated signaling pathway [GO:0019221]; positive regulation of cysteine-type endopeptidase activity involved in apoptotic process [GO:0043280]; positive regulation of I-kappaB kinase/NF-kappaB signaling [GO:0043123]; positive regulation of interleukin-1 beta production [GO:0032731]; positive regulation of interleukin-1 beta secretion [GO:0050718]; positive regulation of tumor necrosis factor-mediated signaling pathway [GO:1903265]; protein autoprocessing [GO:0016540]; proteolysis [GO:0006508]; regulation of apoptotic process [GO:0042981]; regulation of inflammatory response [GO:0050727]; signal transduction [GO:0007165]</t>
  </si>
  <si>
    <t>AIM2 inflammasome complex [GO:0097169]; cytoplasm [GO:0005737]; cytosol [GO:0005829]; IPAF inflammasome complex [GO:0072557]; NLRP1 inflammasome complex [GO:0072558]; NLRP3 inflammasome complex [GO:0072559]; plasma membrane [GO:0005886]; protease inhibitor complex [GO:0097179]; protein-containing complex [GO:0032991]</t>
  </si>
  <si>
    <t>CARD domain binding [GO:0050700]; cysteine-type endopeptidase activator activity involved in apoptotic process [GO:0008656]; cysteine-type endopeptidase activity [GO:0004197]; cysteine-type endopeptidase activity involved in apoptotic signaling pathway [GO:0097199]; endopeptidase activity [GO:0004175]; identical protein binding [GO:0042802]; kinase binding [GO:0019900]</t>
  </si>
  <si>
    <t>P29590</t>
  </si>
  <si>
    <t>PML_HUMAN</t>
  </si>
  <si>
    <t>Protein PML (Promyelocytic leukemia protein) (RING finger protein 71) (Tripartite motif-containing protein 19)</t>
  </si>
  <si>
    <t>PML</t>
  </si>
  <si>
    <t>activation of cysteine-type endopeptidase activity involved in apoptotic process [GO:0006919]; apoptotic process [GO:0006915]; branching involved in mammary gland duct morphogenesis [GO:0060444]; cell cycle arrest [GO:0007050]; cell fate commitment [GO:0045165]; cellular response to interleukin-4 [GO:0071353]; cellular response to leukemia inhibitory factor [GO:1990830]; cellular senescence [GO:0090398]; circadian regulation of gene expression [GO:0032922]; common-partner SMAD protein phosphorylation [GO:0007182]; defense response to virus [GO:0051607]; DNA damage response, signal transduction by p53 class mediator resulting in cell cycle arrest [GO:0006977]; endoplasmic reticulum calcium ion homeostasis [GO:0032469]; entrainment of circadian clock by photoperiod [GO:0043153]; extrinsic apoptotic signaling pathway [GO:0097191]; fibroblast migration [GO:0010761]; innate immune response [GO:0045087]; interferon-gamma-mediated signaling pathway [GO:0060333]; intrinsic apoptotic signaling pathway in response to DNA damage [GO:0008630]; intrinsic apoptotic signaling pathway in response to DNA damage by p53 class mediator [GO:0042771]; intrinsic apoptotic signaling pathway in response to endoplasmic reticulum stress [GO:0070059]; intrinsic apoptotic signaling pathway in response to oxidative stress [GO:0008631]; maintenance of protein location in nucleus [GO:0051457]; myeloid cell differentiation [GO:0030099]; negative regulation of angiogenesis [GO:0016525]; negative regulation of cell growth [GO:0030308]; negative regulation of cell population proliferation [GO:0008285]; negative regulation of interleukin-1 beta secretion [GO:0050713]; negative regulation of mitotic cell cycle [GO:0045930]; negative regulation of telomerase activity [GO:0051974]; negative regulation of telomere maintenance via telomerase [GO:0032211]; negative regulation of transcription, DNA-templated [GO:0045892]; negative regulation of translation in response to oxidative stress [GO:0032938]; negative regulation of ubiquitin-dependent protein catabolic process [GO:2000059]; negative regulation of viral release from host cell [GO:1902187]; PML body organization [GO:0030578]; positive regulation of apoptotic process involved in mammary gland involution [GO:0060058]; positive regulation of defense response to virus by host [GO:0002230]; positive regulation of extrinsic apoptotic signaling pathway [GO:2001238]; positive regulation of fibroblast proliferation [GO:0048146]; positive regulation of histone deacetylation [GO:0031065]; positive regulation of protein localization to chromosome, telomeric region [GO:1904816]; positive regulation of telomere maintenance [GO:0032206]; proteasome-mediated ubiquitin-dependent protein catabolic process [GO:0043161]; protein-containing complex assembly [GO:0065003]; protein import into nucleus [GO:0006606]; protein stabilization [GO:0050821]; protein targeting [GO:0006605]; regulation of calcium ion transport into cytosol [GO:0010522]; regulation of cell adhesion [GO:0030155]; regulation of circadian rhythm [GO:0042752]; regulation of double-strand break repair [GO:2000779]; regulation of protein phosphorylation [GO:0001932]; regulation of signal transduction by p53 class mediator [GO:1901796]; regulation of transcription, DNA-templated [GO:0006355]; response to cytokine [GO:0034097]; response to gamma radiation [GO:0010332]; response to hypoxia [GO:0001666]; response to UV [GO:0009411]; retinoic acid receptor signaling pathway [GO:0048384]; transforming growth factor beta receptor signaling pathway [GO:0007179]; viral process [GO:0016032]</t>
  </si>
  <si>
    <t>cytoplasm [GO:0005737]; cytosol [GO:0005829]; early endosome membrane [GO:0031901]; extrinsic component of endoplasmic reticulum membrane [GO:0042406]; heterochromatin [GO:0000792]; nuclear chromosome, telomeric region [GO:0000784]; nuclear matrix [GO:0016363]; nuclear membrane [GO:0031965]; nucleolus [GO:0005730]; nucleoplasm [GO:0005654]; nucleus [GO:0005634]; PML body [GO:0016605]</t>
  </si>
  <si>
    <t>cobalt ion binding [GO:0050897]; DNA binding [GO:0003677]; protein heterodimerization activity [GO:0046982]; protein homodimerization activity [GO:0042803]; SMAD binding [GO:0046332]; SUMO binding [GO:0032183]; transcription coactivator activity [GO:0003713]; ubiquitin protein ligase binding [GO:0031625]; zinc ion binding [GO:0008270]</t>
  </si>
  <si>
    <t>P29692</t>
  </si>
  <si>
    <t>EF1D_HUMAN</t>
  </si>
  <si>
    <t>Elongation factor 1-delta (EF-1-delta) (Antigen NY-CO-4)</t>
  </si>
  <si>
    <t>EEF1D</t>
  </si>
  <si>
    <t>cellular response to ionizing radiation [GO:0071479]; mRNA transcription [GO:0009299]; positive regulation of I-kappaB kinase/NF-kappaB signaling [GO:0043123]; regulation of cell death [GO:0010941]; translational elongation [GO:0006414]</t>
  </si>
  <si>
    <t>cytoplasm [GO:0005737]; cytosol [GO:0005829]; eukaryotic translation elongation factor 1 complex [GO:0005853]; fibrillar center [GO:0001650]; nucleoplasm [GO:0005654]; nucleus [GO:0005634]</t>
  </si>
  <si>
    <t>activating transcription factor binding [GO:0033613]; cadherin binding [GO:0045296]; DNA binding [GO:0003677]; guanyl-nucleotide exchange factor activity [GO:0005085]; heat shock protein binding [GO:0031072]; translation elongation factor activity [GO:0003746]; translation factor activity, RNA binding [GO:0008135]</t>
  </si>
  <si>
    <t>P29728</t>
  </si>
  <si>
    <t>OAS2_HUMAN</t>
  </si>
  <si>
    <t>2'-5'-oligoadenylate synthase 2 ((2-5')oligo(A) synthase 2) (2-5A synthase 2) (EC 2.7.7.84) (p69 OAS / p71 OAS) (p69OAS / p71OAS)</t>
  </si>
  <si>
    <t>OAS2</t>
  </si>
  <si>
    <t>defense response to virus [GO:0051607]; interferon-gamma-mediated signaling pathway [GO:0060333]; negative regulation of viral genome replication [GO:0045071]; nucleobase-containing compound metabolic process [GO:0006139]; regulation of lactation [GO:1903487]; regulation of ribonuclease activity [GO:0060700]; response to bacterium [GO:0009617]; response to virus [GO:0009615]; RNA catabolic process [GO:0006401]; type I interferon signaling pathway [GO:0060337]</t>
  </si>
  <si>
    <t>cytoplasm [GO:0005737]; cytosol [GO:0005829]; intracellular membrane-bounded organelle [GO:0043231]; membrane [GO:0016020]; nucleoplasm [GO:0005654]; nucleus [GO:0005634]; perinuclear region of cytoplasm [GO:0048471]</t>
  </si>
  <si>
    <t>2'-5'-oligoadenylate synthetase activity [GO:0001730]; ATP binding [GO:0005524]; double-stranded RNA binding [GO:0003725]; metal ion binding [GO:0046872]</t>
  </si>
  <si>
    <t>P30040</t>
  </si>
  <si>
    <t>ERP29_HUMAN</t>
  </si>
  <si>
    <t>Endoplasmic reticulum resident protein 29 (ERp29) (Endoplasmic reticulum resident protein 28) (ERp28) (Endoplasmic reticulum resident protein 31) (ERp31)</t>
  </si>
  <si>
    <t>ERP29</t>
  </si>
  <si>
    <t>activation of MAPK activity [GO:0000187]; intracellular protein transport [GO:0006886]; negative regulation of gene expression [GO:0010629]; negative regulation of protein secretion [GO:0050709]; positive regulation of gene expression [GO:0010628]; positive regulation of protein phosphorylation [GO:0001934]; protein folding [GO:0006457]; protein secretion [GO:0009306]; protein unfolding [GO:0043335]; regulation of endoplasmic reticulum stress-induced intrinsic apoptotic signaling pathway [GO:1902235]</t>
  </si>
  <si>
    <t>cell surface [GO:0009986]; endoplasmic reticulum [GO:0005783]; endoplasmic reticulum lumen [GO:0005788]; melanosome [GO:0042470]; membrane [GO:0016020]; smooth endoplasmic reticulum [GO:0005790]; transport vesicle [GO:0030133]</t>
  </si>
  <si>
    <t>chaperone binding [GO:0051087]; protein homodimerization activity [GO:0042803]</t>
  </si>
  <si>
    <t>P30041</t>
  </si>
  <si>
    <t>PRDX6_HUMAN</t>
  </si>
  <si>
    <t>Peroxiredoxin-6 (EC 1.11.1.15) (1-Cys peroxiredoxin) (1-Cys PRX) (24 kDa protein) (Acidic calcium-independent phospholipase A2) (aiPLA2) (EC 3.1.1.4) (Antioxidant protein 2) (Liver 2D page spot 40) (Non-selenium glutathione peroxidase) (NSGPx) (Red blood cells page spot 12)</t>
  </si>
  <si>
    <t>PRDX6</t>
  </si>
  <si>
    <t>cell redox homeostasis [GO:0045454]; cellular oxidant detoxification [GO:0098869]; cellular response to oxidative stress [GO:0034599]; glycerophospholipid catabolic process [GO:0046475]; hydrogen peroxide catabolic process [GO:0042744]; neutrophil degranulation [GO:0043312]; positive regulation of mRNA splicing, via spliceosome [GO:0048026]; response to oxidative stress [GO:0006979]</t>
  </si>
  <si>
    <t>azurophil granule lumen [GO:0035578]; cell [GO:0005623]; cytoplasm [GO:0005737]; cytosol [GO:0005829]; extracellular exosome [GO:0070062]; extracellular region [GO:0005576]; extracellular space [GO:0005615]; membrane [GO:0016020]; nucleus [GO:0005634]; perinuclear region of cytoplasm [GO:0048471]</t>
  </si>
  <si>
    <t>cadherin binding [GO:0045296]; calcium-independent phospholipase A2 activity [GO:0047499]; glutathione peroxidase activity [GO:0004602]; peroxiredoxin activity [GO:0051920]; phospholipase A2 activity (consuming 1,2-dipalmitoylphosphatidylcholine) [GO:0102567]; phospholipase A2 activity consuming 1,2-dioleoylphosphatidylethanolamine) [GO:0102568]; protein homodimerization activity [GO:0042803]; ubiquitin protein ligase binding [GO:0031625]</t>
  </si>
  <si>
    <t>P30043</t>
  </si>
  <si>
    <t>BLVRB_HUMAN</t>
  </si>
  <si>
    <t>Flavin reductase (NADPH) (FR) (EC 1.5.1.30) (Biliverdin reductase B) (BVR-B) (EC 1.3.1.24) (Biliverdin-IX beta-reductase) (Green heme-binding protein) (GHBP) (NADPH-dependent diaphorase) (NADPH-flavin reductase) (FLR)</t>
  </si>
  <si>
    <t>BLVRB</t>
  </si>
  <si>
    <t>heme catabolic process [GO:0042167]</t>
  </si>
  <si>
    <t>cytosol [GO:0005829]; extracellular exosome [GO:0070062]; intracellular membrane-bounded organelle [GO:0043231]; nucleoplasm [GO:0005654]; plasma membrane [GO:0005886]; terminal bouton [GO:0043195]</t>
  </si>
  <si>
    <t>biliverdin reductase activity [GO:0004074]; riboflavin reductase (NADPH) activity [GO:0042602]</t>
  </si>
  <si>
    <t>P30044</t>
  </si>
  <si>
    <t>PRDX5_HUMAN</t>
  </si>
  <si>
    <t>Peroxiredoxin-5, mitochondrial (EC 1.11.1.15) (Alu corepressor 1) (Antioxidant enzyme B166) (AOEB166) (Liver tissue 2D-page spot 71B) (PLP) (Peroxiredoxin V) (Prx-V) (Peroxisomal antioxidant enzyme) (TPx type VI) (Thioredoxin peroxidase PMP20)</t>
  </si>
  <si>
    <t>PRDX5</t>
  </si>
  <si>
    <t>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</si>
  <si>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cell [GO:0005623]; 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t>
  </si>
  <si>
    <t>antioxidant activity [GO:0016209]; cysteine-type endopeptidase inhibitor activity involved in apoptotic process [GO:0043027]; peroxidase activity [GO:0004601]; peroxiredoxin activity [GO:0051920]; peroxynitrite reductase activity [GO:0072541]; protein dimerization activity [GO:0046983]; RNA polymerase III regulatory region DNA binding [GO:0001016]; signaling receptor binding [GO:0005102]; thioredoxin peroxidase activity [GO:0008379]</t>
  </si>
  <si>
    <t>P30046</t>
  </si>
  <si>
    <t>DOPD_HUMAN</t>
  </si>
  <si>
    <t>D-dopachrome decarboxylase (EC 4.1.1.84) (D-dopachrome tautomerase) (Phenylpyruvate tautomerase II)</t>
  </si>
  <si>
    <t>DDT</t>
  </si>
  <si>
    <t>melanin biosynthetic process [GO:0042438]; negative regulation of macrophage chemotaxis [GO:0010760]; positive regulation of ERK1 and ERK2 cascade [GO:0070374]; positive regulation of inflammatory response [GO:0050729]; positive regulation of tumor necrosis factor production [GO:0032760]</t>
  </si>
  <si>
    <t>cytoplasm [GO:0005737]; extracellular exosome [GO:0070062]; extracellular space [GO:0005615]</t>
  </si>
  <si>
    <t>cytokine receptor binding [GO:0005126]; D-dopachrome decarboxylase activity [GO:0033981]; dopachrome isomerase activity [GO:0004167]; phenylpyruvate tautomerase activity [GO:0050178]</t>
  </si>
  <si>
    <t>P30047</t>
  </si>
  <si>
    <t>GFRP_HUMAN</t>
  </si>
  <si>
    <t>GTP cyclohydrolase 1 feedback regulatory protein (GFRP) (GTP cyclohydrolase I feedback regulatory protein) (p35)</t>
  </si>
  <si>
    <t>GCHFR</t>
  </si>
  <si>
    <t>cofactor metabolic process [GO:0051186]; negative regulation of biosynthetic process [GO:0009890]; negative regulation of GTP cyclohydrolase I activity [GO:0043105]; neurotransmitter metabolic process [GO:0042133]; nitric oxide biosynthetic process [GO:0006809]; protein heterooligomerization [GO:0051291]</t>
  </si>
  <si>
    <t>cytoplasm [GO:0005737]; cytosol [GO:0005829]; dendrite [GO:0030425]; melanosome [GO:0042470]; nuclear membrane [GO:0031965]; nucleoplasm [GO:0005654]; nucleus [GO:0005634]; protein-containing complex [GO:0032991]</t>
  </si>
  <si>
    <t>amino acid binding [GO:0016597]; enzyme inhibitor activity [GO:0004857]; GTP cyclohydrolase binding [GO:0044549]; GTP-dependent protein binding [GO:0030742]</t>
  </si>
  <si>
    <t>P30048</t>
  </si>
  <si>
    <t>PRDX3_HUMAN</t>
  </si>
  <si>
    <t>Thioredoxin-dependent peroxide reductase, mitochondrial (EC 1.11.1.15) (Antioxidant protein 1) (AOP-1) (HBC189) (Peroxiredoxin III) (Prx-III) (Peroxiredoxin-3) (Protein MER5 homolog)</t>
  </si>
  <si>
    <t>PRDX3</t>
  </si>
  <si>
    <t>cell redox homeostasis [GO:0045454]; cellular response to oxidative stress [GO:0034599]; cellular response to reactive oxygen species [GO:0034614]; hydrogen peroxide catabolic process [GO:0042744]; maternal placenta development [GO:0001893]; mitochondrion organization [GO:0007005]; myeloid cell differentiation [GO:0030099]; negative regulation of apoptotic process [GO:0043066]; negative regulation of kinase activity [GO:0033673]; peptidyl-cysteine oxidation [GO:0018171]; positive regulation of cell population proliferation [GO:0008284]; positive regulation of NF-kappaB transcription factor activity [GO:0051092]; regulation of mitochondrial membrane potential [GO:0051881]; response to hydrogen peroxide [GO:0042542]; response to lipopolysaccharide [GO:0032496]; response to oxidative stress [GO:0006979]</t>
  </si>
  <si>
    <t>cell [GO:0005623]; cytoplasm [GO:0005737]; cytosol [GO:0005829]; early endosome [GO:0005769]; mitochondrial matrix [GO:0005759]; mitochondrion [GO:0005739]; protein-containing complex [GO:0032991]</t>
  </si>
  <si>
    <t>alkyl hydroperoxide reductase activity [GO:0008785]; cysteine-type endopeptidase inhibitor activity involved in apoptotic process [GO:0043027]; identical protein binding [GO:0042802]; kinase binding [GO:0019900]; protein C-terminus binding [GO:0008022]; protein kinase binding [GO:0019901]; thioredoxin peroxidase activity [GO:0008379]</t>
  </si>
  <si>
    <t>P30049</t>
  </si>
  <si>
    <t>ATPD_HUMAN</t>
  </si>
  <si>
    <t>ATP synthase subunit delta, mitochondrial (ATP synthase F1 subunit delta) (F-ATPase delta subunit)</t>
  </si>
  <si>
    <t>ATP5F1D</t>
  </si>
  <si>
    <t>aerobic respiration [GO:0009060]; ATP biosynthetic process [GO:0006754]; ATP synthesis coupled proton transport [GO:0015986]; cristae formation [GO:0042407]; mitochondrial ATP synthesis coupled proton transport [GO:0042776]; mitochondrial proton-transporting ATP synthase complex assembly [GO:0033615]; oxidative phosphorylation [GO:0006119]; response to copper ion [GO:0046688]</t>
  </si>
  <si>
    <t>mitochondrial inner membrane [GO:0005743]; mitochondrial matrix [GO:0005759]; mitochondrial proton-transporting ATP synthase complex [GO:0005753]; mitochondrial proton-transporting ATP synthase complex, catalytic core F(1) [GO:0000275]; mitochondrion [GO:0005739]</t>
  </si>
  <si>
    <t>ATPase activity [GO:0016887]; proton-transporting ATP synthase activity, rotational mechanism [GO:0046933]; transmembrane transporter activity [GO:0022857]</t>
  </si>
  <si>
    <t>P30050</t>
  </si>
  <si>
    <t>RL12_HUMAN</t>
  </si>
  <si>
    <t>60S ribosomal protein L12 (Large ribosomal subunit protein uL11)</t>
  </si>
  <si>
    <t>RPL12</t>
  </si>
  <si>
    <t>nuclear-transcribed mRNA catabolic process, nonsense-mediated decay [GO:0000184]; ribosomal large subunit assembly [GO:0000027]; SRP-dependent cotranslational protein targeting to membrane [GO:0006614]; translation [GO:0006412]; translational initiation [GO:0006413]; viral transcription [GO:0019083]</t>
  </si>
  <si>
    <t>cytosol [GO:0005829]; cytosolic large ribosomal subunit [GO:0022625]; extracellular exosome [GO:0070062]; focal adhesion [GO:0005925]; large ribosomal subunit [GO:0015934]; membrane [GO:0016020]; nucleolus [GO:0005730]; postsynaptic density [GO:0014069]</t>
  </si>
  <si>
    <t>large ribosomal subunit rRNA binding [GO:0070180]; RNA binding [GO:0003723]; rRNA binding [GO:0019843]; structural constituent of ribosome [GO:0003735]</t>
  </si>
  <si>
    <t>P30084</t>
  </si>
  <si>
    <t>ECHM_HUMAN</t>
  </si>
  <si>
    <t>Enoyl-CoA hydratase, mitochondrial (EC 4.2.1.17) (Enoyl-CoA hydratase 1) (Short-chain enoyl-CoA hydratase) (SCEH)</t>
  </si>
  <si>
    <t>ECHS1</t>
  </si>
  <si>
    <t>fatty acid beta-oxidation [GO:0006635]</t>
  </si>
  <si>
    <t>enoyl-CoA hydratase activity [GO:0004300]; isomerase activity [GO:0016853]</t>
  </si>
  <si>
    <t>P30085</t>
  </si>
  <si>
    <t>KCY_HUMAN</t>
  </si>
  <si>
    <t>UMP-CMP kinase (EC 2.7.4.14) (Deoxycytidylate kinase) (CK) (dCMP kinase) (Nucleoside-diphosphate kinase) (EC 2.7.4.6) (Uridine monophosphate/cytidine monophosphate kinase) (UMP/CMP kinase) (UMP/CMPK)</t>
  </si>
  <si>
    <t>CMPK1</t>
  </si>
  <si>
    <t>'de novo' pyrimidine nucleobase biosynthetic process [GO:0006207]; nucleobase-containing small molecule interconversion [GO:0015949]; nucleoside diphosphate phosphorylation [GO:0006165]; nucleoside triphosphate biosynthetic process [GO:0009142]; pyrimidine ribonucleotide biosynthetic process [GO:0009220]</t>
  </si>
  <si>
    <t>cytoplasm [GO:0005737]; cytosol [GO:0005829]; extracellular exosome [GO:0070062]; nucleolus [GO:0005730]; nucleoplasm [GO:0005654]; nucleus [GO:0005634]</t>
  </si>
  <si>
    <t>ATP binding [GO:0005524]; cytidylate kinase activity [GO:0004127]; nucleoside diphosphate kinase activity [GO:0004550]; uridine kinase activity [GO:0004849]; uridylate kinase activity [GO:0009041]</t>
  </si>
  <si>
    <t>P30086</t>
  </si>
  <si>
    <t>PEBP1_HUMAN</t>
  </si>
  <si>
    <t>Phosphatidylethanolamine-binding protein 1 (PEBP-1) (HCNPpp) (Neuropolypeptide h3) (Prostatic-binding protein) (Raf kinase inhibitor protein) (RKIP) [Cleaved into: Hippocampal cholinergic neurostimulating peptide (HCNP)]</t>
  </si>
  <si>
    <t>PEBP1</t>
  </si>
  <si>
    <t>MAPK cascade [GO:0000165]; negative regulation of MAPK cascade [GO:0043409]</t>
  </si>
  <si>
    <t>ATP binding [GO:0005524]; enzyme binding [GO:0019899]; phosphatidylethanolamine binding [GO:0008429]; protein kinase binding [GO:0019901]; RNA binding [GO:0003723]; serine-type endopeptidase inhibitor activity [GO:0004867]</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</si>
  <si>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</si>
  <si>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</si>
  <si>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</si>
  <si>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t>
  </si>
  <si>
    <t>antigen processing and presentation of exogenous peptide antigen via MHC class I, TAP-dependent [GO:0002479]; antigen processing and presentation of peptide antigen via MHC class I [GO:0002474]; cell redox homeostasis [GO:0045454]; cellular response to interleukin-7 [GO:0098761]; positive regulation of extrinsic apoptotic signaling pathway [GO:2001238]; protein folding [GO:0006457]; protein folding in endoplasmic reticulum [GO:0034975]; response to endoplasmic reticulum stress [GO:0034976]</t>
  </si>
  <si>
    <t>cell [GO:0005623]; cell surface [GO:0009986]; endoplasmic reticulum [GO:0005783]; endoplasmic reticulum lumen [GO:0005788]; extracellular exosome [GO:0070062]; extracellular space [GO:0005615]; focal adhesion [GO:0005925]; melanosome [GO:0042470]; MHC class I peptide loading complex [GO:0042824]; nucleus [GO:0005634]; phagocytic vesicle [GO:0045335]; recycling endosome membrane [GO:0055038]</t>
  </si>
  <si>
    <t>cysteine-type endopeptidase activity [GO:0004197]; disulfide oxidoreductase activity [GO:0015036]; identical protein binding [GO:0042802]; peptide disulfide oxidoreductase activity [GO:0015037]; phospholipase C activity [GO:0004629]; protein disulfide isomerase activity [GO:0003756]; RNA binding [GO:0003723]</t>
  </si>
  <si>
    <t>P30153</t>
  </si>
  <si>
    <t>2AAA_HUMAN</t>
  </si>
  <si>
    <t>Serine/threonine-protein phosphatase 2A 65 kDa regulatory subunit A alpha isoform (Medium tumor antigen-associated 61 kDa protein) (PP2A subunit A isoform PR65-alpha) (PP2A subunit A isoform R1-alpha)</t>
  </si>
  <si>
    <t>PPP2R1A</t>
  </si>
  <si>
    <t>apoptotic process [GO:0006915]; ceramide metabolic process [GO:0006672]; chromosome segregation [GO:0007059]; ciliary basal body-plasma membrane docking [GO:0097711]; female meiotic nuclear division [GO:0007143]; G2/M transition of mitotic cell cycle [GO:0000086]; inactivation of MAPK activity [GO:0000188]; meiotic sister chromatid cohesion, centromeric [GO:0051754]; meiotic spindle elongation [GO:0051232]; mitotic nuclear envelope reassembly [GO:0007084]; mitotic sister chromatid separation [GO:0051306]; negative regulation of cell growth [GO:0030308]; negative regulation of tyrosine phosphorylation of STAT protein [GO:0042532]; nuclear-transcribed mRNA catabolic process, nonsense-mediated decay [GO:0000184]; peptidyl-serine dephosphorylation [GO:0070262]; positive regulation of extrinsic apoptotic signaling pathway in absence of ligand [GO:2001241]; protein-containing complex assembly [GO:0065003]; protein dephosphorylation [GO:0006470]; regulation of cell adhesion [GO:0030155]; regulation of cell differentiation [GO:0045595]; regulation of DNA replication [GO:0006275]; regulation of G2/M transition of mitotic cell cycle [GO:0010389]; regulation of growth [GO:0040008]; regulation of meiotic cell cycle process involved in oocyte maturation [GO:1903538]; regulation of transcription, DNA-templated [GO:0006355]; regulation of Wnt signaling pathway [GO:0030111]; response to organic substance [GO:0010033]; RNA splicing [GO:0008380]; second-messenger-mediated signaling [GO:0019932]</t>
  </si>
  <si>
    <t>chromosome, centromeric region [GO:0000775]; cytoplasm [GO:0005737]; cytosol [GO:0005829]; dendrite [GO:0030425]; extracellular exosome [GO:0070062]; glutamatergic synapse [GO:0098978]; lateral plasma membrane [GO:0016328]; membrane [GO:0016020]; microtubule cytoskeleton [GO:0015630]; mitochondrion [GO:0005739]; nucleus [GO:0005634]; protein phosphatase type 2A complex [GO:0000159]</t>
  </si>
  <si>
    <t>protein antigen binding [GO:1990405]; protein heterodimerization activity [GO:0046982]; protein phosphatase regulator activity [GO:0019888]; protein serine/threonine phosphatase activity [GO:0004722]</t>
  </si>
  <si>
    <t>P30154</t>
  </si>
  <si>
    <t>2AAB_HUMAN</t>
  </si>
  <si>
    <t>Serine/threonine-protein phosphatase 2A 65 kDa regulatory subunit A beta isoform (PP2A subunit A isoform PR65-beta) (PP2A subunit A isoform R1-beta)</t>
  </si>
  <si>
    <t>PPP2R1B</t>
  </si>
  <si>
    <t>apoptotic process involved in morphogenesis [GO:0060561]; positive regulation of extrinsic apoptotic signaling pathway in absence of ligand [GO:2001241]; protein dephosphorylation [GO:0006470]</t>
  </si>
  <si>
    <t>cytoplasm [GO:0005737]; extracellular exosome [GO:0070062]; membrane raft [GO:0045121]; protein phosphatase type 2A complex [GO:0000159]</t>
  </si>
  <si>
    <t>protein phosphatase regulator activity [GO:0019888]</t>
  </si>
  <si>
    <t>P30203</t>
  </si>
  <si>
    <t>CD6_HUMAN</t>
  </si>
  <si>
    <t>T-cell differentiation antigen CD6 (T12) (TP120) (CD antigen CD6) [Cleaved into: Soluble CD6]</t>
  </si>
  <si>
    <t>CD6</t>
  </si>
  <si>
    <t>acute inflammatory response to antigenic stimulus [GO:0002438]; adaptive immune response [GO:0002250]; heterophilic cell-cell adhesion via plasma membrane cell adhesion molecules [GO:0007157]; immunological synapse formation [GO:0001771]; innate immune response [GO:0045087]; lipopolysaccharide-mediated signaling pathway [GO:0031663]; positive regulation of cytokine production involved in inflammatory response [GO:1900017]; positive regulation of T cell proliferation [GO:0042102]; response to lipopolysaccharide [GO:0032496]</t>
  </si>
  <si>
    <t>external side of plasma membrane [GO:0009897]; extracellular matrix [GO:0031012]; immunological synapse [GO:0001772]; integral component of plasma membrane [GO:0005887]; intrinsic component of plasma membrane [GO:0031226]</t>
  </si>
  <si>
    <t>identical protein binding [GO:0042802]; lipopolysaccharide binding [GO:0001530]; lipoteichoic acid binding [GO:0070891]; scavenger receptor activity [GO:0005044]</t>
  </si>
  <si>
    <t>P30405</t>
  </si>
  <si>
    <t>PPIF_HUMAN</t>
  </si>
  <si>
    <t>Peptidyl-prolyl cis-trans isomerase F, mitochondrial (PPIase F) (EC 5.2.1.8) (Cyclophilin D) (CyP-D) (CypD) (Cyclophilin F) (Mitochondrial cyclophilin) (CyP-M) (Rotamase F)</t>
  </si>
  <si>
    <t>PPIF</t>
  </si>
  <si>
    <t>apoptotic mitochondrial changes [GO:0008637]; cellular response to arsenic-containing substance [GO:0071243]; cellular response to calcium ion [GO:0071277]; cellular response to hydrogen peroxide [GO:0070301]; mitochondrial outer membrane permeabilization involved in programmed cell death [GO:1902686]; necroptotic process [GO:0070266]; negative regulation of apoptotic process [GO:0043066]; negative regulation of ATPase activity [GO:0032780]; negative regulation of intrinsic apoptotic signaling pathway [GO:2001243]; negative regulation of oxidative phosphorylation [GO:0090324]; negative regulation of oxidative phosphorylation uncoupler activity [GO:2000276]; negative regulation of release of cytochrome c from mitochondria [GO:0090201]; positive regulation of release of cytochrome c from mitochondria [GO:0090200]; protein peptidyl-prolyl isomerization [GO:0000413]; protein refolding [GO:0042026]; regulation of mitochondrial membrane permeability [GO:0046902]; regulation of mitochondrial membrane permeability involved in programmed necrotic cell death [GO:1902445]; regulation of necrotic cell death [GO:0010939]; regulation of proton-transporting ATPase activity, rotational mechanism [GO:0010849]; response to ischemia [GO:0002931]</t>
  </si>
  <si>
    <t>membrane [GO:0016020]; mitochondrial inner membrane [GO:0005743]; mitochondrial matrix [GO:0005759]; mitochondrial permeability transition pore complex [GO:0005757]; mitochondrion [GO:0005739]</t>
  </si>
  <si>
    <t>cyclosporin A binding [GO:0016018]; peptidyl-prolyl cis-trans isomerase activity [GO:0003755]; unfolded protein binding [GO:0051082]</t>
  </si>
  <si>
    <t>P30419</t>
  </si>
  <si>
    <t>NMT1_HUMAN</t>
  </si>
  <si>
    <t>Glycylpeptide N-tetradecanoyltransferase 1 (EC 2.3.1.97) (Myristoyl-CoA:protein N-myristoyltransferase 1) (NMT 1) (Type I N-myristoyltransferase) (Peptide N-myristoyltransferase 1)</t>
  </si>
  <si>
    <t>NMT1</t>
  </si>
  <si>
    <t>cellular ketone metabolic process [GO:0042180]; in utero embryonic development [GO:0001701]; N-terminal peptidyl-glycine N-myristoylation [GO:0018008]; N-terminal protein myristoylation [GO:0006499]; positive regulation of protein insertion into mitochondrial membrane involved in apoptotic signaling pathway [GO:1900740]; regulation of rhodopsin mediated signaling pathway [GO:0022400]</t>
  </si>
  <si>
    <t>cytoplasm [GO:0005737]; cytosol [GO:0005829]; extrinsic component of membrane [GO:0019898]; mitochondrion [GO:0005739]; plasma membrane [GO:0005886]</t>
  </si>
  <si>
    <t>glycylpeptide N-tetradecanoyltransferase activity [GO:0004379]; myristoyltransferase activity [GO:0019107]</t>
  </si>
  <si>
    <t>P30464</t>
  </si>
  <si>
    <t>P30475;Q29836;Q95365</t>
  </si>
  <si>
    <t>P30475</t>
  </si>
  <si>
    <t>P30499</t>
  </si>
  <si>
    <t>P30508</t>
  </si>
  <si>
    <t>HLA class I histocompatibility antigen, C alpha chain (HLA-C) (HLA-Cw) (Human leukocyte antigen C)</t>
  </si>
  <si>
    <t>adaptive immune response [GO:0002250]; 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interferon-gamma-mediated signaling pathway [GO:0060333]; neutrophil degranulation [GO:0043312]; regulation of immune response [GO:0050776]; type I interferon signaling pathway [GO:0060337]; viral process [GO:0016032]</t>
  </si>
  <si>
    <t>cell surface [GO:0009986]; early endosome membrane [GO:0031901]; endoplasmic reticulum [GO:0005783]; ER to Golgi transport vesicle membrane [GO:0012507]; extracellular exosome [GO:0070062]; Golgi apparatus [GO:0005794]; Golgi membrane [GO:0000139]; integral component of lumenal side of endoplasmic reticulum membrane [GO:0071556]; MHC class I protein complex [GO:0042612]; phagocytic vesicle membrane [GO:0030670]; plasma membrane [GO:0005886]; recycling endosome membrane [GO:0055038]; secretory granule membrane [GO:0030667]</t>
  </si>
  <si>
    <t>P30511</t>
  </si>
  <si>
    <t>HLAF_HUMAN</t>
  </si>
  <si>
    <t>HLA class I histocompatibility antigen, alpha chain F (CDA12) (HLA F antigen) (Leukocyte antigen F) (MHC class I antigen F)</t>
  </si>
  <si>
    <t>HLA-F</t>
  </si>
  <si>
    <t>antigen processing and presentation of endogenous peptide antigen via MHC class Ib [GO:0002476]; antigen processing and presentation of exogenous peptide antigen via MHC class I, TAP-dependent [GO:0002479]; antigen processing and presentation of exogenous peptide antigen via MHC class I, TAP-independent [GO:0002480]; antigen processing and presentation of exogenous peptide antigen via MHC class Ib [GO:0002477]; antigen processing and presentation of peptide antigen via MHC class I [GO:0002474]; interferon-gamma-mediated signaling pathway [GO:0060333]; negative regulation of natural killer cell cytokine production [GO:0002728]; negative regulation of natural killer cell degranulation [GO:0043322]; negative regulation of natural killer cell mediated cytotoxicity [GO:0045953]; negative regulation of neuron death [GO:1901215]; negative regulation of T cell cytokine production [GO:0002725]; positive regulation of natural killer cell cytokine production [GO:0002729]; positive regulation of natural killer cell degranulation [GO:0043323]; positive regulation of T cell mediated cytotoxicity [GO:0001916]; regulation of immune response [GO:0050776]; type I interferon signaling pathway [GO:0060337]</t>
  </si>
  <si>
    <t>cell surface [GO:0009986]; early endosome membrane [GO:0031901]; endoplasmic reticulum [GO:0005783]; ER to Golgi transport vesicle membrane [GO:0012507]; external side of plasma membrane [GO:0009897]; extracellular space [GO:0005615]; Golgi membrane [GO:0000139]; integral component of lumenal side of endoplasmic reticulum membrane [GO:0071556]; lysosomal membrane [GO:0005765]; membrane [GO:0016020]; MHC class Ib protein complex [GO:0032398]; MHC class I protein complex [GO:0042612]; phagocytic vesicle membrane [GO:0030670]; plasma membrane [GO:0005886]; recycling endosome membrane [GO:0055038]</t>
  </si>
  <si>
    <t>14-3-3 protein binding [GO:0071889]; beta-2-microglobulin binding [GO:0030881]; peptide antigen binding [GO:0042605]; TAP1 binding [GO:0046978]; TAP2 binding [GO:0046979]</t>
  </si>
  <si>
    <t>P30519</t>
  </si>
  <si>
    <t>HMOX2_HUMAN</t>
  </si>
  <si>
    <t>Heme oxygenase 2 (HO-2) (EC 1.14.14.18)</t>
  </si>
  <si>
    <t>HMOX2</t>
  </si>
  <si>
    <t>cellular iron ion homeostasis [GO:0006879]; heme catabolic process [GO:0042167]; heme oxidation [GO:0006788]; iron ion homeostasis [GO:0055072]; neutrophil degranulation [GO:0043312]; response to hypoxia [GO:0001666]; response to oxidative stress [GO:0006979]</t>
  </si>
  <si>
    <t>cell [GO:0005623]; endoplasmic reticulum membrane [GO:0005789]; membrane [GO:0016020]; plasma membrane [GO:0005886]; specific granule membrane [GO:0035579]</t>
  </si>
  <si>
    <t>heme binding [GO:0020037]; heme oxygenase (decyclizing) activity [GO:0004392]; metal ion binding [GO:0046872]</t>
  </si>
  <si>
    <t>P30520</t>
  </si>
  <si>
    <t>PURA2_HUMAN</t>
  </si>
  <si>
    <t>Adenylosuccinate synthetase isozyme 2 (AMPSase 2) (AdSS 2) (EC 6.3.4.4) (Adenylosuccinate synthetase, acidic isozyme) (Adenylosuccinate synthetase, liver isozyme) (L-type adenylosuccinate synthetase) (IMP--aspartate ligase 2)</t>
  </si>
  <si>
    <t>ADSS2</t>
  </si>
  <si>
    <t>'de novo' AMP biosynthetic process [GO:0044208]; AMP biosynthetic process [GO:0006167]; aspartate metabolic process [GO:0006531]; cellular response to electrical stimulus [GO:0071257]; immune system process [GO:0002376]; IMP metabolic process [GO:0046040]; purine ribonucleoside monophosphate biosynthetic process [GO:0009168]; response to ammonium ion [GO:0060359]; response to purine-containing compound [GO:0014074]</t>
  </si>
  <si>
    <t>cytoplasm [GO:0005737]; cytosol [GO:0005829]; extracellular exosome [GO:0070062]; mitochondrion [GO:0005739]; plasma membrane [GO:0005886]</t>
  </si>
  <si>
    <t>adenylosuccinate synthase activity [GO:0004019]; GTP binding [GO:0005525]; magnesium ion binding [GO:0000287]; phosphate ion binding [GO:0042301]</t>
  </si>
  <si>
    <t>P30566</t>
  </si>
  <si>
    <t>PUR8_HUMAN</t>
  </si>
  <si>
    <t>Adenylosuccinate lyase (ADSL) (ASL) (EC 4.3.2.2) (Adenylosuccinase) (ASase)</t>
  </si>
  <si>
    <t>ADSL</t>
  </si>
  <si>
    <t>'de novo' AMP biosynthetic process [GO:0044208]; 'de novo' IMP biosynthetic process [GO:0006189]; aerobic respiration [GO:0009060]; AMP biosynthetic process [GO:0006167]; protein tetramerization [GO:0051262]; purine nucleotide biosynthetic process [GO:0006164]; purine ribonucleoside monophosphate biosynthetic process [GO:0009168]; response to hypoxia [GO:0001666]; response to muscle activity [GO:0014850]; response to nutrient [GO:0007584]; response to starvation [GO:0042594]</t>
  </si>
  <si>
    <t>(S)-2-(5-amino-1-(5-phospho-D-ribosyl)imidazole-4-carboxamido)succinate AMP-lyase (fumarate-forming) activity [GO:0070626]; N6-(1,2-dicarboxyethyl)AMP AMP-lyase (fumarate-forming) activity [GO:0004018]</t>
  </si>
  <si>
    <t>P30622</t>
  </si>
  <si>
    <t>CLIP1_HUMAN</t>
  </si>
  <si>
    <t>CAP-Gly domain-containing linker protein 1 (Cytoplasmic linker protein 1) (Cytoplasmic linker protein 170 alpha-2) (CLIP-170) (Reed-Sternberg intermediate filament-associated protein) (Restin)</t>
  </si>
  <si>
    <t>CLIP1</t>
  </si>
  <si>
    <t>microtubule bundle formation [GO:0001578]; mitotic cell cycle [GO:0000278]; positive regulation of microtubule polymerization [GO:0031116]; protein transport into plasma membrane raft [GO:0044861]</t>
  </si>
  <si>
    <t>centrosome [GO:0005813]; cytoplasmic microtubule [GO:0005881]; cytoplasmic vesicle membrane [GO:0030659]; cytosol [GO:0005829]; endosome [GO:0005768]; intermediate filament [GO:0005882]; kinetochore [GO:0000776]; microtubule [GO:0005874]; microtubule cytoskeleton [GO:0015630]; microtubule plus-end [GO:0035371]; nuclear envelope [GO:0005635]; ruffle [GO:0001726]</t>
  </si>
  <si>
    <t>identical protein binding [GO:0042802]; metal ion binding [GO:0046872]; microtubule binding [GO:0008017]; microtubule plus-end binding [GO:0051010]; protein homodimerization activity [GO:0042803]; tubulin binding [GO:0015631]; zinc ion binding [GO:0008270]</t>
  </si>
  <si>
    <t>P30626</t>
  </si>
  <si>
    <t>SORCN_HUMAN</t>
  </si>
  <si>
    <t>Sorcin (22 kDa protein) (CP-22) (CP22) (V19)</t>
  </si>
  <si>
    <t>SRI</t>
  </si>
  <si>
    <t>action potential [GO:0001508]; calcium ion transport [GO:0006816]; cytoplasmic sequestering of transcription factor [GO:0042994]; heart development [GO:0007507]; intracellular sequestering of iron ion [GO:0006880]; muscle organ development [GO:0007517]; negative regulation of cardiac muscle contraction [GO:0055118]; negative regulation of heart rate [GO:0010459]; negative regulation of ryanodine-sensitive calcium-release channel activity [GO:0060315]; negative regulation of transcription regulatory region DNA binding [GO:2000678]; positive regulation of insulin secretion involved in cellular response to glucose stimulus [GO:0035774]; positive regulation of release of sequestered calcium ion into cytosol [GO:0051281]; regulation of calcium ion transport [GO:0051924]; regulation of cardiac muscle cell contraction [GO:0086004]; regulation of cell communication by electrical coupling [GO:0010649]; regulation of cell communication by electrical coupling involved in cardiac conduction [GO:1901844]; regulation of heart contraction [GO:0008016]; regulation of high voltage-gated calcium channel activity [GO:1901841]; regulation of relaxation of muscle [GO:1901077]; regulation of release of sequestered calcium ion into cytosol by sarcoplasmic reticulum [GO:0010880]; regulation of striated muscle contraction [GO:0006942]; signal transduction [GO:0007165]</t>
  </si>
  <si>
    <t>axon terminus [GO:0043679]; cell [GO:0005623]; cytoplasm [GO:0005737]; cytosol [GO:0005829]; dendritic spine neck [GO:0044326]; endoplasmic reticulum membrane [GO:0005789]; extracellular exosome [GO:0070062]; membrane [GO:0016020]; mitochondrion [GO:0005739]; nucleoplasm [GO:0005654]; sarcoplasmic reticulum [GO:0016529]; sarcoplasmic reticulum membrane [GO:0033017]; smooth endoplasmic reticulum [GO:0005790]; T-tubule [GO:0030315]; Z disc [GO:0030018]</t>
  </si>
  <si>
    <t>calcium channel regulator activity [GO:0005246]; calcium ion binding [GO:0005509]; identical protein binding [GO:0042802]; ion channel binding [GO:0044325]; protease binding [GO:0002020]; protein heterodimerization activity [GO:0046982]; repressing transcription factor binding [GO:0070491]; signaling receptor binding [GO:0005102]</t>
  </si>
  <si>
    <t>P30740</t>
  </si>
  <si>
    <t>ILEU_HUMAN</t>
  </si>
  <si>
    <t>Leukocyte elastase inhibitor (LEI) (Monocyte/neutrophil elastase inhibitor) (EI) (M/NEI) (Peptidase inhibitor 2) (PI-2) (Serpin B1)</t>
  </si>
  <si>
    <t>SERPINB1</t>
  </si>
  <si>
    <t>negative regulation of endopeptidase activity [GO:0010951]; negative regulation of interleukin-1 beta secretion [GO:0050713]; neutrophil degranulation [GO:0043312]; type B pancreatic cell proliferation [GO:0044342]</t>
  </si>
  <si>
    <t>collagen-containing extracellular matrix [GO:0062023]; cytoplasmic ribonucleoprotein granule [GO:0036464]; extracellular exosome [GO:0070062]; extracellular region [GO:0005576]; extracellular space [GO:0005615]; membrane [GO:0016020]; secretory granule lumen [GO:0034774]</t>
  </si>
  <si>
    <t>peptidase inhibitor activity [GO:0030414]; serine-type endopeptidase inhibitor activity [GO:0004867]</t>
  </si>
  <si>
    <t>P30876</t>
  </si>
  <si>
    <t>RPB2_HUMAN</t>
  </si>
  <si>
    <t>DNA-directed RNA polymerase II subunit RPB2 (EC 2.7.7.6) (DNA-directed RNA polymerase II 140 kDa polypeptide) (DNA-directed RNA polymerase II subunit B) (RNA polymerase II subunit 2) (RNA polymerase II subunit B2)</t>
  </si>
  <si>
    <t>POLR2B</t>
  </si>
  <si>
    <t>membrane [GO:0016020]; nucleoplasm [GO:0005654]; nucleus [GO:0005634]; RNA polymerase II, core complex [GO:0005665]</t>
  </si>
  <si>
    <t>chromatin binding [GO:0003682]; DNA binding [GO:0003677]; DNA-directed 5'-3' RNA polymerase activity [GO:0003899]; metal ion binding [GO:0046872]; ribonucleoside binding [GO:0032549]; RNA binding [GO:0003723]</t>
  </si>
  <si>
    <t>P31040</t>
  </si>
  <si>
    <t>SDHA_HUMAN</t>
  </si>
  <si>
    <t>Succinate dehydrogenase [ubiquinone] flavoprotein subunit, mitochondrial (EC 1.3.5.1) (Flavoprotein subunit of complex II) (Fp)</t>
  </si>
  <si>
    <t>SDHA</t>
  </si>
  <si>
    <t>mitochondrial electron transport, succinate to ubiquinone [GO:0006121]; nervous system development [GO:0007399]; oxidation-reduction process [GO:0055114]; respiratory electron transport chain [GO:0022904]; succinate metabolic process [GO:0006105]; tricarboxylic acid cycle [GO:0006099]</t>
  </si>
  <si>
    <t>mitochondrial inner membrane [GO:0005743]; mitochondrial respiratory chain complex II, succinate dehydrogenase complex (ubiquinone) [GO:0005749]; mitochondrion [GO:0005739]; nucleolus [GO:0005730]</t>
  </si>
  <si>
    <t>electron transfer activity [GO:0009055]; flavin adenine dinucleotide binding [GO:0050660]; succinate dehydrogenase (ubiquinone) activity [GO:0008177]; succinate dehydrogenase activity [GO:0000104]</t>
  </si>
  <si>
    <t>P31146</t>
  </si>
  <si>
    <t>COR1A_HUMAN</t>
  </si>
  <si>
    <t>Coronin-1A (Coronin-like protein A) (Clipin-A) (Coronin-like protein p57) (Tryptophan aspartate-containing coat protein) (TACO)</t>
  </si>
  <si>
    <t>CORO1A</t>
  </si>
  <si>
    <t>actin cytoskeleton organization [GO:0030036]; actin filament organization [GO:0007015]; calcium ion transport [GO:0006816]; cell migration [GO:0016477]; cell-substrate adhesion [GO:0031589]; cellular response to interleukin-4 [GO:0071353]; early endosome to recycling endosome transport [GO:0061502]; homeostasis of number of cells within a tissue [GO:0048873]; innate immune response [GO:0045087]; leukocyte chemotaxis [GO:0030595]; natural killer cell degranulation [GO:0043320]; negative regulation of actin nucleation [GO:0051126]; negative regulation of neuron apoptotic process [GO:0043524]; negative regulation of vesicle fusion [GO:0031339]; nerve growth factor signaling pathway [GO:0038180]; phagocytosis [GO:0006909]; phagolysosome assembly [GO:0001845]; positive chemotaxis [GO:0050918]; positive regulation of cell migration [GO:0030335]; positive regulation of T cell proliferation [GO:0042102]; regulation of actin cytoskeleton organization [GO:0032956]; regulation of cell shape [GO:0008360]; regulation of release of sequestered calcium ion into cytosol [GO:0051279]; T cell homeostasis [GO:0043029]; uropod organization [GO:0032796]</t>
  </si>
  <si>
    <t>actin filament [GO:0005884]; axon [GO:0030424]; cell-cell junction [GO:0005911]; cortical actin cytoskeleton [GO:0030864]; cytoplasm [GO:0005737]; cytosol [GO:0005829]; early endosome [GO:0005769]; extracellular exosome [GO:0070062]; glutamatergic synapse [GO:0098978]; immunological synapse [GO:0001772]; lamellipodium [GO:0030027]; membrane [GO:0016020]; phagocytic cup [GO:0001891]; phagocytic vesicle [GO:0045335]; phagocytic vesicle membrane [GO:0030670]; plasma membrane [GO:0005886]; protein-containing complex [GO:0032991]</t>
  </si>
  <si>
    <t>actin binding [GO:0003779]; actin filament binding [GO:0051015]; actin monomer binding [GO:0003785]; cytoskeletal protein binding [GO:0008092]; myosin heavy chain binding [GO:0032036]; phosphatidylinositol 3-kinase binding [GO:0043548]; protein C-terminus binding [GO:0008022]; protein homodimerization activity [GO:0042803]; RNA binding [GO:0003723]</t>
  </si>
  <si>
    <t>P31150</t>
  </si>
  <si>
    <t>GDIA_HUMAN</t>
  </si>
  <si>
    <t>Rab GDP dissociation inhibitor alpha (Rab GDI alpha) (Guanosine diphosphate dissociation inhibitor 1) (GDI-1) (Oligophrenin-2) (Protein XAP-4)</t>
  </si>
  <si>
    <t>GDI1</t>
  </si>
  <si>
    <t>negative regulation of axonogenesis [GO:0050771]; negative regulation of protein targeting to membrane [GO:0090315]; positive regulation of axon extension [GO:0045773]; protein transport [GO:0015031]; Rab protein signal transduction [GO:0032482]; regulation of small GTPase mediated signal transduction [GO:0051056]; response to calcium ion [GO:0051592]; signal transduction [GO:0007165]; vesicle-mediated transport [GO:0016192]</t>
  </si>
  <si>
    <t>axon [GO:0030424]; cytoplasm [GO:0005737]; cytosol [GO:0005829]; Golgi apparatus [GO:0005794]; midbody [GO:0030496]; myelin sheath [GO:0043209]; neuronal cell body [GO:0043025]; protein-containing complex [GO:0032991]</t>
  </si>
  <si>
    <t>GDP-dissociation inhibitor activity [GO:0005092]; GTPase activator activity [GO:0005096]; Rab GDP-dissociation inhibitor activity [GO:0005093]; Rab GTPase binding [GO:0017137]</t>
  </si>
  <si>
    <t>P31153</t>
  </si>
  <si>
    <t>METK2_HUMAN</t>
  </si>
  <si>
    <t>S-adenosylmethionine synthase isoform type-2 (AdoMet synthase 2) (EC 2.5.1.6) (Methionine adenosyltransferase 2) (MAT 2) (Methionine adenosyltransferase II) (MAT-II)</t>
  </si>
  <si>
    <t>MAT2A</t>
  </si>
  <si>
    <t>cellular response to leukemia inhibitory factor [GO:1990830]; methylation [GO:0032259]; one-carbon metabolic process [GO:0006730]; protein heterooligomerization [GO:0051291]; protein hexamerization [GO:0034214]; S-adenosylmethionine biosynthetic process [GO:0006556]</t>
  </si>
  <si>
    <t>cytosol [GO:0005829]; methionine adenosyltransferase complex [GO:0048269]</t>
  </si>
  <si>
    <t>ATP binding [GO:0005524]; identical protein binding [GO:0042802]; metal ion binding [GO:0046872]; methionine adenosyltransferase activity [GO:0004478]</t>
  </si>
  <si>
    <t>P31350</t>
  </si>
  <si>
    <t>RIR2_HUMAN</t>
  </si>
  <si>
    <t>Ribonucleoside-diphosphate reductase subunit M2 (EC 1.17.4.1) (Ribonucleotide reductase small chain) (Ribonucleotide reductase small subunit)</t>
  </si>
  <si>
    <t>RRM2</t>
  </si>
  <si>
    <t>deoxyribonucleotide biosynthetic process [GO:0009263]; DNA replication [GO:0006260]; negative regulation of G0 to G1 transition [GO:0070317]; nucleobase-containing small molecule interconversion [GO:0015949]; protein heterotetramerization [GO:0051290]; regulation of transcription involved in G1/S transition of mitotic cell cycle [GO:0000083]</t>
  </si>
  <si>
    <t>cytosol [GO:0005829]; ribonucleoside-diphosphate reductase complex [GO:0005971]</t>
  </si>
  <si>
    <t>ferric iron binding [GO:0008199]; protein homodimerization activity [GO:0042803]; ribonucleoside-diphosphate reductase activity, thioredoxin disulfide as acceptor [GO:0004748]</t>
  </si>
  <si>
    <t>P31483</t>
  </si>
  <si>
    <t>TIA1_HUMAN</t>
  </si>
  <si>
    <t>Nucleolysin TIA-1 isoform p40 (RNA-binding protein TIA-1) (T-cell-restricted intracellular antigen-1) (TIA-1) (p40-TIA-1)</t>
  </si>
  <si>
    <t>TIA1</t>
  </si>
  <si>
    <t>apoptotic process [GO:0006915]; fibroblast growth factor receptor signaling pathway [GO:0008543]; negative regulation of cytokine biosynthetic process [GO:0042036]; negative regulation of translation [GO:0017148]; positive regulation of epithelial cell apoptotic process [GO:1904037]; protein localization to cytoplasmic stress granule [GO:1903608]; regulation of mRNA splicing, via spliceosome [GO:0048024]</t>
  </si>
  <si>
    <t>cytoplasm [GO:0005737]; cytoplasmic stress granule [GO:0010494]; cytosol [GO:0005829]; nuclear stress granule [GO:0097165]; nucleoplasm [GO:0005654]; ribonucleoprotein complex [GO:1990904]</t>
  </si>
  <si>
    <t>mRNA 3'-UTR AU-rich region binding [GO:0035925]; poly(A) binding [GO:0008143]; RNA binding [GO:0003723]</t>
  </si>
  <si>
    <t>P31689</t>
  </si>
  <si>
    <t>DNJA1_HUMAN</t>
  </si>
  <si>
    <t>DnaJ homolog subfamily A member 1 (DnaJ protein homolog 2) (HSDJ) (Heat shock 40 kDa protein 4) (Heat shock protein J2) (HSJ-2) (Human DnaJ protein 2) (hDj-2)</t>
  </si>
  <si>
    <t>DNAJA1</t>
  </si>
  <si>
    <t>androgen receptor signaling pathway [GO:0030521]; DNA damage response, detection of DNA damage [GO:0042769]; flagellated sperm motility [GO:0030317]; negative regulation of apoptotic process [GO:0043066]; negative regulation of establishment of protein localization to mitochondrion [GO:1903748]; negative regulation of JUN kinase activity [GO:0043508]; negative regulation of nitrosative stress-induced intrinsic apoptotic signaling pathway [GO:1905259]; negative regulation of protein ubiquitination [GO:0031397]; positive regulation of apoptotic process [GO:0043065]; protein folding [GO:0006457]; protein localization to mitochondrion [GO:0070585]; regulation of protein transport [GO:0051223]; response to heat [GO:0009408]; response to unfolded protein [GO:0006986]; spermatogenesis [GO:0007283]; toxin transport [GO:1901998]</t>
  </si>
  <si>
    <t>cytoplasmic side of endoplasmic reticulum membrane [GO:0098554]; cytosol [GO:0005829]; extracellular exosome [GO:0070062]; membrane [GO:0016020]; microtubule cytoskeleton [GO:0015630]; mitochondrion [GO:0005739]; nucleus [GO:0005634]; perinuclear region of cytoplasm [GO:0048471]</t>
  </si>
  <si>
    <t>ATPase activator activity [GO:0001671]; ATP binding [GO:0005524]; C3HC4-type RING finger domain binding [GO:0055131]; chaperone binding [GO:0051087]; G protein-coupled receptor binding [GO:0001664]; Hsp70 protein binding [GO:0030544]; low-density lipoprotein particle receptor binding [GO:0050750]; metal ion binding [GO:0046872]; Tat protein binding [GO:0030957]; ubiquitin protein ligase binding [GO:0031625]; unfolded protein binding [GO:0051082]</t>
  </si>
  <si>
    <t>P31749</t>
  </si>
  <si>
    <t>AKT1_HUMAN</t>
  </si>
  <si>
    <t>RAC-alpha serine/threonine-protein kinase (EC 2.7.11.1) (Protein kinase B) (PKB) (Protein kinase B alpha) (PKB alpha) (Proto-oncogene c-Akt) (RAC-PK-alpha)</t>
  </si>
  <si>
    <t>AKT1</t>
  </si>
  <si>
    <t>activation-induced cell death of T cells [GO:0006924]; activation of protein kinase B activity [GO:0032148]; aging [GO:0007568]; anoikis [GO:0043276]; apoptotic mitochondrial changes [GO:0008637]; carbohydrate transport [GO:0008643]; cell differentiation [GO:0030154]; cell migration involved in sprouting angiogenesis [GO:0002042]; cell population proliferation [GO:0008283]; cell projection organization [GO:0030030]; cellular protein modification process [GO:0006464]; cellular response to cadmium ion [GO:0071276]; cellular response to DNA damage stimulus [GO:0006974]; cellular response to epidermal growth factor stimulus [GO:0071364]; cellular response to granulocyte macrophage colony-stimulating factor stimulus [GO:0097011]; cellular response to hypoxia [GO:0071456]; cellular response to insulin stimulus [GO:0032869]; cellular response to mechanical stimulus [GO:0071260]; cellular response to nerve growth factor stimulus [GO:1990090]; cellular response to organic cyclic compound [GO:0071407]; cellular response to oxidised low-density lipoprotein particle stimulus [GO:0140052]; cellular response to prostaglandin E stimulus [GO:0071380]; cellular response to reactive oxygen species [GO:0034614]; cellular response to tumor necrosis factor [GO:0071356]; cellular response to vascular endothelial growth factor stimulus [GO:0035924]; cofactor metabolic process [GO:0051186]; cytokine-mediated signaling pathway [GO:0019221]; endocrine pancreas development [GO:0031018]; epidermal growth factor receptor signaling pathway [GO:0007173]; establishment of protein localization to mitochondrion [GO:0072655]; excitatory postsynaptic potential [GO:0060079]; execution phase of apoptosis [GO:0097194]; germ cell development [GO:0007281]; glucose homeostasis [GO:0042593]; glucose metabolic process [GO:0006006]; glycogen biosynthetic process [GO:0005978]; glycogen cell differentiation involved in embryonic placenta development [GO:0060709]; G protein-coupled receptor signaling pathway [GO:0007186]; hyaluronan metabolic process [GO:0030212]; I-kappaB kinase/NF-kappaB signaling [GO:0007249]; inflammatory response [GO:0006954]; insulin-like growth factor receptor signaling pathway [GO:0048009]; insulin receptor signaling pathway [GO:0008286]; interleukin-18-mediated signaling pathway [GO:0035655]; intracellular signal transduction [GO:0035556]; labyrinthine layer blood vessel development [GO:0060716]; lipopolysaccharide-mediated signaling pathway [GO:0031663]; maintenance of protein location in mitochondrion [GO:0072656]; mammary gland epithelial cell differentiation [GO:0060644]; maternal placenta development [GO:0001893]; negative regulation of apoptotic process [GO:0043066]; negative regulation of autophagy [GO:0010507]; negative regulation of cell size [GO:0045792]; negative regulation of cysteine-type endopeptidase activity involved in apoptotic process [GO:0043154]; negative regulation of endopeptidase activity [GO:0010951]; negative regulation of extrinsic apoptotic signaling pathway in absence of ligand [GO:2001240]; negative regulation of fatty acid beta-oxidation [GO:0031999]; negative regulation of gene expression [GO:0010629]; negative regulation of JNK cascade [GO:0046329]; negative regulation of leukocyte cell-cell adhesion [GO:1903038]; negative regulation of long-chain fatty acid import across plasma membrane [GO:0010748]; negative regulation of lymphocyte migration [GO:2000402]; negative regulation of macroautophagy [GO:0016242]; negative regulation of neuron death [GO:1901215]; negative regulation of Notch signaling pathway [GO:0045746]; negative regulation of oxidative stress-induced intrinsic apoptotic signaling pathway [GO:1902176]; negative regulation of protein binding [GO:0032091]; negative regulation of protein kinase activity [GO:0006469]; negative regulation of protein kinase activity by protein phosphorylation [GO:0100002]; negative regulation of protein kinase B signaling [GO:0051898]; negative regulation of protein serine/threonine kinase activity [GO:0071901]; negative regulation of protein ubiquitination [GO:0031397]; negative regulation of proteolysis [GO:0045861]; negative regulation of release of cytochrome c from mitochondria [GO:0090201]; NIK/NF-kappaB signaling [GO:0038061]; nitric oxide biosynthetic process [GO:0006809]; osteoblast differentiation [GO:0001649]; peptidyl-serine phosphorylation [GO:0018105]; peptidyl-threonine phosphorylation [GO:0018107]; peripheral nervous system myelin maintenance [GO:0032287]; phosphatidylinositol 3-kinase signaling [GO:0014065]; phosphorylation [GO:0016310]; positive regulation of apoptotic process [GO:0043065]; positive regulation of blood vessel endothelial cell migration [GO:0043536]; positive regulation of cell growth [GO:0030307]; positive regulation of cell population proliferation [GO:0008284]; positive regulation of cellular protein metabolic process [GO:0032270]; positive regulation of cyclin-dependent protein serine/threonine kinase activity [GO:0045737]; positive regulation of DNA-binding transcription factor activity [GO:0051091]; positive regulation of endodeoxyribonuclease activity [GO:0032079]; positive regulation of endothelial cell proliferation [GO:0001938]; positive regulation of epidermal growth factor receptor signaling pathway [GO:0045742]; positive regulation of fat cell differentiation [GO:0045600]; positive regulation of fibroblast migration [GO:0010763]; positive regulation of G1/S transition of mitotic cell cycle [GO:1900087]; positive regulation of gene expression [GO:0010628]; positive regulation of glucose import [GO:0046326]; positive regulation of glucose metabolic process [GO:0010907]; positive regulation of glycogen biosynthetic process [GO:0045725]; positive regulation of I-kappaB phosphorylation [GO:1903721]; positive regulation of lipid biosynthetic process [GO:0046889]; positive regulation of mitochondrial membrane potential [GO:0010918]; positive regulation of nitric oxide biosynthetic process [GO:0045429]; positive regulation of nitric-oxide synthase activity [GO:0051000]; positive regulation of organ growth [GO:0046622]; positive regulation of peptidyl-serine phosphorylation [GO:0033138]; positive regulation of proteasomal ubiquitin-dependent protein catabolic process [GO:0032436]; positive regulation of protein localization to cell surface [GO:2000010]; positive regulation of protein localization to nucleus [GO:1900182]; positive regulation of protein localization to plasma membrane [GO:1903078]; positive regulation of protein phosphorylation [GO:0001934]; positive regulation of smooth muscle cell proliferation [GO:0048661]; positive regulation of sodium ion transport [GO:0010765]; positive regulation of transcription, DNA-templated [GO:0045893]; positive regulation of transcription by RNA polymerase II [GO:0045944]; positive regulation of vasoconstriction [GO:0045907]; protein autophosphorylation [GO:0046777]; protein catabolic process [GO:0030163]; protein import into nucleus [GO:0006606]; protein kinase B signaling [GO:0043491]; protein phosphorylation [GO:0006468]; protein ubiquitination [GO:0016567]; regulation of apoptotic process [GO:0042981]; regulation of cell migration [GO:0030334]; regulation of glycogen biosynthetic process [GO:0005979]; regulation of mRNA stability [GO:0043488]; regulation of myelination [GO:0031641]; regulation of neuron projection development [GO:0010975]; regulation of nitric-oxide synthase activity [GO:0050999]; regulation of signal transduction by p53 class mediator [GO:1901796]; regulation of translation [GO:0006417]; response to fluid shear stress [GO:0034405]; response to food [GO:0032094]; response to growth hormone [GO:0060416]; response to heat [GO:0009408]; response to insulin-like growth factor stimulus [GO:1990418]; response to oxidative stress [GO:0006979]; response to UV-A [GO:0070141]; signal transduction [GO:0007165]; spinal cord development [GO:0021510]; striated muscle cell differentiation [GO:0051146]; T cell costimulation [GO:0031295]; TOR signaling [GO:0031929]; translation [GO:0006412]</t>
  </si>
  <si>
    <t>cell-cell junction [GO:0005911]; ciliary basal body [GO:0036064]; cytoplasm [GO:0005737]; cytosol [GO:0005829]; microtubule cytoskeleton [GO:0015630]; mitochondrion [GO:0005739]; nucleoplasm [GO:0005654]; nucleus [GO:0005634]; plasma membrane [GO:0005886]; postsynapse [GO:0098794]; protein-containing complex [GO:0032991]; spindle [GO:0005819]; vesicle [GO:0031982]</t>
  </si>
  <si>
    <t>14-3-3 protein binding [GO:0071889]; ATP binding [GO:0005524]; calmodulin binding [GO:0005516]; enzyme binding [GO:0019899]; GTPase activating protein binding [GO:0032794]; identical protein binding [GO:0042802]; kinase activity [GO:0016301]; nitric-oxide synthase regulator activity [GO:0030235]; phosphatidylinositol-3,4,5-trisphosphate binding [GO:0005547]; phosphatidylinositol-3,4-bisphosphate binding [GO:0043325]; protein homodimerization activity [GO:0042803]; protein kinase activity [GO:0004672]; protein kinase C binding [GO:0005080]; protein phosphatase 2A binding [GO:0051721]; protein serine/threonine/tyrosine kinase activity [GO:0004712]; protein serine/threonine kinase activity [GO:0004674]</t>
  </si>
  <si>
    <t>P31785</t>
  </si>
  <si>
    <t>IL2RG_HUMAN</t>
  </si>
  <si>
    <t>Cytokine receptor common subunit gamma (Interleukin-2 receptor subunit gamma) (IL-2 receptor subunit gamma) (IL-2R subunit gamma) (IL-2RG) (gammaC) (p64) (CD antigen CD132)</t>
  </si>
  <si>
    <t>IL2RG</t>
  </si>
  <si>
    <t>cytokine-mediated signaling pathway [GO:0019221]; immune response [GO:0006955]; interleukin-15-mediated signaling pathway [GO:0035723]; interleukin-21-mediated signaling pathway [GO:0038114]; interleukin-2-mediated signaling pathway [GO:0038110]; interleukin-4-mediated signaling pathway [GO:0035771]; interleukin-7-mediated signaling pathway [GO:0038111]; interleukin-9-mediated signaling pathway [GO:0038113]; MAPK cascade [GO:0000165]; positive regulation of phagocytosis [GO:0050766]; signal transduction [GO:0007165]; viral process [GO:0016032]</t>
  </si>
  <si>
    <t>cell surface [GO:0009986]; cytosol [GO:0005829]; endosome [GO:0005768]; external side of plasma membrane [GO:0009897]; integral component of plasma membrane [GO:0005887]; membrane [GO:0016020]; plasma membrane [GO:0005886]; receptor complex [GO:0043235]</t>
  </si>
  <si>
    <t>cytokine binding [GO:0019955]; cytokine receptor activity [GO:0004896]; interleukin-15 receptor activity [GO:0042010]; interleukin-2 binding [GO:0019976]</t>
  </si>
  <si>
    <t>P31930</t>
  </si>
  <si>
    <t>QCR1_HUMAN</t>
  </si>
  <si>
    <t>Cytochrome b-c1 complex subunit 1, mitochondrial (Complex III subunit 1) (Core protein I) (Ubiquinol-cytochrome-c reductase complex core protein 1)</t>
  </si>
  <si>
    <t>UQCRC1</t>
  </si>
  <si>
    <t>aerobic respiration [GO:0009060]; mitochondrial electron transport, ubiquinol to cytochrome c [GO:0006122]; oxidation-reduction process [GO:0055114]; oxidative phosphorylation [GO:0006119]; response to activity [GO:0014823]; response to alkaloid [GO:0043279]</t>
  </si>
  <si>
    <t>cytosol [GO:0005829]; mitochondrial inner membrane [GO:0005743]; mitochondrial respirasome [GO:0005746]; mitochondrial respiratory chain complex III [GO:0005750]; mitochondrion [GO:0005739]</t>
  </si>
  <si>
    <t>metal ion binding [GO:0046872]; protein-containing complex binding [GO:0044877]; ubiquinol-cytochrome-c reductase activity [GO:0008121]; ubiquitin protein ligase binding [GO:0031625]</t>
  </si>
  <si>
    <t>P31937</t>
  </si>
  <si>
    <t>3HIDH_HUMAN</t>
  </si>
  <si>
    <t>3-hydroxyisobutyrate dehydrogenase, mitochondrial (HIBADH) (EC 1.1.1.31)</t>
  </si>
  <si>
    <t>HIBADH</t>
  </si>
  <si>
    <t>branched-chain amino acid catabolic process [GO:0009083]; valine catabolic process [GO:0006574]</t>
  </si>
  <si>
    <t>mitochondrial matrix [GO:0005759]</t>
  </si>
  <si>
    <t>3-hydroxyisobutyrate dehydrogenase activity [GO:0008442]; NAD binding [GO:0051287]; NADP binding [GO:0050661]</t>
  </si>
  <si>
    <t>P31939</t>
  </si>
  <si>
    <t>PUR9_HUMAN</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</si>
  <si>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</si>
  <si>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ATIC</t>
  </si>
  <si>
    <t>'de novo' IMP biosynthetic process [GO:0006189]; animal organ regeneration [GO:0031100]; brainstem development [GO:0003360]; cellular response to interleukin-7 [GO:0098761]; cerebellum development [GO:0021549]; cerebral cortex development [GO:0021987]; dihydrofolate metabolic process [GO:0046452]; nucleobase-containing compound metabolic process [GO:0006139]; nucleoside metabolic process [GO:0009116]; purine ribonucleoside monophosphate biosynthetic process [GO:0009168]; response to inorganic substance [GO:0010035]; tetrahydrofolate biosynthetic process [GO:0046654]</t>
  </si>
  <si>
    <t>cadherin binding [GO:0045296]; IMP cyclohydrolase activity [GO:0003937]; phosphoribosylaminoimidazolecarboxamide formyltransferase activity [GO:0004643]; protein homodimerization activity [GO:0042803]</t>
  </si>
  <si>
    <t>P31942</t>
  </si>
  <si>
    <t>HNRH3_HUMAN</t>
  </si>
  <si>
    <t>Heterogeneous nuclear ribonucleoprotein H3 (hnRNP H3) (Heterogeneous nuclear ribonucleoprotein 2H9) (hnRNP 2H9)</t>
  </si>
  <si>
    <t>HNRNPH3</t>
  </si>
  <si>
    <t>epithelial cell differentiation [GO:0030855]; mRNA splicing, via spliceosome [GO:0000398]; RNA processing [GO:0006396]; RNA splicing [GO:0008380]</t>
  </si>
  <si>
    <t>nucleoplasm [GO:0005654]; nucleus [GO:0005634]; spliceosomal complex [GO:0005681]</t>
  </si>
  <si>
    <t>P31943</t>
  </si>
  <si>
    <t>HNRH1_HUMAN</t>
  </si>
  <si>
    <t>Heterogeneous nuclear ribonucleoprotein H (hnRNP H) [Cleaved into: Heterogeneous nuclear ribonucleoprotein H, N-terminally processed]</t>
  </si>
  <si>
    <t>HNRNPH1</t>
  </si>
  <si>
    <t>fibroblast growth factor receptor signaling pathway [GO:0008543]; mRNA splicing, via spliceosome [GO:0000398]; regulation of RNA splicing [GO:0043484]; RNA metabolic process [GO:0016070]; RNA processing [GO:0006396]</t>
  </si>
  <si>
    <t>catalytic step 2 spliceosome [GO:0071013]; cytosol [GO:0005829]; membrane [GO:0016020]; nucleoplasm [GO:0005654]; nucleus [GO:0005634]</t>
  </si>
  <si>
    <t>poly(U) RNA binding [GO:0008266]; RNA binding [GO:0003723]</t>
  </si>
  <si>
    <t>P31946</t>
  </si>
  <si>
    <t>1433B_HUMAN</t>
  </si>
  <si>
    <t>14-3-3 protein beta/alpha (Protein 1054) (Protein kinase C inhibitor protein 1) (KCIP-1) [Cleaved into: 14-3-3 protein beta/alpha, N-terminally processed]</t>
  </si>
  <si>
    <t>YWHAB</t>
  </si>
  <si>
    <t>cytoplasmic sequestering of protein [GO:0051220]; hippo signaling [GO:0035329]; MAPK cascade [GO:0000165]; membrane organization [GO:0061024]; negative regulation of G protein-coupled receptor signaling pathway [GO:0045744]; negative regulation of protein dephosphorylation [GO:0035308]; negative regulation of transcription, DNA-templated [GO:0045892]; positive regulation of catalytic activity [GO:0043085]; positive regulation of protein insertion into mitochondrial membrane involved in apoptotic signaling pathway [GO:1900740]; protein heterooligomerization [GO:0051291]; protein targeting [GO:0006605]; regulation of mRNA stability [GO:0043488]; viral process [GO:0016032]</t>
  </si>
  <si>
    <t>cytoplasm [GO:0005737]; cytosol [GO:0005829]; extracellular exosome [GO:0070062]; focal adhesion [GO:0005925]; melanosome [GO:0042470]; membrane [GO:0016020]; mitochondrion [GO:0005739]; nucleus [GO:0005634]; perinuclear region of cytoplasm [GO:0048471]; transcriptional repressor complex [GO:0017053]; vacuolar membrane [GO:0005774]</t>
  </si>
  <si>
    <t>cadherin binding [GO:0045296]; enzyme binding [GO:0019899]; histone deacetylase binding [GO:0042826]; identical protein binding [GO:0042802]; phosphoprotein binding [GO:0051219]; phosphoserine residue binding [GO:0050815]; protein-containing complex binding [GO:0044877]; protein C-terminus binding [GO:0008022]; protein domain specific binding [GO:0019904]</t>
  </si>
  <si>
    <t>P31948</t>
  </si>
  <si>
    <t>STIP1_HUMAN</t>
  </si>
  <si>
    <t>Stress-induced-phosphoprotein 1 (STI1) (Hsc70/Hsp90-organizing protein) (Hop) (Renal carcinoma antigen NY-REN-11) (Transformation-sensitive protein IEF SSP 3521)</t>
  </si>
  <si>
    <t>STIP1</t>
  </si>
  <si>
    <t>cellular response to interleukin-7 [GO:0098761]</t>
  </si>
  <si>
    <t>chaperone complex [GO:0101031]; cytosol [GO:0005829]; Golgi apparatus [GO:0005794]; nucleus [GO:0005634]; protein-containing complex [GO:0032991]</t>
  </si>
  <si>
    <t>chaperone binding [GO:0051087]; Hsp70 protein binding [GO:0030544]; Hsp90 protein binding [GO:0051879]; protein C-terminus binding [GO:0008022]; RNA binding [GO:0003723]</t>
  </si>
  <si>
    <t>P31949</t>
  </si>
  <si>
    <t>S10AB_HUMAN</t>
  </si>
  <si>
    <t>Protein S100-A11 (Calgizzarin) (Metastatic lymph node gene 70 protein) (MLN 70) (Protein S100-C) (S100 calcium-binding protein A11) [Cleaved into: Protein S100-A11, N-terminally processed]</t>
  </si>
  <si>
    <t>S100A11</t>
  </si>
  <si>
    <t>negative regulation of cell population proliferation [GO:0008285]; negative regulation of DNA replication [GO:0008156]; neutrophil degranulation [GO:0043312]; signal transduction [GO:0007165]</t>
  </si>
  <si>
    <t>cell-cell adherens junction [GO:0005913]; cytoplasm [GO:0005737]; extracellular exosome [GO:0070062]; extracellular region [GO:0005576]; extracellular space [GO:0005615]; nucleus [GO:0005634]; ruffle [GO:0001726]; secretory granule lumen [GO:0034774]</t>
  </si>
  <si>
    <t>cadherin binding involved in cell-cell adhesion [GO:0098641]; calcium-dependent protein binding [GO:0048306]; calcium ion binding [GO:0005509]; protein homodimerization activity [GO:0042803]; S100 protein binding [GO:0044548]</t>
  </si>
  <si>
    <t>P32119</t>
  </si>
  <si>
    <t>PRDX2_HUMAN</t>
  </si>
  <si>
    <t>Peroxiredoxin-2 (EC 1.11.1.15) (Natural killer cell-enhancing factor B) (NKEF-B) (PRP) (Thiol-specific antioxidant protein) (TSA) (Thioredoxin peroxidase 1) (Thioredoxin-dependent peroxide reductase 1)</t>
  </si>
  <si>
    <t>PRDX2</t>
  </si>
  <si>
    <t>activation of MAPK activity [GO:0000187]; cell redox homeostasis [GO:0045454]; cellular response to oxidative stress [GO:0034599]; homeostasis of number of cells [GO:0048872]; hydrogen peroxide catabolic process [GO:0042744]; leukocyte activation [GO:0045321]; negative regulation of apoptotic process [GO:0043066]; negative regulation of extrinsic apoptotic signaling pathway in absence of ligand [GO:2001240]; negative regulation of lipopolysaccharide-mediated signaling pathway [GO:0031665]; negative regulation of NF-kappaB transcription factor activity [GO:0032088]; negative regulation of T cell differentiation [GO:0045581]; positive regulation of blood coagulation [GO:0030194]; regulation of apoptotic process [GO:0042981]; regulation of hydrogen peroxide metabolic process [GO:0010310]; removal of superoxide radicals [GO:0019430]; respiratory burst involved in inflammatory response [GO:0002536]; response to lipopolysaccharide [GO:0032496]; response to oxidative stress [GO:0006979]; T cell proliferation [GO:0042098]; thymus development [GO:0048538]</t>
  </si>
  <si>
    <t>cell [GO:0005623]; cytoplasm [GO:0005737]; cytosol [GO:0005829]; extracellular exosome [GO:0070062]</t>
  </si>
  <si>
    <t>antioxidant activity [GO:0016209]; thioredoxin peroxidase activity [GO:0008379]</t>
  </si>
  <si>
    <t>P32121</t>
  </si>
  <si>
    <t>ARRB2_HUMAN</t>
  </si>
  <si>
    <t>Beta-arrestin-2 (Arrestin beta-2) (Non-visual arrestin-3)</t>
  </si>
  <si>
    <t>ARRB2</t>
  </si>
  <si>
    <t>adult walking behavior [GO:0007628]; brain development [GO:0007420]; cell chemotaxis [GO:0060326]; desensitization of G protein-coupled receptor signaling pathway by arrestin [GO:0002032]; detection of temperature stimulus involved in sensory perception of pain [GO:0050965]; dopamine receptor signaling pathway [GO:0007212]; excitatory postsynaptic potential [GO:0060079]; follicle-stimulating hormone signaling pathway [GO:0042699]; G protein-coupled receptor internalization [GO:0002031]; G protein-coupled receptor signaling pathway [GO:0007186]; membrane organization [GO:0061024]; negative regulation of cysteine-type endopeptidase activity involved in apoptotic process [GO:0043154]; negative regulation of GTPase activity [GO:0034260]; negative regulation of interleukin-12 production [GO:0032695]; negative regulation of interleukin-1 beta production [GO:0032691]; negative regulation of interleukin-6 production [GO:0032715]; negative regulation of natural killer cell mediated cytotoxicity [GO:0045953]; negative regulation of neuron apoptotic process [GO:0043524]; negative regulation of NF-kappaB transcription factor activity [GO:0032088]; negative regulation of protein kinase B signaling [GO:0051898]; negative regulation of protein phosphorylation [GO:0001933]; negative regulation of protein ubiquitination [GO:0031397]; negative regulation of release of cytochrome c from mitochondria [GO:0090201]; negative regulation of smooth muscle cell apoptotic process [GO:0034392]; negative regulation of toll-like receptor signaling pathway [GO:0034122]; negative regulation of tumor necrosis factor production [GO:0032720]; platelet activation [GO:0030168]; positive regulation of calcium ion transport [GO:0051928]; positive regulation of cardiac muscle cell differentiation [GO:2000727]; positive regulation of collagen biosynthetic process [GO:0032967]; positive regulation of DNA biosynthetic process [GO:2000573]; positive regulation of epithelial cell apoptotic process [GO:1904037]; positive regulation of ERK1 and ERK2 cascade [GO:0070374]; positive regulation of gene expression [GO:0010628]; positive regulation of peptidyl-serine phosphorylation [GO:0033138]; positive regulation of peptidyl-tyrosine phosphorylation [GO:0050731]; positive regulation of protein kinase B signaling [GO:0051897]; positive regulation of protein ubiquitination [GO:0031398]; positive regulation of receptor internalization [GO:0002092]; positive regulation of synaptic transmission, dopaminergic [GO:0032226]; proteasome-mediated ubiquitin-dependent protein catabolic process [GO:0043161]; protein deubiquitination [GO:0016579]; protein transport [GO:0015031]; protein ubiquitination [GO:0016567]; receptor internalization [GO:0031623]; regulation of androgen receptor signaling pathway [GO:0060765]; transcription by RNA polymerase II [GO:0006366]; transforming growth factor beta receptor signaling pathway [GO:0007179]; Wnt signaling pathway, planar cell polarity pathway [GO:0060071]</t>
  </si>
  <si>
    <t>basolateral plasma membrane [GO:0016323]; clathrin-coated pit [GO:0005905]; cytoplasm [GO:0005737]; cytoplasmic vesicle [GO:0031410]; cytosol [GO:0005829]; dendritic spine [GO:0043197]; endocytic vesicle [GO:0030139]; endosome [GO:0005768]; intracellular membrane-bounded organelle [GO:0043231]; nucleus [GO:0005634]; plasma membrane [GO:0005886]; postsynaptic density [GO:0014069]; postsynaptic membrane [GO:0045211]</t>
  </si>
  <si>
    <t>14-3-3 protein binding [GO:0071889]; alpha-1A adrenergic receptor binding [GO:0031691]; alpha-1B adrenergic receptor binding [GO:0031692]; angiotensin receptor binding [GO:0031701]; arrestin family protein binding [GO:1990763]; D1 dopamine receptor binding [GO:0031748]; enzyme binding [GO:0019899]; follicle-stimulating hormone receptor binding [GO:0031762]; G protein-coupled receptor binding [GO:0001664]; identical protein binding [GO:0042802]; mitogen-activated protein kinase binding [GO:0051019]; molecular adaptor activity [GO:0060090]; platelet activating factor receptor binding [GO:0031859]; protein-containing complex binding [GO:0044877]; protein domain specific binding [GO:0019904]; protein kinase B binding [GO:0043422]; signaling receptor binding [GO:0005102]; type 1 angiotensin receptor binding [GO:0031702]; type 2A serotonin receptor binding [GO:0031826]; ubiquitin protein ligase binding [GO:0031625]</t>
  </si>
  <si>
    <t>P32189</t>
  </si>
  <si>
    <t>GLPK_HUMAN</t>
  </si>
  <si>
    <t>Glycerol kinase (GK) (Glycerokinase) (EC 2.7.1.30) (ATP:glycerol 3-phosphotransferase)</t>
  </si>
  <si>
    <t>GK</t>
  </si>
  <si>
    <t>glycerol-3-phosphate biosynthetic process [GO:0046167]; glycerol catabolic process [GO:0019563]; glycerol metabolic process [GO:0006071]; phosphorylation [GO:0016310]; triglyceride biosynthetic process [GO:0019432]; triglyceride metabolic process [GO:0006641]</t>
  </si>
  <si>
    <t>cytosol [GO:0005829]; extracellular exosome [GO:0070062]; mitochondrial outer membrane [GO:0005741]; mitochondrion [GO:0005739]</t>
  </si>
  <si>
    <t>ATP binding [GO:0005524]; glycerol kinase activity [GO:0004370]</t>
  </si>
  <si>
    <t>P32321</t>
  </si>
  <si>
    <t>DCTD_HUMAN</t>
  </si>
  <si>
    <t>Deoxycytidylate deaminase (EC 3.5.4.12) (dCMP deaminase)</t>
  </si>
  <si>
    <t>DCTD</t>
  </si>
  <si>
    <t>dTMP biosynthetic process [GO:0006231]; dUMP biosynthetic process [GO:0006226]; nucleobase-containing small molecule interconversion [GO:0015949]; pyrimidine nucleotide metabolic process [GO:0006220]</t>
  </si>
  <si>
    <t>dCMP deaminase activity [GO:0004132]; identical protein binding [GO:0042802]; zinc ion binding [GO:0008270]</t>
  </si>
  <si>
    <t>P32455</t>
  </si>
  <si>
    <t>GBP1_HUMAN</t>
  </si>
  <si>
    <t>Guanylate-binding protein 1 (EC 3.6.5.-) (GTP-binding protein 1) (GBP-1) (HuGBP-1) (Guanine nucleotide-binding protein 1) (Interferon-induced guanylate-binding protein 1)</t>
  </si>
  <si>
    <t>GBP1</t>
  </si>
  <si>
    <t>cellular response to interferon-gamma [GO:0071346]; cellular response to interleukin-1 [GO:0071347]; cellular response to tumor necrosis factor [GO:0071356]; defense response to virus [GO:0051607]; interferon-gamma-mediated signaling pathway [GO:0060333]; negative regulation of ERK1 and ERK2 cascade [GO:0070373]; negative regulation of interleukin-2 secretion [GO:1900041]; negative regulation of protein localization to plasma membrane [GO:1903077]; negative regulation of substrate adhesion-dependent cell spreading [GO:1900025]; negative regulation of T cell receptor signaling pathway [GO:0050860]; protein homooligomerization [GO:0051260]; protein localization to vacuole [GO:0072665]; regulation of calcium-mediated signaling [GO:0050848]; regulation of protein localization to plasma membrane [GO:1903076]</t>
  </si>
  <si>
    <t>actin cytoskeleton [GO:0015629]; cytoplasm [GO:0005737]; cytoplasmic vesicle [GO:0031410]; cytosol [GO:0005829]; extracellular region [GO:0005576]; Golgi apparatus [GO:0005794]; Golgi membrane [GO:0000139]; plasma membrane [GO:0005886]; vesicle membrane [GO:0012506]</t>
  </si>
  <si>
    <t>actin binding [GO:0003779]; cytokine binding [GO:0019955]; enzyme binding [GO:0019899]; GDP binding [GO:0019003]; GTPase activity [GO:0003924]; GTP binding [GO:0005525]; Hsp90 protein binding [GO:0051879]; identical protein binding [GO:0042802]; protein homodimerization activity [GO:0042803]; spectrin binding [GO:0030507]</t>
  </si>
  <si>
    <t>P32456</t>
  </si>
  <si>
    <t>GBP2_HUMAN</t>
  </si>
  <si>
    <t>Guanylate-binding protein 2 (EC 3.6.5.-) (GTP-binding protein 2) (GBP-2) (HuGBP-2) (Guanine nucleotide-binding protein 2) (Interferon-induced guanylate-binding protein 2)</t>
  </si>
  <si>
    <t>GBP2</t>
  </si>
  <si>
    <t>cellular response to interferon-gamma [GO:0071346]; cellular response to interleukin-1 [GO:0071347]; cellular response to tumor necrosis factor [GO:0071356]; defense response to Gram-positive bacterium [GO:0050830]; defense response to protozoan [GO:0042832]; immune response [GO:0006955]; interferon-gamma-mediated signaling pathway [GO:0060333]; protein localization to nucleus [GO:0034504]; type I interferon signaling pathway [GO:0060337]</t>
  </si>
  <si>
    <t>actin cytoskeleton [GO:0015629]; cytoplasm [GO:0005737]; cytoplasmic vesicle [GO:0031410]; cytosol [GO:0005829]; Golgi apparatus [GO:0005794]; Golgi membrane [GO:0000139]; nucleoplasm [GO:0005654]; nucleus [GO:0005634]; perinuclear region of cytoplasm [GO:0048471]; symbiont-containing vacuole membrane [GO:0020005]</t>
  </si>
  <si>
    <t>GTPase activity [GO:0003924]; GTP binding [GO:0005525]; protein homodimerization activity [GO:0042803]</t>
  </si>
  <si>
    <t>P32519</t>
  </si>
  <si>
    <t>ELF1_HUMAN</t>
  </si>
  <si>
    <t>ETS-related transcription factor Elf-1 (E74-like factor 1)</t>
  </si>
  <si>
    <t>ELF1</t>
  </si>
  <si>
    <t>cell differentiation [GO:0030154]; negative regulation of T cell receptor signaling pathway [GO:0050860]; positive regulation of transcription, DNA-templated [GO:0045893]; positive regulation of transcription by RNA polymerase II [GO:0045944]; regulation of B cell receptor signaling pathway [GO:0050855]; regulation of cytokine-mediated signaling pathway [GO:0001959]; regulation of cytokine production [GO:0001817]; regulation of transcription by RNA polymerase II [GO:0006357]</t>
  </si>
  <si>
    <t>nuclear chromatin [GO:0000790]; nucleoplasm [GO:0005654]; nucleus [GO:0005634]</t>
  </si>
  <si>
    <t>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t>
  </si>
  <si>
    <t>P32942</t>
  </si>
  <si>
    <t>ICAM3_HUMAN</t>
  </si>
  <si>
    <t>Intercellular adhesion molecule 3 (ICAM-3) (CDw50) (ICAM-R) (CD antigen CD50)</t>
  </si>
  <si>
    <t>ICAM3</t>
  </si>
  <si>
    <t>cell adhesion [GO:0007155]; cell-cell adhesion [GO:0098609]; extracellular matrix organization [GO:0030198]; phagocytosis [GO:0006909]; regulation of immune response [GO:0050776]; stimulatory C-type lectin receptor signaling pathway [GO:0002223]</t>
  </si>
  <si>
    <t>integrin binding [GO:0005178]; signaling receptor binding [GO:0005102]</t>
  </si>
  <si>
    <t>P32969</t>
  </si>
  <si>
    <t>RL9_HUMAN</t>
  </si>
  <si>
    <t>60S ribosomal protein L9 (Large ribosomal subunit protein uL6)</t>
  </si>
  <si>
    <t>RPL9; RPL9P7; RPL9P8; RPL9P9</t>
  </si>
  <si>
    <t>cytosol [GO:0005829]; cytosolic large ribosomal subunit [GO:0022625]; focal adhesion [GO:0005925]; membrane [GO:0016020]; nucleus [GO:0005634]; ribosome [GO:0005840]</t>
  </si>
  <si>
    <t>RNA binding [GO:0003723]; rRNA binding [GO:0019843]; structural constituent of ribosome [GO:0003735]</t>
  </si>
  <si>
    <t>P32970</t>
  </si>
  <si>
    <t>CD70_HUMAN</t>
  </si>
  <si>
    <t>CD70 antigen (CD27 ligand) (CD27-L) (Tumor necrosis factor ligand superfamily member 7) (CD antigen CD70)</t>
  </si>
  <si>
    <t>CD70</t>
  </si>
  <si>
    <t>B cell mediated immunity [GO:0019724]; B cell proliferation [GO:0042100]; cell-cell signaling [GO:0007267]; extrinsic apoptotic signaling pathway [GO:0097191]; positive regulation of T cell proliferation [GO:0042102]; signal transduction [GO:0007165]; T cell mediated immunity [GO:0002456]; tumor necrosis factor-mediated signaling pathway [GO:0033209]</t>
  </si>
  <si>
    <t>cytokine activity [GO:0005125]; protease binding [GO:0002020]; signaling receptor binding [GO:0005102]; tumor necrosis factor receptor binding [GO:0005164]</t>
  </si>
  <si>
    <t>P33121</t>
  </si>
  <si>
    <t>ACSL1_HUMAN</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</si>
  <si>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</si>
  <si>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ACSL1</t>
  </si>
  <si>
    <t>adiponectin-activated signaling pathway [GO:0033211]; alpha-linolenic acid metabolic process [GO:0036109]; linoleic acid metabolic process [GO:0043651]; lipid biosynthetic process [GO:0008610]; long-chain fatty acid import into cell [GO:0044539]; long-chain fatty acid metabolic process [GO:0001676]; long-chain fatty-acyl-CoA biosynthetic process [GO:0035338]; positive regulation of cold-induced thermogenesis [GO:0120162]; positive regulation of protein serine/threonine kinase activity [GO:0071902]; regulation of lipid metabolic process [GO:0019216]; response to drug [GO:0042493]; response to nutrient [GO:0007584]; response to oleic acid [GO:0034201]; response to organic cyclic compound [GO:0014070]; triglyceride biosynthetic process [GO:0019432]; very long-chain fatty acid metabolic process [GO:0000038]; xenobiotic catabolic process [GO:0042178]</t>
  </si>
  <si>
    <t>endoplasmic reticulum [GO:0005783]; endoplasmic reticulum membrane [GO:0005789]; integral component of membrane [GO:0016021]; membrane [GO:0016020]; mitochondrial outer membrane [GO:0005741]; mitochondrion [GO:0005739]; peroxisomal membrane [GO:0005778]; plasma membrane [GO:0005886]</t>
  </si>
  <si>
    <t>acyl-CoA ligase activity [GO:0003996]; arachidonate-CoA ligase activity [GO:0047676]; ATP binding [GO:0005524]; decanoate-CoA ligase activity [GO:0102391]; long-chain fatty acid-CoA ligase activity [GO:0004467]; phytanate-CoA ligase activity [GO:0050197]</t>
  </si>
  <si>
    <t>P33176</t>
  </si>
  <si>
    <t>KINH_HUMAN</t>
  </si>
  <si>
    <t>Kinesin-1 heavy chain (Conventional kinesin heavy chain) (Ubiquitous kinesin heavy chain) (UKHC)</t>
  </si>
  <si>
    <t>KIF5B</t>
  </si>
  <si>
    <t>anterograde axonal protein transport [GO:0099641]; anterograde dendritic transport of neurotransmitter receptor complex [GO:0098971]; anterograde neuronal dense core vesicle transport [GO:1990048]; axon guidance [GO:0007411]; cellular response to interferon-gamma [GO:0071346]; centrosome localization [GO:0051642]; cytoplasm organization [GO:0007028]; hippocampus development [GO:0021766]; microtubule-based movement [GO:0007018]; plus-end-directed vesicle transport along microtubule [GO:0072383]; positive regulation of insulin secretion involved in cellular response to glucose stimulus [GO:0035774]; positive regulation of intracellular protein transport [GO:0090316]; positive regulation of potassium ion transport [GO:0043268]; positive regulation of protein localization to plasma membrane [GO:1903078]; positive regulation of synaptic transmission, GABAergic [GO:0032230]; positive regulation of vesicle fusion [GO:0031340]; positive regulation of voltage-gated sodium channel activity [GO:1905152]; regulation of membrane potential [GO:0042391]; retrograde neuronal dense core vesicle transport [GO:1990049]; stress granule disassembly [GO:0035617]; synaptic vesicle transport [GO:0048489]; vesicle transport along microtubule [GO:0047496]</t>
  </si>
  <si>
    <t>axonal growth cone [GO:0044295]; axon cytoplasm [GO:1904115]; cell [GO:0005623]; centriolar satellite [GO:0034451]; ciliary rootlet [GO:0035253]; cytosol [GO:0005829]; dendrite cytoplasm [GO:0032839]; kinesin complex [GO:0005871]; membrane [GO:0016020]; microtubule [GO:0005874]; perinuclear region of cytoplasm [GO:0048471]; phagocytic vesicle [GO:0045335]; vesicle [GO:0031982]</t>
  </si>
  <si>
    <t>ATPase activity [GO:0016887]; ATP binding [GO:0005524]; ATP-dependent microtubule motor activity, plus-end-directed [GO:0008574]; cadherin binding [GO:0045296]; identical protein binding [GO:0042802]; JUN kinase binding [GO:0008432]; microtubule binding [GO:0008017]; microtubule lateral binding [GO:0099609]; microtubule motor activity [GO:0003777]</t>
  </si>
  <si>
    <t>P33240</t>
  </si>
  <si>
    <t>CSTF2_HUMAN</t>
  </si>
  <si>
    <t>Cleavage stimulation factor subunit 2 (CF-1 64 kDa subunit) (Cleavage stimulation factor 64 kDa subunit) (CSTF 64 kDa subunit) (CstF-64)</t>
  </si>
  <si>
    <t>CSTF2</t>
  </si>
  <si>
    <t>mRNA 3'-end processing [GO:0031124]; mRNA polyadenylation [GO:0006378]; mRNA splicing, via spliceosome [GO:0000398]; pre-mRNA cleavage required for polyadenylation [GO:0098789]; termination of RNA polymerase II transcription [GO:0006369]; tRNA splicing, via endonucleolytic cleavage and ligation [GO:0006388]</t>
  </si>
  <si>
    <t>cleavage body [GO:0071920]; mRNA cleavage and polyadenylation specificity factor complex [GO:0005847]; nuclear body [GO:0016604]; nucleoplasm [GO:0005654]</t>
  </si>
  <si>
    <t>mRNA binding [GO:0003729]; RNA binding [GO:0003723]</t>
  </si>
  <si>
    <t>P33241</t>
  </si>
  <si>
    <t>LSP1_HUMAN</t>
  </si>
  <si>
    <t>Lymphocyte-specific protein 1 (47 kDa actin-binding protein) (52 kDa phosphoprotein) (pp52) (Lymphocyte-specific antigen WP34)</t>
  </si>
  <si>
    <t>LSP1</t>
  </si>
  <si>
    <t>cellular defense response [GO:0006968]; signal transduction [GO:0007165]</t>
  </si>
  <si>
    <t>actin cytoskeleton [GO:0015629]; extracellular exosome [GO:0070062]; membrane [GO:0016020]; plasma membrane [GO:0005886]</t>
  </si>
  <si>
    <t>actin binding [GO:0003779]</t>
  </si>
  <si>
    <t>P33316</t>
  </si>
  <si>
    <t>DUT_HUMAN</t>
  </si>
  <si>
    <t>Deoxyuridine 5'-triphosphate nucleotidohydrolase, mitochondrial (dUTPase) (EC 3.6.1.23) (dUTP pyrophosphatase)</t>
  </si>
  <si>
    <t>DUT</t>
  </si>
  <si>
    <t>DNA replication [GO:0006260]; dUMP biosynthetic process [GO:0006226]; dUTP catabolic process [GO:0046081]; nucleobase-containing compound metabolic process [GO:0006139]; nucleobase-containing small molecule interconversion [GO:0015949]</t>
  </si>
  <si>
    <t>extracellular exosome [GO:0070062]; mitochondrion [GO:0005739]; nucleoplasm [GO:0005654]; nucleus [GO:0005634]</t>
  </si>
  <si>
    <t>dUTP diphosphatase activity [GO:0004170]; magnesium ion binding [GO:0000287]; RNA binding [GO:0003723]</t>
  </si>
  <si>
    <t>P33991</t>
  </si>
  <si>
    <t>MCM4_HUMAN</t>
  </si>
  <si>
    <t>DNA replication licensing factor MCM4 (EC 3.6.4.12) (CDC21 homolog) (P1-CDC21)</t>
  </si>
  <si>
    <t>MCM4</t>
  </si>
  <si>
    <t>DNA replication [GO:0006260]; DNA strand elongation involved in DNA replication [GO:0006271]; DNA unwinding involved in DNA replication [GO:0006268]; double-strand break repair via break-induced replication [GO:0000727]; G1/S transition of mitotic cell cycle [GO:0000082]; mitotic DNA replication initiation [GO:1902975]; pre-replicative complex assembly involved in nuclear cell cycle DNA replication [GO:0006267]</t>
  </si>
  <si>
    <t>MCM complex [GO:0042555]; membrane [GO:0016020]; nuclear chromosome, telomeric region [GO:0000784]; nucleoplasm [GO:0005654]; nucleus [GO:0005634]</t>
  </si>
  <si>
    <t>ATP binding [GO:0005524]; DNA helicase activity [GO:0003678]; DNA replication origin binding [GO:0003688]; single-stranded DNA binding [GO:0003697]</t>
  </si>
  <si>
    <t>P33992</t>
  </si>
  <si>
    <t>MCM5_HUMAN</t>
  </si>
  <si>
    <t>DNA replication licensing factor MCM5 (EC 3.6.4.12) (CDC46 homolog) (P1-CDC46)</t>
  </si>
  <si>
    <t>MCM5</t>
  </si>
  <si>
    <t>DNA replication [GO:0006260]; DNA replication initiation [GO:0006270]; double-strand break repair via break-induced replication [GO:0000727]; G1/S transition of mitotic cell cycle [GO:0000082]; pre-replicative complex assembly involved in nuclear cell cycle DNA replication [GO:0006267]</t>
  </si>
  <si>
    <t>cytosol [GO:0005829]; MCM complex [GO:0042555]; membrane [GO:0016020]; nuclear chromosome, telomeric region [GO:0000784]; nucleoplasm [GO:0005654]; nucleus [GO:0005634]</t>
  </si>
  <si>
    <t>P33993</t>
  </si>
  <si>
    <t>MCM7_HUMAN</t>
  </si>
  <si>
    <t>DNA replication licensing factor MCM7 (EC 3.6.4.12) (CDC47 homolog) (P1.1-MCM3)</t>
  </si>
  <si>
    <t>MCM7</t>
  </si>
  <si>
    <t>cell population proliferation [GO:0008283]; cellular response to DNA damage stimulus [GO:0006974]; cellular response to epidermal growth factor stimulus [GO:0071364]; cellular response to xenobiotic stimulus [GO:0071466]; DNA replication [GO:0006260]; DNA replication initiation [GO:0006270]; DNA strand elongation involved in DNA replication [GO:0006271]; DNA unwinding involved in DNA replication [GO:0006268]; double-strand break repair via break-induced replication [GO:0000727]; G1/S transition of mitotic cell cycle [GO:0000082]; pre-replicative complex assembly involved in nuclear cell cycle DNA replication [GO:0006267]; regulation of phosphorylation [GO:0042325]; response to drug [GO:0042493]</t>
  </si>
  <si>
    <t>chromatin [GO:0000785]; cytosol [GO:0005829]; MCM complex [GO:0042555]; membrane [GO:0016020]; nuclear chromosome, telomeric region [GO:0000784]; nucleoplasm [GO:0005654]; nucleus [GO:0005634]</t>
  </si>
  <si>
    <t>P34896</t>
  </si>
  <si>
    <t>GLYC_HUMAN</t>
  </si>
  <si>
    <t>Serine hydroxymethyltransferase, cytosolic (SHMT) (EC 2.1.2.1) (Glycine hydroxymethyltransferase) (Serine methylase)</t>
  </si>
  <si>
    <t>SHMT1</t>
  </si>
  <si>
    <t>carnitine biosynthetic process [GO:0045329]; cellular response to leukemia inhibitory factor [GO:1990830]; cellular response to tetrahydrofolate [GO:1904482]; dTMP biosynthetic process [GO:0006231]; folic acid metabolic process [GO:0046655]; glycine biosynthetic process from serine [GO:0019264]; glycine metabolic process [GO:0006544]; L-serine catabolic process [GO:0006565]; L-serine metabolic process [GO:0006563]; negative regulation of translation [GO:0017148]; one-carbon metabolic process [GO:0006730]; protein homotetramerization [GO:0051289]; protein tetramerization [GO:0051262]; purine nucleobase biosynthetic process [GO:0009113]; tetrahydrofolate interconversion [GO:0035999]; tetrahydrofolate metabolic process [GO:0046653]</t>
  </si>
  <si>
    <t>amino acid binding [GO:0016597]; cobalt ion binding [GO:0050897]; glycine hydroxymethyltransferase activity [GO:0004372]; identical protein binding [GO:0042802]; L-allo-threonine aldolase activity [GO:0008732]; mRNA 5'-UTR binding [GO:0048027]; protein homodimerization activity [GO:0042803]; pyridoxal phosphate binding [GO:0030170]; serine binding [GO:0070905]; translation repressor activity, mRNA regulatory element binding [GO:0000900]; zinc ion binding [GO:0008270]</t>
  </si>
  <si>
    <t>P34897</t>
  </si>
  <si>
    <t>GLYM_HUMAN</t>
  </si>
  <si>
    <t>Serine hydroxymethyltransferase, mitochondrial (SHMT) (EC 2.1.2.1) (Glycine hydroxymethyltransferase) (Serine methylase)</t>
  </si>
  <si>
    <t>SHMT2</t>
  </si>
  <si>
    <t>cellular response to tetrahydrofolate [GO:1904482]; folic acid metabolic process [GO:0046655]; glycine biosynthetic process from serine [GO:0019264]; glycine metabolic process [GO:0006544]; L-serine biosynthetic process [GO:0006564]; L-serine catabolic process [GO:0006565]; L-serine metabolic process [GO:0006563]; one-carbon metabolic process [GO:0006730]; positive regulation of cell population proliferation [GO:0008284]; protein homotetramerization [GO:0051289]; protein K63-linked deubiquitination [GO:0070536]; protein tetramerization [GO:0051262]; regulation of aerobic respiration [GO:1903715]; regulation of mitochondrial translation [GO:0070129]; regulation of oxidative phosphorylation [GO:0002082]; response to type I interferon [GO:0034340]; tetrahydrofolate interconversion [GO:0035999]; tetrahydrofolate metabolic process [GO:0046653]</t>
  </si>
  <si>
    <t>BRISC complex [GO:0070552]; cytoplasm [GO:0005737]; extracellular exosome [GO:0070062]; microtubule cytoskeleton [GO:0015630]; mitochondrial inner membrane [GO:0005743]; mitochondrial intermembrane space [GO:0005758]; mitochondrial matrix [GO:0005759]; mitochondrial nucleoid [GO:0042645]; mitochondrion [GO:0005739]; nucleus [GO:0005634]</t>
  </si>
  <si>
    <t>amino acid binding [GO:0016597]; chromatin binding [GO:0003682]; cobalt ion binding [GO:0050897]; glycine hydroxymethyltransferase activity [GO:0004372]; identical protein binding [GO:0042802]; L-allo-threonine aldolase activity [GO:0008732]; pyridoxal phosphate binding [GO:0030170]; serine binding [GO:0070905]; zinc ion binding [GO:0008270]</t>
  </si>
  <si>
    <t>P34910</t>
  </si>
  <si>
    <t>EVI2B_HUMAN</t>
  </si>
  <si>
    <t>Protein EVI2B (Ecotropic viral integration site 2B protein homolog) (EVI-2B) (CD antigen CD361)</t>
  </si>
  <si>
    <t>EVI2B</t>
  </si>
  <si>
    <t>myeloid cell development [GO:0061515]; negative regulation of apoptotic process [GO:0043066]; negative regulation of cell cycle arrest [GO:0071157]; positive regulation of granulocyte differentiation [GO:0030854]; positive regulation of neutrophil differentiation [GO:0045660]; regulation of stem cell division [GO:2000035]</t>
  </si>
  <si>
    <t>integral component of plasma membrane [GO:0005887]</t>
  </si>
  <si>
    <t>P34932</t>
  </si>
  <si>
    <t>HSP74_HUMAN</t>
  </si>
  <si>
    <t>Heat shock 70 kDa protein 4 (HSP70RY) (Heat shock 70-related protein APG-2)</t>
  </si>
  <si>
    <t>HSPA4</t>
  </si>
  <si>
    <t>chaperone-mediated protein complex assembly [GO:0051131]; protein insertion into mitochondrial outer membrane [GO:0045040]; response to unfolded protein [GO:0006986]</t>
  </si>
  <si>
    <t>ATP binding [GO:0005524]</t>
  </si>
  <si>
    <t>P34949</t>
  </si>
  <si>
    <t>MPI_HUMAN</t>
  </si>
  <si>
    <t>Mannose-6-phosphate isomerase (EC 5.3.1.8) (Phosphohexomutase) (Phosphomannose isomerase) (PMI)</t>
  </si>
  <si>
    <t>MPI</t>
  </si>
  <si>
    <t>cell wall mannoprotein biosynthetic process [GO:0000032]; GDP-mannose biosynthetic process [GO:0009298]; mannose to fructose-6-phosphate metabolic process [GO:0061611]; protein glycosylation [GO:0006486]</t>
  </si>
  <si>
    <t>mannose-6-phosphate isomerase activity [GO:0004476]; zinc ion binding [GO:0008270]</t>
  </si>
  <si>
    <t>P35232</t>
  </si>
  <si>
    <t>PHB_HUMAN</t>
  </si>
  <si>
    <t>Prohibitin</t>
  </si>
  <si>
    <t>PHB</t>
  </si>
  <si>
    <t>cellular response to interleukin-6 [GO:0071354]; DNA biosynthetic process [GO:0071897]; histone deacetylation [GO:0016575]; mitochondrial calcium ion transmembrane transport [GO:0006851]; mitochondrion organization [GO:0007005]; negative regulation of androgen receptor signaling pathway [GO:0060766]; negative regulation of cell growth [GO:0030308]; negative regulation of cell population proliferation [GO:0008285]; negative regulation of ERK1 and ERK2 cascade [GO:0070373]; negative regulation of glucocorticoid receptor signaling pathway [GO:2000323]; negative regulation of protein catabolic process [GO:0042177]; negative regulation of transcription, DNA-templated [GO:0045892]; negative regulation of transcription by competitive promoter binding [GO:0010944]; negative regulation of transcription by RNA polymerase II [GO:0000122]; osteoblast differentiation [GO:0001649]; positive regulation of cell death [GO:0010942]; positive regulation of complement activation [GO:0045917]; positive regulation of ERK1 and ERK2 cascade [GO:0070374]; positive regulation of gene expression [GO:0010628]; positive regulation of G protein-coupled receptor signaling pathway [GO:0045745]; positive regulation of transcription, DNA-templated [GO:0045893]; progesterone receptor signaling pathway [GO:0050847]; protein stabilization [GO:0050821]; regulation of apoptotic process [GO:0042981]; regulation of transcription, DNA-templated [GO:0006355]; signal transduction [GO:0007165]</t>
  </si>
  <si>
    <t>cell surface [GO:0009986]; cytoplasm [GO:0005737]; early endosome [GO:0005769]; extracellular exosome [GO:0070062]; integral component of plasma membrane [GO:0005887]; membrane [GO:0016020]; mitochondrial inner membrane [GO:0005743]; mitochondrion [GO:0005739]; nucleoplasm [GO:0005654]; nucleus [GO:0005634]; plasma membrane [GO:0005886]</t>
  </si>
  <si>
    <t>complement component C3a binding [GO:0001850]; complement component C3b binding [GO:0001851]; enzyme binding [GO:0019899]; histone deacetylase binding [GO:0042826]; proteinase activated receptor binding [GO:0031871]; protein C-terminus binding [GO:0008022]; transcription regulatory region DNA binding [GO:0044212]</t>
  </si>
  <si>
    <t>P35236</t>
  </si>
  <si>
    <t>PTN7_HUMAN</t>
  </si>
  <si>
    <t>Tyrosine-protein phosphatase non-receptor type 7 (EC 3.1.3.48) (Hematopoietic protein-tyrosine phosphatase) (HEPTP) (Protein-tyrosine phosphatase LC-PTP)</t>
  </si>
  <si>
    <t>PTPN7</t>
  </si>
  <si>
    <t>cellular response to cytokine stimulus [GO:0071345]; protein dephosphorylation [GO:0006470]</t>
  </si>
  <si>
    <t>cytoplasm [GO:0005737]; cytoplasmic side of plasma membrane [GO:0009898]; cytoskeleton [GO:0005856]; cytosol [GO:0005829]; nucleoplasm [GO:0005654]</t>
  </si>
  <si>
    <t>protein tyrosine phosphatase activity [GO:0004725]</t>
  </si>
  <si>
    <t>P35237</t>
  </si>
  <si>
    <t>SPB6_HUMAN</t>
  </si>
  <si>
    <t>Serpin B6 (Cytoplasmic antiproteinase) (CAP) (Peptidase inhibitor 6) (PI-6) (Placental thrombin inhibitor)</t>
  </si>
  <si>
    <t>SERPINB6</t>
  </si>
  <si>
    <t>cellular response to osmotic stress [GO:0071470]; negative regulation of endopeptidase activity [GO:0010951]; neutrophil degranulation [GO:0043312]; sensory perception of sound [GO:0007605]</t>
  </si>
  <si>
    <t>collagen-containing extracellular matrix [GO:0062023]; cytoplasm [GO:0005737]; cytosol [GO:0005829]; extracellular exosome [GO:0070062]; extracellular region [GO:0005576]; extracellular space [GO:0005615]; ficolin-1-rich granule membrane [GO:0101003]; plasma membrane [GO:0005886]; secretory granule membrane [GO:0030667]; serine protease inhibitor complex [GO:0097180]; tertiary granule membrane [GO:0070821]</t>
  </si>
  <si>
    <t>protease binding [GO:0002020]; serine-type endopeptidase inhibitor activity [GO:0004867]</t>
  </si>
  <si>
    <t>P35244</t>
  </si>
  <si>
    <t>RFA3_HUMAN</t>
  </si>
  <si>
    <t>Replication protein A 14 kDa subunit (RP-A p14) (Replication factor A protein 3) (RF-A protein 3)</t>
  </si>
  <si>
    <t>RPA3</t>
  </si>
  <si>
    <t>base-excision repair [GO:0006284]; DNA damage response, detection of DNA damage [GO:0042769];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nucleotide-excision repair [GO:0006289]; nucleotide-excision repair, DNA gap filling [GO:0006297];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regulation of cell population proliferation [GO:0042127]; regulation of cellular response to heat [GO:1900034]; regulation of mitotic cell cycle [GO:0007346]; regulation of signal transduction by p53 class mediator [GO:1901796]; telomere maintenance [GO:0000723]; telomere maintenance via semi-conservative replication [GO:0032201]; transcription-coupled nucleotide-excision repair [GO:0006283]; translesion synthesis [GO:0019985]</t>
  </si>
  <si>
    <t>DNA replication factor A complex [GO:0005662]; nucleoplasm [GO:0005654]; site of double-strand break [GO:0035861]</t>
  </si>
  <si>
    <t>damaged DNA binding [GO:0003684]; single-stranded DNA binding [GO:0003697]</t>
  </si>
  <si>
    <t>P35249</t>
  </si>
  <si>
    <t>RFC4_HUMAN</t>
  </si>
  <si>
    <t>Replication factor C subunit 4 (Activator 1 37 kDa subunit) (A1 37 kDa subunit) (Activator 1 subunit 4) (Replication factor C 37 kDa subunit) (RF-C 37 kDa subunit) (RFC37)</t>
  </si>
  <si>
    <t>RFC4</t>
  </si>
  <si>
    <t>DNA damage response, detection of DNA damage [GO:0042769]; DNA-dependent DNA replication [GO:0006261]; DNA duplex unwinding [GO:0032508]; DNA replication [GO:0006260]; DNA strand elongation involved in DNA replication [GO:0006271];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telomere maintenance via semi-conservative replication [GO:0032201]; transcription-coupled nucleotide-excision repair [GO:0006283]; translesion synthesis [GO:0019985]</t>
  </si>
  <si>
    <t>Ctf18 RFC-like complex [GO:0031390]; DNA replication factor C complex [GO:0005663]; Elg1 RFC-like complex [GO:0031391]; nucleoplasm [GO:0005654]; nucleus [GO:0005634]</t>
  </si>
  <si>
    <t>ATP binding [GO:0005524]; DNA binding [GO:0003677]; enzyme binding [GO:0019899]</t>
  </si>
  <si>
    <t>P35250</t>
  </si>
  <si>
    <t>RFC2_HUMAN</t>
  </si>
  <si>
    <t>Replication factor C subunit 2 (Activator 1 40 kDa subunit) (A1 40 kDa subunit) (Activator 1 subunit 2) (Replication factor C 40 kDa subunit) (RF-C 40 kDa subunit) (RFC40)</t>
  </si>
  <si>
    <t>RFC2</t>
  </si>
  <si>
    <t>DNA damage response, detection of DNA damage [GO:0042769]; DNA-dependent DNA replication [GO:0006261]; DNA duplex unwinding [GO:0032508]; DNA replication [GO:0006260];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telomere maintenance via semi-conservative replication [GO:0032201]; transcription-coupled nucleotide-excision repair [GO:0006283]; translesion synthesis [GO:0019985]</t>
  </si>
  <si>
    <t>Ctf18 RFC-like complex [GO:0031390]; DNA replication factor C complex [GO:0005663]; nucleoplasm [GO:0005654]; nucleus [GO:0005634]</t>
  </si>
  <si>
    <t>P35251</t>
  </si>
  <si>
    <t>RFC1_HUMAN</t>
  </si>
  <si>
    <t>Replication factor C subunit 1 (Activator 1 140 kDa subunit) (A1 140 kDa subunit) (Activator 1 large subunit) (Activator 1 subunit 1) (DNA-binding protein PO-GA) (Replication factor C 140 kDa subunit) (RF-C 140 kDa subunit) (RFC140) (Replication factor C large subunit)</t>
  </si>
  <si>
    <t>RFC1</t>
  </si>
  <si>
    <t>DNA clamp unloading [GO:0090618]; DNA damage response, detection of DNA damage [GO:0042769]; DNA-dependent DNA replication [GO:0006261]; error-free translesion synthesis [GO:0070987]; error-prone translesion synthesis [GO:0042276]; negative regulation of transcription by RNA polymerase II [GO:0000122]; nucleotide-excision repair, DNA gap filling [GO:0006297]; nucleotide-excision repair, DNA incision [GO:0033683]; nucleotide-excision repair, DNA incision, 5'-to lesion [GO:0006296]; positive regulation of transcription, DNA-templated [GO:0045893]; telomere maintenance via semi-conservative replication [GO:0032201]; telomere maintenance via telomerase [GO:0007004]; transcription-coupled nucleotide-excision repair [GO:0006283]; translesion synthesis [GO:0019985]</t>
  </si>
  <si>
    <t>cytoplasm [GO:0005737]; DNA replication factor C complex [GO:0005663]; Elg1 RFC-like complex [GO:0031391]; extracellular exosome [GO:0070062]; nucleolus [GO:0005730]; nucleoplasm [GO:0005654]; nucleus [GO:0005634]</t>
  </si>
  <si>
    <t>ATP binding [GO:0005524]; DNA binding [GO:0003677]; DNA clamp loader activity [GO:0003689]; DNA clamp unloader activity [GO:0061860]; double-stranded DNA binding [GO:0003690]; enzyme activator activity [GO:0008047]; protein domain specific binding [GO:0019904]; sequence-specific DNA binding [GO:0043565]</t>
  </si>
  <si>
    <t>P35268</t>
  </si>
  <si>
    <t>RL22_HUMAN</t>
  </si>
  <si>
    <t>60S ribosomal protein L22 (EBER-associated protein) (EAP) (Epstein-Barr virus small RNA-associated protein) (Heparin-binding protein HBp15) (Large ribosomal subunit protein eL22)</t>
  </si>
  <si>
    <t>RPL22</t>
  </si>
  <si>
    <t>alpha-beta T cell differentiation [GO:0046632]; cytoplasmic translation [GO:0002181]; nuclear-transcribed mRNA catabolic process, nonsense-mediated decay [GO:0000184]; regulation of translation at presynapse, modulating synaptic transmission [GO:0099577]; SRP-dependent cotranslational protein targeting to membrane [GO:0006614]; translation [GO:0006412]; translational initiation [GO:0006413]; viral transcription [GO:0019083]</t>
  </si>
  <si>
    <t>cytoplasm [GO:0005737]; cytosol [GO:0005829]; cytosolic large ribosomal subunit [GO:0022625]; extracellular exosome [GO:0070062]; focal adhesion [GO:0005925]; glutamatergic synapse [GO:0098978]; nucleus [GO:0005634]; presynapse [GO:0098793]; ribonucleoprotein complex [GO:1990904]</t>
  </si>
  <si>
    <t>heparin binding [GO:0008201]; RNA binding [GO:0003723]; structural constituent of ribosome [GO:0003735]; translation regulator activity [GO:0045182]</t>
  </si>
  <si>
    <t>P35269</t>
  </si>
  <si>
    <t>T2FA_HUMAN</t>
  </si>
  <si>
    <t>General transcription factor IIF subunit 1 (General transcription factor IIF 74 kDa subunit) (Transcription initiation factor IIF subunit alpha) (TFIIF-alpha) (Transcription initiation factor RAP74)</t>
  </si>
  <si>
    <t>GTF2F1</t>
  </si>
  <si>
    <t>7-methylguanosine mRNA capping [GO:0006370]; fibroblast growth factor receptor signaling pathway [GO:0008543]; mRNA splicing, via spliceosome [GO:0000398]; negative regulation of protein binding [GO:0032091]; positive regulation of transcription by RNA polymerase II [GO:0045944]; positive regulation of transcription elongation from RNA polymerase II promoter [GO:0032968]; positive regulation of viral transcription [GO:0050434]; response to virus [GO:0009615]; RNA metabolic process [GO:0016070]; snRNA transcription by RNA polymerase II [GO:0042795]; transcription by RNA polymerase II [GO:0006366]; transcription elongation from RNA polymerase II promoter [GO:0006368]; transcription initiation from RNA polymerase II promoter [GO:0006367]</t>
  </si>
  <si>
    <t>cell junction [GO:0030054]; intracellular membrane-bounded organelle [GO:0043231]; nucleoplasm [GO:0005654]; nucleus [GO:0005634]; protein-containing complex [GO:0032991]; transcription factor TFIID complex [GO:0005669]; transcription factor TFIIF complex [GO:0005674]</t>
  </si>
  <si>
    <t>DNA binding [GO:0003677]; phosphatase activator activity [GO:0019211]; promoter-specific chromatin binding [GO:1990841]; protein domain specific binding [GO:0019904]; protein phosphatase binding [GO:0019903]; RNA binding [GO:0003723]; RNA polymerase II general transcription initiation factor activity [GO:0016251]; transcription coactivator activity [GO:0003713]; transcription factor binding [GO:0008134]</t>
  </si>
  <si>
    <t>P35527</t>
  </si>
  <si>
    <t>K1C9_HUMAN</t>
  </si>
  <si>
    <t>Keratin, type I cytoskeletal 9 (Cytokeratin-9) (CK-9) (Keratin-9) (K9)</t>
  </si>
  <si>
    <t>KRT9</t>
  </si>
  <si>
    <t>cornification [GO:0070268]; epidermis development [GO:0008544]; intermediate filament organization [GO:0045109]; keratinization [GO:0031424]; skin development [GO:0043588]; spermatogenesis [GO:0007283]</t>
  </si>
  <si>
    <t>cytosol [GO:0005829]; extracellular exosome [GO:0070062]; extracellular space [GO:0005615]; intermediate filament [GO:0005882]; membrane [GO:0016020]; nucleus [GO:0005634]</t>
  </si>
  <si>
    <t>structural constituent of cytoskeleton [GO:0005200]</t>
  </si>
  <si>
    <t>P35573</t>
  </si>
  <si>
    <t>GDE_HUMAN</t>
  </si>
  <si>
    <t>Glycogen debranching enzyme (Glycogen debrancher) [Includes: 4-alpha-glucanotransferase (EC 2.4.1.25) (Oligo-1,4-1,4-glucantransferase); Amylo-alpha-1,6-glucosidase (Amylo-1,6-glucosidase) (EC 3.2.1.33) (Dextrin 6-alpha-D-glucosidase)]</t>
  </si>
  <si>
    <t>AGL</t>
  </si>
  <si>
    <t>glycogen biosynthetic process [GO:0005978]; glycogen catabolic process [GO:0005980]; neutrophil degranulation [GO:0043312]; response to glucocorticoid [GO:0051384]; response to nutrient [GO:0007584]</t>
  </si>
  <si>
    <t>cytoplasm [GO:0005737]; cytosol [GO:0005829]; extracellular region [GO:0005576]; ficolin-1-rich granule lumen [GO:1904813]; inclusion body [GO:0016234]; isoamylase complex [GO:0043033]; nucleus [GO:0005634]; sarcoplasmic reticulum [GO:0016529]; secretory granule lumen [GO:0034774]</t>
  </si>
  <si>
    <t>4-alpha-glucanotransferase activity [GO:0004134]; amylo-alpha-1,6-glucosidase activity [GO:0004135]; beta-maltose 4-alpha-glucanotransferase activity [GO:0102500]; glycogen debranching enzyme activity [GO:0004133]; polysaccharide binding [GO:0030247]; polyubiquitin modification-dependent protein binding [GO:0031593]</t>
  </si>
  <si>
    <t>P35579</t>
  </si>
  <si>
    <t>MYH9_HUMAN</t>
  </si>
  <si>
    <t>Myosin-9 (Cellular myosin heavy chain, type A) (Myosin heavy chain 9) (Myosin heavy chain, non-muscle IIa) (Non-muscle myosin heavy chain A) (NMMHC-A) (Non-muscle myosin heavy chain IIa) (NMMHC II-a) (NMMHC-IIA)</t>
  </si>
  <si>
    <t>MYH9</t>
  </si>
  <si>
    <t>actin cytoskeleton reorganization [GO:0031532]; actin filament-based movement [GO:0030048]; actomyosin structure organization [GO:0031032]; angiogenesis [GO:0001525]; blood vessel endothelial cell migration [GO:0043534]; cytokinetic process [GO:0032506]; establishment of meiotic spindle localization [GO:0051295]; establishment of T cell polarity [GO:0001768]; integrin-mediated signaling pathway [GO:0007229]; in utero embryonic development [GO:0001701]; leukocyte migration [GO:0050900]; lysosome localization [GO:0032418]; meiotic spindle organization [GO:0000212]; membrane protein ectodomain proteolysis [GO:0006509]; monocyte differentiation [GO:0030224]; myoblast fusion [GO:0007520]; negative regulation of actin filament severing [GO:1903919]; phagocytosis, engulfment [GO:0006911]; plasma membrane repair [GO:0001778]; platelet aggregation [GO:0070527]; platelet formation [GO:0030220]; positive regulation of protein processing in phagocytic vesicle [GO:1903923]; protein transport [GO:0015031]; regulated exocytosis [GO:0045055]; regulation of cell shape [GO:0008360]; regulation of plasma membrane repair [GO:1905684]; uropod organization [GO:0032796]</t>
  </si>
  <si>
    <t>actin cytoskeleton [GO:0015629]; actomyosin [GO:0042641]; actomyosin contractile ring [GO:0005826]; brush border [GO:0005903]; cell [GO:0005623]; cell-cell adherens junction [GO:0005913]; cell leading edge [GO:0031252]; cleavage furrow [GO:0032154]; cytoplasm [GO:0005737]; cytosol [GO:0005829]; extracellular exosome [GO:0070062]; focal adhesion [GO:0005925]; immunological synapse [GO:0001772]; membrane [GO:0016020]; myosin II complex [GO:0016460]; myosin II filament [GO:0097513]; neuromuscular junction [GO:0031594]; nucleus [GO:0005634]; plasma membrane [GO:0005886]; protein-containing complex [GO:0032991]; ruffle [GO:0001726]; spindle [GO:0005819]; stress fiber [GO:0001725]; uropod [GO:0001931]</t>
  </si>
  <si>
    <t>actin binding [GO:0003779]; actin-dependent ATPase activity [GO:0030898]; actin filament binding [GO:0051015]; ADP binding [GO:0043531]; ATPase activity [GO:0016887]; ATP binding [GO:0005524]; cadherin binding [GO:0045296]; calmodulin binding [GO:0005516]; integrin binding [GO:0005178]; microfilament motor activity [GO:0000146]; motor activity [GO:0003774]; protein domain specific binding [GO:0019904]; protein homodimerization activity [GO:0042803]; protein membrane anchor [GO:0043495]; RNA binding [GO:0003723]</t>
  </si>
  <si>
    <t>P35606</t>
  </si>
  <si>
    <t>COPB2_HUMAN</t>
  </si>
  <si>
    <t>Coatomer subunit beta' (Beta'-coat protein) (Beta'-COP) (p102)</t>
  </si>
  <si>
    <t>COPB2</t>
  </si>
  <si>
    <t>endoplasmic reticulum to Golgi vesicle-mediated transport [GO:0006888]; intracellular protein transport [GO:0006886]; intra-Golgi vesicle-mediated transport [GO:0006891]; retrograde vesicle-mediated transport, Golgi to endoplasmic reticulum [GO:0006890]; toxin transport [GO:1901998]</t>
  </si>
  <si>
    <t>COPI vesicle coat [GO:0030126]; cytosol [GO:0005829]; endoplasmic reticulum membrane [GO:0005789]; Golgi membrane [GO:0000139]; transport vesicle [GO:0030133]</t>
  </si>
  <si>
    <t>P35611</t>
  </si>
  <si>
    <t>ADDA_HUMAN</t>
  </si>
  <si>
    <t>Alpha-adducin (Erythrocyte adducin subunit alpha)</t>
  </si>
  <si>
    <t>ADD1</t>
  </si>
  <si>
    <t>actin cytoskeleton organization [GO:0030036]; actin filament bundle assembly [GO:0051017]; barbed-end actin filament capping [GO:0051016]; cell morphogenesis [GO:0000902]; cellular response to calcium ion [GO:0071277]; cell volume homeostasis [GO:0006884]; erythrocyte differentiation [GO:0030218]; hemoglobin metabolic process [GO:0020027]; homeostasis of number of cells within a tissue [GO:0048873]; in utero embryonic development [GO:0001701]; IRE1-mediated unfolded protein response [GO:0036498]; multicellular organism growth [GO:0035264]; positive regulation of adherens junction organization [GO:1903393]; positive regulation of establishment of endothelial barrier [GO:1903142]; positive regulation of protein binding [GO:0032092]; transmembrane transport [GO:0055085]</t>
  </si>
  <si>
    <t>cell [GO:0005623]; cell-cell adherens junction [GO:0005913]; cytoplasm [GO:0005737]; cytoskeleton [GO:0005856]; cytosol [GO:0005829]; F-actin capping protein complex [GO:0008290]; focal adhesion [GO:0005925]; nuclear body [GO:0016604]; nucleoplasm [GO:0005654]; nucleus [GO:0005634]; plasma membrane [GO:0005886]; plasma membrane raft [GO:0044853]; postsynaptic density [GO:0014069]</t>
  </si>
  <si>
    <t>actin binding [GO:0003779]; actin filament binding [GO:0051015]; cadherin binding [GO:0045296]; calmodulin binding [GO:0005516]; protein heterodimerization activity [GO:0046982]; protein homodimerization activity [GO:0042803]; RNA binding [GO:0003723]; spectrin binding [GO:0030507]; structural constituent of cytoskeleton [GO:0005200]; transcription factor binding [GO:0008134]</t>
  </si>
  <si>
    <t>P35613</t>
  </si>
  <si>
    <t>BASI_HUMAN</t>
  </si>
  <si>
    <t>Basigin (5F7) (Collagenase stimulatory factor) (Extracellular matrix metalloproteinase inducer) (EMMPRIN) (Leukocyte activation antigen M6) (OK blood group antigen) (Tumor cell-derived collagenase stimulatory factor) (TCSF) (CD antigen CD147)</t>
  </si>
  <si>
    <t>BSG</t>
  </si>
  <si>
    <t>axon guidance [GO:0007411]; cell surface receptor signaling pathway [GO:0007166]; decidualization [GO:0046697]; dendrite self-avoidance [GO:0070593]; embryo implantation [GO:0007566]; extracellular matrix disassembly [GO:0022617]; extracellular matrix organization [GO:0030198]; homophilic cell adhesion via plasma membrane adhesion molecules [GO:0007156]; leukocyte migration [GO:0050900]; odontogenesis of dentin-containing tooth [GO:0042475]; positive regulation of interleukin-6 production [GO:0032755]; protein localization to plasma membrane [GO:0072659]; pyruvate metabolic process [GO:0006090]; response to cAMP [GO:0051591]; response to mercury ion [GO:0046689]; response to peptide hormone [GO:0043434]</t>
  </si>
  <si>
    <t>acrosomal membrane [GO:0002080]; axon [GO:0030424]; extracellular exosome [GO:0070062]; focal adhesion [GO:0005925]; Golgi membrane [GO:0000139]; integral component of plasma membrane [GO:0005887]; intracellular membrane-bounded organelle [GO:0043231]; melanosome [GO:0042470]; membrane [GO:0016020]; membrane raft [GO:0045121]; mitochondrion [GO:0005739]; plasma membrane [GO:0005886]; sarcolemma [GO:0042383]</t>
  </si>
  <si>
    <t>cadherin binding [GO:0045296]; cell-cell adhesion mediator activity [GO:0098632]; mannose binding [GO:0005537]</t>
  </si>
  <si>
    <t>P35637</t>
  </si>
  <si>
    <t>FUS_HUMAN</t>
  </si>
  <si>
    <t>RNA-binding protein FUS (75 kDa DNA-pairing protein) (Oncogene FUS) (Oncogene TLS) (POMp75) (Translocated in liposarcoma protein)</t>
  </si>
  <si>
    <t>FUS</t>
  </si>
  <si>
    <t>cellular response to calcium ion [GO:0071277]; mRNA splicing, via spliceosome [GO:0000398]; mRNA stabilization [GO:0048255]; positive regulation of double-strand break repair via homologous recombination [GO:1905168]; protein homooligomerization [GO:0051260]; regulation of RNA splicing [GO:0043484]; regulation of transcription, DNA-templated [GO:0006355]; regulation of transcription by RNA polymerase II [GO:0006357]; RNA splicing [GO:0008380]</t>
  </si>
  <si>
    <t>dendritic spine head [GO:0044327]; nucleoplasm [GO:0005654]; nucleus [GO:0005634]; perikaryon [GO:0043204]; perinuclear region of cytoplasm [GO:0048471]; polysome [GO:0005844]</t>
  </si>
  <si>
    <t>chromatin binding [GO:0003682]; DNA binding [GO:0003677]; estrogen receptor binding [GO:0030331]; identical protein binding [GO:0042802]; ionotropic glutamate receptor binding [GO:0035255]; metal ion binding [GO:0046872]; mRNA 3'-UTR binding [GO:0003730]; myosin V binding [GO:0031489]; retinoid X receptor binding [GO:0046965]; RNA binding [GO:0003723]; thyroid hormone receptor binding [GO:0046966]; transcription coactivator activity [GO:0003713]</t>
  </si>
  <si>
    <t>P35658</t>
  </si>
  <si>
    <t>NU214_HUMAN</t>
  </si>
  <si>
    <t>Nuclear pore complex protein Nup214 (214 kDa nucleoporin) (Nucleoporin Nup214) (Protein CAN)</t>
  </si>
  <si>
    <t>NUP214</t>
  </si>
  <si>
    <t>intracellular transport of virus [GO:0075733]; mitotic cell cycle [GO:0000278]; mRNA export from nucleus [GO:0006406]; protein export from nucleus [GO:0006611]; protein import into nucleus [GO:0006606]; protein sumoylation [GO:0016925]; regulation of cell cycle [GO:0051726]; regulation of cellular response to heat [GO:1900034]; regulation of gene silencing by miRNA [GO:0060964]; regulation of glycolytic process [GO:0006110]; regulation of mRNA stability [GO:0043488]; regulation of nucleocytoplasmic transport [GO:0046822]; tRNA export from nucleus [GO:0006409]; viral process [GO:0016032]; viral transcription [GO:0019083]</t>
  </si>
  <si>
    <t>cytoplasmic side of nuclear pore [GO:1990876]; cytosol [GO:0005829]; host cell [GO:0043657]; nuclear pore [GO:0005643]; nucleoplasm [GO:0005654]</t>
  </si>
  <si>
    <t>nuclear export signal receptor activity [GO:0005049]; nuclear localization sequence binding [GO:0008139]; structural constituent of nuclear pore [GO:0017056]</t>
  </si>
  <si>
    <t>P35659</t>
  </si>
  <si>
    <t>DEK_HUMAN</t>
  </si>
  <si>
    <t>Protein DEK</t>
  </si>
  <si>
    <t>DEK</t>
  </si>
  <si>
    <t>chromatin organization [GO:0006325]; positive regulation of gene expression, epigenetic [GO:0045815]; regulation of double-strand break repair [GO:2000779]; regulation of double-strand break repair via nonhomologous end joining [GO:2001032]; regulation of transcription by RNA polymerase II [GO:0006357]; signal transduction [GO:0007165]; transcription by RNA polymerase II [GO:0006366]; viral genome replication [GO:0019079]</t>
  </si>
  <si>
    <t>contractile fiber [GO:0043292]; nucleoplasm [GO:0005654]; nucleus [GO:0005634]</t>
  </si>
  <si>
    <t>DNA binding [GO:0003677]; histone binding [GO:0042393]; RNA binding [GO:0003723]</t>
  </si>
  <si>
    <t>P35754</t>
  </si>
  <si>
    <t>GLRX1_HUMAN</t>
  </si>
  <si>
    <t>Glutaredoxin-1 (Thioltransferase-1) (TTase-1)</t>
  </si>
  <si>
    <t>GLRX</t>
  </si>
  <si>
    <t>cell redox homeostasis [GO:0045454]; nucleobase-containing small molecule interconversion [GO:0015949]; positive regulation of membrane potential [GO:0045838]; positive regulation of sodium ion transmembrane transporter activity [GO:2000651]; protein deglutathionylation [GO:0080058]</t>
  </si>
  <si>
    <t>cell [GO:0005623]; cytosol [GO:0005829]; extracellular exosome [GO:0070062]; nucleus [GO:0005634]</t>
  </si>
  <si>
    <t>electron transfer activity [GO:0009055]; glutathione disulfide oxidoreductase activity [GO:0015038]; glutathione oxidoreductase activity [GO:0097573]; protein N-terminus binding [GO:0047485]</t>
  </si>
  <si>
    <t>P35813</t>
  </si>
  <si>
    <t>PPM1A_HUMAN</t>
  </si>
  <si>
    <t>Protein phosphatase 1A (EC 3.1.3.16) (Protein phosphatase 2C isoform alpha) (PP2C-alpha) (Protein phosphatase IA)</t>
  </si>
  <si>
    <t>PPM1A</t>
  </si>
  <si>
    <t>cell cycle arrest [GO:0007050]; cellular response to transforming growth factor beta stimulus [GO:0071560]; dephosphorylation [GO:0016311]; negative regulation of BMP signaling pathway [GO:0030514]; negative regulation of I-kappaB kinase/NF-kappaB signaling [GO:0043124]; negative regulation of NIK/NF-kappaB signaling [GO:1901223]; negative regulation of SMAD protein complex assembly [GO:0010991]; negative regulation of transcription by RNA polymerase II [GO:0000122]; negative regulation of transforming growth factor beta receptor signaling pathway [GO:0030512]; N-terminal protein myristoylation [GO:0006499]; peptidyl-threonine dephosphorylation [GO:0035970]; positive regulation of canonical Wnt signaling pathway [GO:0090263]; positive regulation of I-kappaB kinase/NF-kappaB signaling [GO:0043123]; positive regulation of protein export from nucleus [GO:0046827]; positive regulation of transcription, DNA-templated [GO:0045893]; protein dephosphorylation [GO:0006470]</t>
  </si>
  <si>
    <t>cytosol [GO:0005829]; membrane [GO:0016020]; nucleoplasm [GO:0005654]; nucleus [GO:0005634]; plasma membrane [GO:0005886]</t>
  </si>
  <si>
    <t>calmodulin-dependent protein phosphatase activity [GO:0033192]; magnesium-dependent protein serine/threonine phosphatase activity [GO:0004724]; magnesium ion binding [GO:0000287]; manganese ion binding [GO:0030145]; protein serine/threonine phosphatase activity [GO:0004722]; R-SMAD binding [GO:0070412]</t>
  </si>
  <si>
    <t>P35908</t>
  </si>
  <si>
    <t>K22E_HUMAN</t>
  </si>
  <si>
    <t>Keratin, type II cytoskeletal 2 epidermal (Cytokeratin-2e) (CK-2e) (Epithelial keratin-2e) (Keratin-2 epidermis) (Keratin-2e) (K2e) (Type-II keratin Kb2)</t>
  </si>
  <si>
    <t>KRT2</t>
  </si>
  <si>
    <t>cornification [GO:0070268]; epidermis development [GO:0008544]; intermediate filament organization [GO:0045109]; keratinization [GO:0031424]; keratinocyte activation [GO:0032980]; keratinocyte development [GO:0003334]; keratinocyte migration [GO:0051546]; keratinocyte proliferation [GO:0043616]; peptide cross-linking [GO:0018149]; positive regulation of epidermis development [GO:0045684]</t>
  </si>
  <si>
    <t>cornified envelope [GO:0001533]; cytosol [GO:0005829]; extracellular exosome [GO:0070062]; extracellular space [GO:0005615]; intermediate filament [GO:0005882]; keratin filament [GO:0045095]; membrane [GO:0016020]; nucleus [GO:0005634]</t>
  </si>
  <si>
    <t>cytoskeletal protein binding [GO:0008092]; structural constituent of cytoskeleton [GO:0005200]; structural constituent of epidermis [GO:0030280]</t>
  </si>
  <si>
    <t>P35914</t>
  </si>
  <si>
    <t>HMGCL_HUMAN</t>
  </si>
  <si>
    <t>Hydroxymethylglutaryl-CoA lyase, mitochondrial (HL) (HMG-CoA lyase) (EC 4.1.3.4) (3-hydroxy-3-methylglutarate-CoA lyase)</t>
  </si>
  <si>
    <t>HMGCL</t>
  </si>
  <si>
    <t>acyl-CoA metabolic process [GO:0006637]; ketone body biosynthetic process [GO:0046951]; leucine catabolic process [GO:0006552]; lipid metabolic process [GO:0006629]; liver development [GO:0001889]; mitochondrion organization [GO:0007005]; protein targeting to peroxisome [GO:0006625]; protein tetramerization [GO:0051262]; response to fatty acid [GO:0070542]; response to nutrient [GO:0007584]; response to starvation [GO:0042594]</t>
  </si>
  <si>
    <t>cytosol [GO:0005829]; mitochondrial matrix [GO:0005759]; mitochondrion [GO:0005739]; peroxisomal matrix [GO:0005782]; peroxisome [GO:0005777]</t>
  </si>
  <si>
    <t>carboxylic acid binding [GO:0031406]; fatty-acyl-CoA binding [GO:0000062]; hydroxymethylglutaryl-CoA lyase activity [GO:0004419]; magnesium ion binding [GO:0000287]; manganese ion binding [GO:0030145]; metal ion binding [GO:0046872]; protein homodimerization activity [GO:0042803]</t>
  </si>
  <si>
    <t>P35998</t>
  </si>
  <si>
    <t>PRS7_HUMAN</t>
  </si>
  <si>
    <t>26S proteasome regulatory subunit 7 (26S proteasome AAA-ATPase subunit RPT1) (Proteasome 26S subunit ATPase 2) (Protein MSS1)</t>
  </si>
  <si>
    <t>PSMC2</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</si>
  <si>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osteoblast differentiation [GO:0001649]; positive regulation of canonical Wnt signaling pathway [GO:0090263]; positive regulation of RNA polymerase II transcriptional preinitiation complex assembly [GO:0045899];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</si>
  <si>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cytoplasm [GO:0005737]; cytoplasmic ribonucleoprotein granule [GO:0036464]; cytosol [GO:0005829]; dendritic spine [GO:0043197]; extracellular region [GO:0005576]; ficolin-1-rich granule lumen [GO:1904813]; membrane [GO:0016020]; nucleoplasm [GO:0005654]; nucleus [GO:0005634]; P-body [GO:0000932]; proteasome accessory complex [GO:0022624]; proteasome complex [GO:0000502]; proteasome regulatory particle, base subcomplex [GO:0008540]; secretory granule lumen [GO:0034774]</t>
  </si>
  <si>
    <t>ATPase activity [GO:0016887]; ATP binding [GO:0005524]; proteasome-activating ATPase activity [GO:0036402]; TBP-class protein binding [GO:0017025]</t>
  </si>
  <si>
    <t>P36404</t>
  </si>
  <si>
    <t>ARL2_HUMAN</t>
  </si>
  <si>
    <t>ADP-ribosylation factor-like protein 2</t>
  </si>
  <si>
    <t>ARL2</t>
  </si>
  <si>
    <t>bicellular tight junction assembly [GO:0070830]; centrosome cycle [GO:0007098]; maintenance of protein location in nucleus [GO:0051457]; negative regulation of GTPase activity [GO:0034260]; positive regulation of cell-substrate adhesion [GO:0010811]; positive regulation of microtubule polymerization [GO:0031116]; regulation of insulin secretion [GO:0050796]; regulation of microtubule polymerization [GO:0031113]; tubulin complex assembly [GO:0007021]</t>
  </si>
  <si>
    <t>centrosome [GO:0005813]; cytoplasm [GO:0005737]; cytosol [GO:0005829]; focal adhesion [GO:0005925]; Golgi apparatus [GO:0005794]; lateral plasma membrane [GO:0016328]; microtubule cytoskeleton [GO:0015630]; mitochondrial intermembrane space [GO:0005758]; mitochondrial matrix [GO:0005759]; nucleolus [GO:0005730]; nucleoplasm [GO:0005654]; nucleus [GO:0005634]</t>
  </si>
  <si>
    <t>GDP binding [GO:0019003]; GTPase activity [GO:0003924]; GTPase inhibitor activity [GO:0005095]; GTP binding [GO:0005525]</t>
  </si>
  <si>
    <t>P36405</t>
  </si>
  <si>
    <t>ARL3_HUMAN</t>
  </si>
  <si>
    <t>ADP-ribosylation factor-like protein 3</t>
  </si>
  <si>
    <t>ARL3</t>
  </si>
  <si>
    <t>cilium assembly [GO:0060271]; Golgi to plasma membrane transport [GO:0006893]; intraciliary transport [GO:0042073]; kidney development [GO:0001822]; mitotic cytokinesis [GO:0000281]; photoreceptor cell development [GO:0042461]; post-Golgi vesicle-mediated transport [GO:0006892]; protein localization to ciliary membrane [GO:1903441]; protein localization to cilium [GO:0061512]; small GTPase mediated signal transduction [GO:0007264]; smoothened signaling pathway [GO:0007224]</t>
  </si>
  <si>
    <t>centrosome [GO:0005813]; cilium [GO:0005929]; cytoplasm [GO:0005737]; cytoplasmic microtubule [GO:0005881]; extracellular exosome [GO:0070062]; Golgi apparatus [GO:0005794]; Golgi membrane [GO:0000139]; microtubule cytoskeleton [GO:0015630]; midbody [GO:0030496]; nucleoplasm [GO:0005654]; nucleus [GO:0005634]; photoreceptor connecting cilium [GO:0032391]; spindle microtubule [GO:0005876]</t>
  </si>
  <si>
    <t>GDP binding [GO:0019003]; GTPase activating protein binding [GO:0032794]; GTPase activity [GO:0003924]; GTP binding [GO:0005525]; magnesium ion binding [GO:0000287]; microtubule binding [GO:0008017]</t>
  </si>
  <si>
    <t>P36507</t>
  </si>
  <si>
    <t>MP2K2_HUMAN</t>
  </si>
  <si>
    <t>Dual specificity mitogen-activated protein kinase kinase 2 (MAP kinase kinase 2) (MAPKK 2) (EC 2.7.12.2) (ERK activator kinase 2) (MAPK/ERK kinase 2) (MEK 2)</t>
  </si>
  <si>
    <t>MAP2K2</t>
  </si>
  <si>
    <t>activation of MAPK activity [GO:0000187]; activation of protein kinase activity [GO:0032147]; epithelial cell proliferation involved in lung morphogenesis [GO:0060502]; ERK1 and ERK2 cascade [GO:0070371]; face development [GO:0060324]; heart development [GO:0007507]; MAPK cascade [GO:0000165]; negative regulation of gene expression [GO:0010629]; peptidyl-serine autophosphorylation [GO:0036289]; positive regulation of axonogenesis [GO:0050772]; positive regulation of cell motility [GO:2000147]; positive regulation of production of miRNAs involved in gene silencing by miRNA [GO:1903800]; positive regulation of protein serine/threonine kinase activity [GO:0071902]; positive regulation of transcription, DNA-templated [GO:0045893]; regulation of axon regeneration [GO:0048679]; regulation of early endosome to late endosome transport [GO:2000641]; regulation of Golgi inheritance [GO:0090170]; regulation of protein heterodimerization activity [GO:0043497]; regulation of stress-activated MAPK cascade [GO:0032872]; signal transduction by protein phosphorylation [GO:0023014]; thymus development [GO:0048538]; thyroid gland development [GO:0030878]; trachea formation [GO:0060440]</t>
  </si>
  <si>
    <t>cell-cell junction [GO:0005911]; cell cortex [GO:0005938]; cytoplasm [GO:0005737]; cytoplasmic side of plasma membrane [GO:0009898]; cytosol [GO:0005829]; early endosome [GO:0005769]; endoplasmic reticulum [GO:0005783]; extracellular region [GO:0005576]; focal adhesion [GO:0005925]; Golgi apparatus [GO:0005794]; late endosome [GO:0005770]; microtubule [GO:0005874]; mitochondrion [GO:0005739]; nucleus [GO:0005634]; perinuclear region of cytoplasm [GO:0048471]; peroxisomal membrane [GO:0005778]</t>
  </si>
  <si>
    <t>ATP binding [GO:0005524]; MAP kinase kinase activity [GO:0004708]; metal ion binding [GO:0046872]; molecular adaptor activity [GO:0060090]; PDZ domain binding [GO:0030165]; protein serine/threonine/tyrosine kinase activity [GO:0004712]; protein serine/threonine kinase activator activity [GO:0043539]; protein serine/threonine kinase activity [GO:0004674]; protein tyrosine kinase activity [GO:0004713]; scaffold protein binding [GO:0097110]</t>
  </si>
  <si>
    <t>P36542</t>
  </si>
  <si>
    <t>ATPG_HUMAN</t>
  </si>
  <si>
    <t>ATP synthase subunit gamma, mitochondrial (ATP synthase F1 subunit gamma) (F-ATPase gamma subunit)</t>
  </si>
  <si>
    <t>ATP5F1C</t>
  </si>
  <si>
    <t>ATP biosynthetic process [GO:0006754]; ATP synthesis coupled proton transport [GO:0015986]; cristae formation [GO:0042407]; mitochondrial ATP synthesis coupled proton transport [GO:0042776]; oxidative phosphorylation [GO:0006119]</t>
  </si>
  <si>
    <t>membrane [GO:0016020]; mitochondrial inner membrane [GO:0005743]; mitochondrial matrix [GO:0005759]; mitochondrial proton-transporting ATP synthase complex [GO:0005753]; mitochondrial proton-transporting ATP synthase complex, catalytic core F(1) [GO:0000275]; mitochondrion [GO:0005739]</t>
  </si>
  <si>
    <t>proton-transporting ATP synthase activity, rotational mechanism [GO:0046933]; RNA binding [GO:0003723]; transmembrane transporter activity [GO:0022857]</t>
  </si>
  <si>
    <t>P36543</t>
  </si>
  <si>
    <t>VATE1_HUMAN</t>
  </si>
  <si>
    <t>V-type proton ATPase subunit E 1 (V-ATPase subunit E 1) (V-ATPase 31 kDa subunit) (p31) (Vacuolar proton pump subunit E 1)</t>
  </si>
  <si>
    <t>ATP6V1E1</t>
  </si>
  <si>
    <t>apical plasma membrane [GO:0016324]; cell [GO:0005623]; cytosol [GO:0005829]; endosome [GO:0005768]; extracellular exosome [GO:0070062]; lysosomal membrane [GO:0005765]; microvillus [GO:0005902]; proton-transporting two-sector ATPase complex [GO:0016469]; proton-transporting two-sector ATPase complex, catalytic domain [GO:0033178]</t>
  </si>
  <si>
    <t>ATPase binding [GO:0051117]; hydrolase activity [GO:0016787]; proton-exporting ATPase activity, phosphorylative mechanism [GO:0008553]; proton-transporting ATPase activity, rotational mechanism [GO:0046961]</t>
  </si>
  <si>
    <t>P36551</t>
  </si>
  <si>
    <t>HEM6_HUMAN</t>
  </si>
  <si>
    <t>Oxygen-dependent coproporphyrinogen-III oxidase, mitochondrial (COX) (Coprogen oxidase) (Coproporphyrinogenase) (EC 1.3.3.3)</t>
  </si>
  <si>
    <t>CPOX</t>
  </si>
  <si>
    <t>heme biosynthetic process [GO:0006783]; protoporphyrinogen IX biosynthetic process [GO:0006782]; response to arsenic-containing substance [GO:0046685]; response to insecticide [GO:0017085]; response to iron ion [GO:0010039]; response to lead ion [GO:0010288]; response to methylmercury [GO:0051597]</t>
  </si>
  <si>
    <t>cytoplasm [GO:0005737]; cytosol [GO:0005829]; mitochondrial inner membrane [GO:0005743]; mitochondrial intermembrane space [GO:0005758]; mitochondrion [GO:0005739]</t>
  </si>
  <si>
    <t>coproporphyrinogen oxidase activity [GO:0004109]; protein homodimerization activity [GO:0042803]; structural constituent of eye lens [GO:0005212]</t>
  </si>
  <si>
    <t>P36578</t>
  </si>
  <si>
    <t>RL4_HUMAN</t>
  </si>
  <si>
    <t>60S ribosomal protein L4 (60S ribosomal protein L1) (Large ribosomal subunit protein uL4)</t>
  </si>
  <si>
    <t>RPL4</t>
  </si>
  <si>
    <t>cytoplasm [GO:0005737]; cytosol [GO:0005829]; cytosolic large ribosomal subunit [GO:0022625]; extracellular exosome [GO:0070062]; focal adhesion [GO:0005925]; membrane [GO:0016020]; nucleolus [GO:0005730]; nucleus [GO:0005634]; ribonucleoprotein complex [GO:1990904]; rough endoplasmic reticulum [GO:0005791]</t>
  </si>
  <si>
    <t>P36639</t>
  </si>
  <si>
    <t>8ODP_HUMAN</t>
  </si>
  <si>
    <t>7,8-dihydro-8-oxoguanine triphosphatase (EC 3.6.1.55) (2-hydroxy-dATP diphosphatase) (EC 3.6.1.56) (8-oxo-dGTPase) (Nucleoside diphosphate-linked moiety X motif 1) (Nudix motif 1)</t>
  </si>
  <si>
    <t>NUDT1</t>
  </si>
  <si>
    <t>aging [GO:0007568]; dATP catabolic process [GO:0046061]; dGTP catabolic process [GO:0006203]; DNA protection [GO:0042262]; DNA repair [GO:0006281]; male gonad development [GO:0008584]; nucleobase-containing small molecule catabolic process [GO:0034656]; purine nucleotide catabolic process [GO:0006195]; response to cadmium ion [GO:0046686]; response to oxidative stress [GO:0006979]</t>
  </si>
  <si>
    <t>acrosomal vesicle [GO:0001669]; cytoplasm [GO:0005737]; cytosol [GO:0005829]; extracellular space [GO:0005615]; mitochondrial matrix [GO:0005759]; mitochondrion [GO:0005739]; nuclear membrane [GO:0031965]; nucleus [GO:0005634]; plasma membrane [GO:0005886]</t>
  </si>
  <si>
    <t>8-oxo-7,8-dihydrodeoxyguanosine triphosphate pyrophosphatase activity [GO:0035539]; 8-oxo-7,8-dihydroguanosine triphosphate pyrophosphatase activity [GO:0008413]; ATP diphosphatase activity [GO:0047693]; GTPase activity [GO:0003924]; GTP diphosphatase activity [GO:0036219]; metal ion binding [GO:0046872]; snoRNA binding [GO:0030515]</t>
  </si>
  <si>
    <t>P36776</t>
  </si>
  <si>
    <t>LONM_HUMAN</t>
  </si>
  <si>
    <t>Lon protease homolog, mitochondrial (EC 3.4.21.53) (LONHs) (Lon protease-like protein) (LONP) (Mitochondrial ATP-dependent protease Lon) (Serine protease 15)</t>
  </si>
  <si>
    <t>LONP1</t>
  </si>
  <si>
    <t>aging [GO:0007568]; cellular response to oxidative stress [GO:0034599]; chaperone-mediated protein complex assembly [GO:0051131]; mitochondrial DNA metabolic process [GO:0032042]; mitochondrial genome maintenance [GO:0000002]; mitochondrion organization [GO:0007005]; oxidation-dependent protein catabolic process [GO:0070407]; protein homooligomerization [GO:0051260]; protein quality control for misfolded or incompletely synthesized proteins [GO:0006515]; proteolysis involved in cellular protein catabolic process [GO:0051603]; response to aluminum ion [GO:0010044]; response to hormone [GO:0009725]; response to hypoxia [GO:0001666]</t>
  </si>
  <si>
    <t>cytosol [GO:0005829]; membrane [GO:0016020]; mitochondrial matrix [GO:0005759]; mitochondrial nucleoid [GO:0042645]; mitochondrion [GO:0005739]; nucleoplasm [GO:0005654]</t>
  </si>
  <si>
    <t>ADP binding [GO:0043531]; ATP binding [GO:0005524]; ATP-dependent peptidase activity [GO:0004176]; DNA polymerase binding [GO:0070182]; G-quadruplex DNA binding [GO:0051880]; mitochondrial promoter sequence-specific DNA binding [GO:0001018]; sequence-specific DNA binding [GO:0043565]; serine-type endopeptidase activity [GO:0004252]; single-stranded DNA binding [GO:0003697]; single-stranded RNA binding [GO:0003727]</t>
  </si>
  <si>
    <t>P36871</t>
  </si>
  <si>
    <t>PGM1_HUMAN</t>
  </si>
  <si>
    <t>Phosphoglucomutase-1 (PGM 1) (EC 5.4.2.2) (Glucose phosphomutase 1)</t>
  </si>
  <si>
    <t>PGM1</t>
  </si>
  <si>
    <t>galactose catabolic process [GO:0019388]; gluconeogenesis [GO:0006094]; glucose metabolic process [GO:0006006]; glycogen biosynthetic process [GO:0005978]; glycogen catabolic process [GO:0005980]; glycolytic process [GO:0006096]; neutrophil degranulation [GO:0043312]</t>
  </si>
  <si>
    <t>cytoplasm [GO:0005737]; cytosol [GO:0005829]; extracellular exosome [GO:0070062]; extracellular region [GO:0005576]; ficolin-1-rich granule lumen [GO:1904813]; tertiary granule lumen [GO:1904724]</t>
  </si>
  <si>
    <t>magnesium ion binding [GO:0000287]; phosphoglucomutase activity [GO:0004614]</t>
  </si>
  <si>
    <t>P36915</t>
  </si>
  <si>
    <t>GNL1_HUMAN</t>
  </si>
  <si>
    <t>Guanine nucleotide-binding protein-like 1 (GTP-binding protein HSR1)</t>
  </si>
  <si>
    <t>GNL1</t>
  </si>
  <si>
    <t>cellular response to DNA damage stimulus [GO:0006974]; signal transduction [GO:0007165]; T cell mediated immunity [GO:0002456]</t>
  </si>
  <si>
    <t>extracellular space [GO:0005615]; nucleus [GO:0005634]</t>
  </si>
  <si>
    <t>GTP binding [GO:0005525]; structural molecule activity [GO:0005198]</t>
  </si>
  <si>
    <t>P36954</t>
  </si>
  <si>
    <t>RPB9_HUMAN</t>
  </si>
  <si>
    <t>DNA-directed RNA polymerase II subunit RPB9 (RNA polymerase II subunit B9) (DNA-directed RNA polymerase II subunit I) (RNA polymerase II 14.5 kDa subunit) (RPB14.5)</t>
  </si>
  <si>
    <t>POLR2I</t>
  </si>
  <si>
    <t>7-methylguanosine mRNA capping [GO:0006370]; fibroblast growth factor receptor signaling pathway [GO:0008543]; maintenance of transcriptional fidelity during DNA-templated transcription elongation from RNA polymerase II promoter [GO:0001193]; mRNA cleavage [GO:0006379]; mRNA splicing, via spliceosome [GO:0000398]; positive regulation of viral transcription [GO:0050434]; regulation of gene silencing by miRNA [GO:0060964]; RNA metabolic process [GO:0016070]; snRNA transcription by RNA polymerase II [GO:0042795]; somatic stem cell population maintenance [GO:0035019]; transcription, DNA-templated [GO:0006351]; transcription by RNA polymerase II [GO:0006366]; transcription-coupled nucleotide-excision repair [GO:0006283]; transcription elongation from RNA polymerase II promoter [GO:0006368]; transcription initiation from RNA polymerase II promoter [GO:0006367]</t>
  </si>
  <si>
    <t>nucleolus [GO:0005730]; nucleoplasm [GO:0005654]; nucleus [GO:0005634]; RNA polymerase II, core complex [GO:0005665]</t>
  </si>
  <si>
    <t>DNA-directed 5'-3' RNA polymerase activity [GO:0003899]; nucleic acid binding [GO:0003676]; zinc ion binding [GO:0008270]</t>
  </si>
  <si>
    <t>P36957</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</si>
  <si>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</si>
  <si>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</si>
  <si>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t>
  </si>
  <si>
    <t>2-oxoglutarate metabolic process [GO:0006103]; generation of precursor metabolites and energy [GO:0006091]; histone succinylation [GO:0106077]; L-lysine catabolic process to acetyl-CoA via saccharopine [GO:0033512]; lysine catabolic process [GO:0006554]; succinyl-CoA metabolic process [GO:0006104]; tricarboxylic acid cycle [GO:0006099]</t>
  </si>
  <si>
    <t>membrane [GO:0016020]; mitochondrial matrix [GO:0005759]; mitochondrion [GO:0005739]; nucleus [GO:0005634]; oxoglutarate dehydrogenase complex [GO:0045252]</t>
  </si>
  <si>
    <t>dihydrolipoyllysine-residue succinyltransferase activity [GO:0004149]</t>
  </si>
  <si>
    <t>P36969</t>
  </si>
  <si>
    <t>GPX4_HUMAN</t>
  </si>
  <si>
    <t>Phospholipid hydroperoxide glutathione peroxidase (PHGPx) (EC 1.11.1.12) (Glutathione peroxidase 4) (GPx-4) (GSHPx-4)</t>
  </si>
  <si>
    <t>GPX4</t>
  </si>
  <si>
    <t>aging [GO:0007568]; chromatin organization [GO:0006325]; glutathione metabolic process [GO:0006749]; lipoxygenase pathway [GO:0019372]; long-chain fatty acid biosynthetic process [GO:0042759]; multicellular organism development [GO:0007275]; negative regulation of ferroptosis [GO:0110076]; oxidation-reduction process [GO:0055114]; phospholipid metabolic process [GO:0006644]; protein polymerization [GO:0051258]; regulation of inflammatory response [GO:0050727]; response to estradiol [GO:0032355]; response to oxidative stress [GO:0006979]; spermatogenesis [GO:0007283]</t>
  </si>
  <si>
    <t>cytosol [GO:0005829]; extracellular exosome [GO:0070062]; mitochondrion [GO:0005739]; nuclear envelope [GO:0005635]; nucleoplasm [GO:0005654]; nucleus [GO:0005634]; protein-containing complex [GO:0032991]</t>
  </si>
  <si>
    <t>glutathione peroxidase activity [GO:0004602]; identical protein binding [GO:0042802]; peroxidase activity [GO:0004601]; phospholipid-hydroperoxide glutathione peroxidase activity [GO:0047066]; selenium binding [GO:0008430]</t>
  </si>
  <si>
    <t>P37108</t>
  </si>
  <si>
    <t>SRP14_HUMAN</t>
  </si>
  <si>
    <t>Signal recognition particle 14 kDa protein (SRP14) (18 kDa Alu RNA-binding protein)</t>
  </si>
  <si>
    <t>SRP14</t>
  </si>
  <si>
    <t>cotranslational protein targeting to membrane [GO:0006613]; neutrophil degranulation [GO:0043312]; protein targeting to ER [GO:0045047]; response to drug [GO:0042493]; SRP-dependent cotranslational protein targeting to membrane [GO:0006614]</t>
  </si>
  <si>
    <t>cytoplasm [GO:0005737]; cytosol [GO:0005829]; extracellular region [GO:0005576]; ficolin-1-rich granule lumen [GO:1904813]; nucleus [GO:0005634]; secretory granule lumen [GO:0034774]; signal recognition particle, endoplasmic reticulum targeting [GO:0005786]</t>
  </si>
  <si>
    <t>7S RNA binding [GO:0008312]; endoplasmic reticulum signal peptide binding [GO:0030942]; RNA binding [GO:0003723]</t>
  </si>
  <si>
    <t>P37198</t>
  </si>
  <si>
    <t>NUP62_HUMAN</t>
  </si>
  <si>
    <t>Nuclear pore glycoprotein p62 (62 kDa nucleoporin) (Nucleoporin Nup62)</t>
  </si>
  <si>
    <t>NUP62</t>
  </si>
  <si>
    <t>cell aging [GO:0007569]; cell death [GO:0008219]; cell surface receptor signaling pathway [GO:0007166]; centriole assembly [GO:0098534]; centrosome cycle [GO:0007098]; hormone-mediated signaling pathway [GO:0009755]; intracellular transport of virus [GO:0075733]; mitotic centrosome separation [GO:0007100]; mitotic metaphase plate congression [GO:0007080]; mRNA export from nucleus [GO:0006406]; negative regulation of apoptotic process [GO:0043066]; negative regulation of cell population proliferation [GO:0008285]; negative regulation of epidermal growth factor receptor signaling pathway [GO:0042059]; negative regulation of MAP kinase activity [GO:0043407]; negative regulation of programmed cell death [GO:0043069]; negative regulation of Ras protein signal transduction [GO:0046580]; positive regulation of centriole replication [GO:0046601]; positive regulation of epidermal growth factor receptor signaling pathway [GO:0045742]; positive regulation of I-kappaB kinase/NF-kappaB signaling [GO:0043123]; positive regulation of mitotic cytokinetic process [GO:1903438]; positive regulation of mitotic nuclear division [GO:0045840]; positive regulation of protein localization to centrosome [GO:1904781]; positive regulation of transcription, DNA-templated [GO:0045893]; protein heterotrimerization [GO:0070208]; protein import into nucleus [GO:0006606]; protein sumoylation [GO:0016925]; regulation of cellular response to heat [GO:1900034]; regulation of gene silencing by miRNA [GO:0060964]; regulation of glycolytic process [GO:0006110]; regulation of mitotic spindle organization [GO:0060236]; regulation of protein import into nucleus [GO:0042306]; regulation of Ras protein signal transduction [GO:0046578]; regulation of signal transduction [GO:0009966]; spermatogenesis [GO:0007283]; transcription, DNA-templated [GO:0006351]; tRNA export from nucleus [GO:0006409]; viral process [GO:0016032]; viral transcription [GO:0019083]</t>
  </si>
  <si>
    <t>annulate lamellae [GO:0005642]; cell [GO:0005623]; centrosome [GO:0005813]; cytoplasm [GO:0005737]; Flemming body [GO:0090543]; host cell [GO:0043657]; mitotic spindle [GO:0072686]; nuclear envelope [GO:0005635]; nuclear membrane [GO:0031965]; nuclear pore [GO:0005643]; nuclear pore central transport channel [GO:0044613]; nucleoplasm [GO:0005654]; ribonucleoprotein complex [GO:1990904]; spindle pole [GO:0000922]</t>
  </si>
  <si>
    <t>chromatin binding [GO:0003682]; Hsp70 protein binding [GO:0030544]; Hsp90 protein binding [GO:0051879]; kinesin binding [GO:0019894]; phospholipid binding [GO:0005543]; PTB domain binding [GO:0051425]; receptor signaling complex adaptor activity [GO:0030159]; SH2 domain binding [GO:0042169]; structural constituent of nuclear pore [GO:0017056]; thyroid hormone receptor binding [GO:0046966]; ubiquitin binding [GO:0043130]</t>
  </si>
  <si>
    <t>P37235</t>
  </si>
  <si>
    <t>HPCL1_HUMAN</t>
  </si>
  <si>
    <t>Hippocalcin-like protein 1 (Calcium-binding protein BDR-1) (HLP2) (Visinin-like protein 3) (VILIP-3)</t>
  </si>
  <si>
    <t>HPCAL1</t>
  </si>
  <si>
    <t>P37802</t>
  </si>
  <si>
    <t>TAGL2_HUMAN</t>
  </si>
  <si>
    <t>Transgelin-2 (Epididymis tissue protein Li 7e) (SM22-alpha homolog)</t>
  </si>
  <si>
    <t>TAGLN2</t>
  </si>
  <si>
    <t>epithelial cell differentiation [GO:0030855]; platelet degranulation [GO:0002576]</t>
  </si>
  <si>
    <t>cytosol [GO:0005829]; extracellular exosome [GO:0070062]; extracellular region [GO:0005576]; vesicle [GO:0031982]</t>
  </si>
  <si>
    <t>P37837</t>
  </si>
  <si>
    <t>TALDO_HUMAN</t>
  </si>
  <si>
    <t>Transaldolase (EC 2.2.1.2)</t>
  </si>
  <si>
    <t>TALDO1</t>
  </si>
  <si>
    <t>carbohydrate metabolic process [GO:0005975]; fructose 6-phosphate metabolic process [GO:0006002]; glyceraldehyde-3-phosphate metabolic process [GO:0019682]; interleukin-12-mediated signaling pathway [GO:0035722]; pentose-phosphate shunt [GO:0006098]; pentose-phosphate shunt, non-oxidative branch [GO:0009052]; xylulose biosynthetic process [GO:0005999]</t>
  </si>
  <si>
    <t>monosaccharide binding [GO:0048029]; sedoheptulose-7-phosphate:D-glyceraldehyde-3-phosphate glyceronetransferase activity [GO:0004801]</t>
  </si>
  <si>
    <t>P38117</t>
  </si>
  <si>
    <t>ETFB_HUMAN</t>
  </si>
  <si>
    <t>Electron transfer flavoprotein subunit beta (Beta-ETF)</t>
  </si>
  <si>
    <t>ETFB</t>
  </si>
  <si>
    <t>electron transfer activity [GO:0009055]</t>
  </si>
  <si>
    <t>P38159</t>
  </si>
  <si>
    <t>RBMX_HUMAN</t>
  </si>
  <si>
    <t>RNA-binding motif protein, X chromosome (Glycoprotein p43) (Heterogeneous nuclear ribonucleoprotein G) (hnRNP G) [Cleaved into: RNA-binding motif protein, X chromosome, N-terminally processed]</t>
  </si>
  <si>
    <t>RBMX</t>
  </si>
  <si>
    <t>cellular response to interleukin-1 [GO:0071347]; membrane protein ectodomain proteolysis [GO:0006509]; mRNA splice site selection [GO:0006376]; mRNA splicing, via spliceosome [GO:0000398]; negative regulation of mRNA splicing, via spliceosome [GO:0048025]; osteoblast differentiation [GO:0001649]; positive regulation of mRNA splicing, via spliceosome [GO:0048026]; positive regulation of transcription by RNA polymerase II [GO:0045944]; protein complex oligomerization [GO:0051259]; protein homooligomerization [GO:0051260]; regulation of alternative mRNA splicing, via spliceosome [GO:0000381]; RNA metabolic process [GO:0016070]; transcription by RNA polymerase II [GO:0006366]</t>
  </si>
  <si>
    <t>catalytic step 2 spliceosome [GO:0071013]; extracellular exosome [GO:0070062]; extracellular space [GO:0005615]; membrane [GO:0016020]; nuclear euchromatin [GO:0005719]; nucleoplasm [GO:0005654]; nucleus [GO:0005634]; ribonucleoprotein complex [GO:1990904]; spliceosomal complex [GO:0005681]; supraspliceosomal complex [GO:0044530]</t>
  </si>
  <si>
    <t>chromatin binding [GO:0003682]; identical protein binding [GO:0042802]; mRNA binding [GO:0003729]; protein domain specific binding [GO:0019904]; RNA binding [GO:0003723]; RNA polymerase II cis-regulatory region sequence-specific DNA binding [GO:0000978]; single-stranded RNA binding [GO:0003727]</t>
  </si>
  <si>
    <t>P38432</t>
  </si>
  <si>
    <t>COIL_HUMAN</t>
  </si>
  <si>
    <t>Coilin (p80-coilin)</t>
  </si>
  <si>
    <t>COIL</t>
  </si>
  <si>
    <t>Cajal body [GO:0015030]; fibrillar center [GO:0001650]; membrane [GO:0016020]; nuclear body [GO:0016604]; nucleolus [GO:0005730]; nucleoplasm [GO:0005654]; nucleus [GO:0005634]</t>
  </si>
  <si>
    <t>identical protein binding [GO:0042802]; protein C-terminus binding [GO:0008022]; U1 snRNA binding [GO:0030619]; U2 snRNA binding [GO:0030620]</t>
  </si>
  <si>
    <t>P38606</t>
  </si>
  <si>
    <t>VATA_HUMAN</t>
  </si>
  <si>
    <t>V-type proton ATPase catalytic subunit A (V-ATPase subunit A) (EC 7.1.2.2) (V-ATPase 69 kDa subunit) (Vacuolar ATPase isoform VA68) (Vacuolar proton pump subunit alpha)</t>
  </si>
  <si>
    <t>ATP6V1A</t>
  </si>
  <si>
    <t>ATP metabolic process [GO:0046034]; cellular iron ion homeostasis [GO:0006879]; cellular response to increased oxygen levels [GO:0036295]; insulin receptor signaling pathway [GO:0008286]; ion transmembrane transport [GO:0034220]; phagosome acidification [GO:0090383]; regulation of macroautophagy [GO:0016241]; transferrin transport [GO:0033572]</t>
  </si>
  <si>
    <t>apical plasma membrane [GO:0016324]; cell [GO:0005623]; cytosol [GO:0005829]; extracellular exosome [GO:0070062]; lysosomal membrane [GO:0005765]; microvillus [GO:0005902]; plasma membrane [GO:0005886]; proton-transporting two-sector ATPase complex [GO:0016469]; proton-transporting V-type ATPase, V1 domain [GO:0033180]; vacuolar membrane [GO:0005774]</t>
  </si>
  <si>
    <t>ATP binding [GO:0005524]; proton-transporting ATPase activity, rotational mechanism [GO:0046961]</t>
  </si>
  <si>
    <t>P38646</t>
  </si>
  <si>
    <t>GRP75_HUMAN</t>
  </si>
  <si>
    <t>Stress-70 protein, mitochondrial (75 kDa glucose-regulated protein) (GRP-75) (Heat shock 70 kDa protein 9) (Mortalin) (MOT) (Peptide-binding protein 74) (PBP74)</t>
  </si>
  <si>
    <t>HSPA9</t>
  </si>
  <si>
    <t>cellular response to heat [GO:0034605]; cellular response to unfolded protein [GO:0034620]; chaperone cofactor-dependent protein refolding [GO:0051085]; erythrocyte differentiation [GO:0030218]; interleukin-12-mediated signaling pathway [GO:0035722]; iron-sulfur cluster assembly [GO:0016226]; negative regulation of apoptotic process [GO:0043066]; negative regulation of erythrocyte differentiation [GO:0045647]; negative regulation of hematopoietic stem cell differentiation [GO:1902037]; protein export from nucleus [GO:0006611]; protein refolding [GO:0042026]; regulation of erythrocyte differentiation [GO:0045646]; response to unfolded protein [GO:0006986]</t>
  </si>
  <si>
    <t>cytoplasm [GO:0005737]; extracellular exosome [GO:0070062]; focal adhesion [GO:0005925]; mitochondrial matrix [GO:0005759]; mitochondrial nucleoid [GO:0042645]; mitochondrion [GO:0005739]; nucleolus [GO:0005730]</t>
  </si>
  <si>
    <t>ATPase activity [GO:0016887]; ATPase activity, coupled [GO:0042623]; ATP binding [GO:0005524]; heat shock protein binding [GO:0031072]; misfolded protein binding [GO:0051787]; protein folding chaperone [GO:0044183]; RNA binding [GO:0003723]; ubiquitin protein ligase binding [GO:0031625]; unfolded protein binding [GO:0051082]</t>
  </si>
  <si>
    <t>P38919</t>
  </si>
  <si>
    <t>IF4A3_HUMAN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</si>
  <si>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</si>
  <si>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EIF4A3</t>
  </si>
  <si>
    <t>associative learning [GO:0008306]; cellular response to brain-derived neurotrophic factor stimulus [GO:1990416]; cellular response to selenite ion [GO:0072715]; embryonic cranial skeleton morphogenesis [GO:0048701]; exploration behavior [GO:0035640]; mRNA 3'-end processing [GO:0031124]; mRNA export from nucleus [GO:0006406]; mRNA splicing, via spliceosome [GO:0000398]; negative regulation of excitatory postsynaptic potential [GO:0090394]; negative regulation of selenocysteine incorporation [GO:1904570]; negative regulation of selenocysteine insertion sequence binding [GO:1904574]; negative regulation of translation [GO:0017148]; nuclear-transcribed mRNA catabolic process, nonsense-mediated decay [GO:0000184]; positive regulation of translation [GO:0045727]; regulation of translation at postsynapse, modulating synaptic transmission [GO:0099578]; response to organic cyclic compound [GO:0014070]; RNA export from nucleus [GO:0006405]; rRNA processing [GO:0006364]</t>
  </si>
  <si>
    <t>catalytic step 2 spliceosome [GO:0071013]; cytoplasm [GO:0005737]; cytosol [GO:0005829]; dendrite [GO:0030425]; exon-exon junction complex [GO:0035145]; glutamatergic synapse [GO:0098978]; membrane [GO:0016020]; neuronal cell body [GO:0043025]; nuclear speck [GO:0016607]; nucleolus [GO:0005730]; nucleoplasm [GO:0005654]; nucleus [GO:0005634]; postsynaptic cytosol [GO:0099524]; U2-type catalytic step 1 spliceosome [GO:0071006]</t>
  </si>
  <si>
    <t>ATP binding [GO:0005524]; mRNA binding [GO:0003729]; poly(A) binding [GO:0008143]; ribonucleoprotein complex binding [GO:0043021]; RNA binding [GO:0003723]; RNA helicase activity [GO:0003724]; RNA stem-loop binding [GO:0035613]; selenocysteine insertion sequence binding [GO:0035368]; translation regulator activity [GO:0045182]</t>
  </si>
  <si>
    <t>P39019</t>
  </si>
  <si>
    <t>RS19_HUMAN</t>
  </si>
  <si>
    <t>40S ribosomal protein S19 (Small ribosomal subunit protein eS19)</t>
  </si>
  <si>
    <t>RPS19</t>
  </si>
  <si>
    <t>antimicrobial humoral immune response mediated by antimicrobial peptide [GO:0061844]; defense response to Gram-negative bacterium [GO:0050829]; erythrocyte differentiation [GO:0030218]; killing of cells of other organism [GO:0031640]; maturation of SSU-rRNA [GO:0030490]; maturation of SSU-rRNA from tricistronic rRNA transcript (SSU-rRNA, 5.8S rRNA, LSU-rRNA) [GO:0000462]; monocyte chemotaxis [GO:0002548]; negative regulation of respiratory burst involved in inflammatory response [GO:0060266]; Notch signaling pathway [GO:0007219]; nuclear-transcribed mRNA catabolic process, nonsense-mediated decay [GO:0000184]; nucleolus organization [GO:0007000]; positive regulation of cellular component movement [GO:0051272]; positive regulation of respiratory burst involved in inflammatory response [GO:0060265]; protein tetramerization [GO:0051262]; response to extracellular stimulus [GO:0009991]; ribosomal small subunit assembly [GO:0000028]; ribosomal small subunit biogenesis [GO:0042274]; rRNA processing [GO:0006364]; SRP-dependent cotranslational protein targeting to membrane [GO:0006614]; translation [GO:0006412]; translational initiation [GO:0006413]; viral transcription [GO:0019083]</t>
  </si>
  <si>
    <t>cytoplasm [GO:0005737]; cytosol [GO:0005829]; cytosolic small ribosomal subunit [GO:0022627]; extracellular exosome [GO:0070062]; focal adhesion [GO:0005925]; membrane [GO:0016020]; nucleolus [GO:0005730]; nucleoplasm [GO:0005654]; postsynaptic density [GO:0014069]; ribosome [GO:0005840]</t>
  </si>
  <si>
    <t>fibroblast growth factor binding [GO:0017134]; protein homodimerization activity [GO:0042803]; protein kinase binding [GO:0019901]; RNA binding [GO:0003723]; structural constituent of ribosome [GO:0003735]</t>
  </si>
  <si>
    <t>P39023</t>
  </si>
  <si>
    <t>RL3_HUMAN</t>
  </si>
  <si>
    <t>60S ribosomal protein L3 (HIV-1 TAR RNA-binding protein B) (TARBP-B) (Large ribosomal subunit protein uL3)</t>
  </si>
  <si>
    <t>RPL3</t>
  </si>
  <si>
    <t>cellular response to interleukin-4 [GO:0071353]; nuclear-transcribed mRNA catabolic process, nonsense-mediated decay [GO:0000184]; ribosomal large subunit assembly [GO:0000027]; SRP-dependent cotranslational protein targeting to membrane [GO:0006614]; translation [GO:0006412]; translational initiation [GO:0006413]; viral transcription [GO:0019083]</t>
  </si>
  <si>
    <t>cytoplasm [GO:0005737]; cytosol [GO:0005829]; cytosolic large ribosomal subunit [GO:0022625]; extracellular exosome [GO:0070062]; focal adhesion [GO:0005925]; nucleolus [GO:0005730]; nucleus [GO:0005634]; protein-containing complex [GO:0032991]; synapse [GO:0045202]</t>
  </si>
  <si>
    <t>5S rRNA binding [GO:0008097]; RNA binding [GO:0003723]; structural constituent of ribosome [GO:0003735]</t>
  </si>
  <si>
    <t>P39656</t>
  </si>
  <si>
    <t>OST48_HUMAN</t>
  </si>
  <si>
    <t>Dolichyl-diphosphooligosaccharide--protein glycosyltransferase 48 kDa subunit (DDOST 48 kDa subunit) (Oligosaccharyl transferase 48 kDa subunit)</t>
  </si>
  <si>
    <t>DDOST</t>
  </si>
  <si>
    <t>neutrophil degranulation [GO:0043312]; protein glycosylation [GO:0006486]; protein N-linked glycosylation [GO:0006487]; protein N-linked glycosylation via asparagine [GO:0018279]; response to cytokine [GO:0034097]; T cell activation [GO:0042110]</t>
  </si>
  <si>
    <t>azurophil granule membrane [GO:0035577]; endoplasmic reticulum [GO:0005783]; endoplasmic reticulum membrane [GO:0005789]; integral component of membrane [GO:0016021]; intracellular membrane-bounded organelle [GO:0043231]; membrane [GO:0016020]; oligosaccharyltransferase complex [GO:0008250]; plasma membrane [GO:0005886]; protein-containing complex [GO:0032991]</t>
  </si>
  <si>
    <t>P39687</t>
  </si>
  <si>
    <t>AN32A_HUMAN</t>
  </si>
  <si>
    <t>Acidic leucine-rich nuclear phosphoprotein 32 family member A (Acidic nuclear phosphoprotein pp32) (pp32) (Leucine-rich acidic nuclear protein) (LANP) (Mapmodulin) (Potent heat-stable protein phosphatase 2A inhibitor I1PP2A) (Putative HLA-DR-associated protein I) (PHAPI)</t>
  </si>
  <si>
    <t>ANP32A</t>
  </si>
  <si>
    <t>intracellular signal transduction [GO:0035556]; nucleocytoplasmic transport [GO:0006913]; regulation of mRNA stability [GO:0043488]</t>
  </si>
  <si>
    <t>cytoplasm [GO:0005737]; endoplasmic reticulum [GO:0005783]; nucleoplasm [GO:0005654]; nucleus [GO:0005634]; perinuclear region of cytoplasm [GO:0048471]</t>
  </si>
  <si>
    <t>histone binding [GO:0042393]; RNA binding [GO:0003723]</t>
  </si>
  <si>
    <t>P39748</t>
  </si>
  <si>
    <t>FEN1_HUMAN</t>
  </si>
  <si>
    <t>Flap endonuclease 1 (FEN-1) (EC 3.1.-.-) (DNase IV) (Flap structure-specific endonuclease 1) (Maturation factor 1) (MF1) (hFEN-1)</t>
  </si>
  <si>
    <t>FEN1</t>
  </si>
  <si>
    <t>base-excision repair [GO:0006284]; DNA repair [GO:0006281]; DNA replication [GO:0006260]; DNA replication, removal of RNA primer [GO:0043137]; double-strand break repair [GO:0006302]; double-strand break repair via homologous recombination [GO:0000724]; memory [GO:0007613]; nucleic acid phosphodiester bond hydrolysis [GO:0090305]; positive regulation of sister chromatid cohesion [GO:0045876]; telomere maintenance via semi-conservative replication [GO:0032201]; UV protection [GO:0009650]</t>
  </si>
  <si>
    <t>membrane [GO:0016020]; mitochondrion [GO:0005739]; nuclear chromosome, telomeric region [GO:0000784]; nucleolus [GO:0005730]; nucleoplasm [GO:0005654]; nucleus [GO:0005634]; protein-containing complex [GO:0032991]</t>
  </si>
  <si>
    <t>5'-3' exonuclease activity [GO:0008409]; 5'-flap endonuclease activity [GO:0017108]; damaged DNA binding [GO:0003684]; DNA binding [GO:0003677]; double-stranded DNA binding [GO:0003690]; double-stranded DNA exodeoxyribonuclease activity [GO:0008309]; endonuclease activity [GO:0004519]; exonuclease activity [GO:0004527]; flap endonuclease activity [GO:0048256]; magnesium ion binding [GO:0000287]; manganese ion binding [GO:0030145]; RNA-DNA hybrid ribonuclease activity [GO:0004523]</t>
  </si>
  <si>
    <t>P40121</t>
  </si>
  <si>
    <t>CAPG_HUMAN</t>
  </si>
  <si>
    <t>Macrophage-capping protein (Actin regulatory protein CAP-G)</t>
  </si>
  <si>
    <t>CAPG</t>
  </si>
  <si>
    <t>barbed-end actin filament capping [GO:0051016]; protein-containing complex assembly [GO:0065003]</t>
  </si>
  <si>
    <t>centriole [GO:0005814]; cytoplasm [GO:0005737]; extracellular exosome [GO:0070062]; F-actin capping protein complex [GO:0008290]; Flemming body [GO:0090543]; lamellipodium [GO:0030027]; melanosome [GO:0042470]; mitotic spindle [GO:0072686]; nucleolus [GO:0005730]; nucleoplasm [GO:0005654]; nucleus [GO:0005634]; ruffle [GO:0001726]</t>
  </si>
  <si>
    <t>actin filament binding [GO:0051015]; cadherin binding [GO:0045296]; protein-containing complex binding [GO:0044877]; protein domain specific binding [GO:0019904]</t>
  </si>
  <si>
    <t>P40222</t>
  </si>
  <si>
    <t>TXLNA_HUMAN</t>
  </si>
  <si>
    <t>Alpha-taxilin</t>
  </si>
  <si>
    <t>TXLNA</t>
  </si>
  <si>
    <t>B cell activation [GO:0042113]; cytokine-mediated signaling pathway [GO:0019221]; exocytosis [GO:0006887]</t>
  </si>
  <si>
    <t>cytoplasm [GO:0005737]; cytosol [GO:0005829]; extracellular region [GO:0005576]; membrane [GO:0016020]</t>
  </si>
  <si>
    <t>syntaxin binding [GO:0019905]</t>
  </si>
  <si>
    <t>P40227</t>
  </si>
  <si>
    <t>TCPZ_HUMAN</t>
  </si>
  <si>
    <t>T-complex protein 1 subunit zeta (TCP-1-zeta) (Acute morphine dependence-related protein 2) (CCT-zeta-1) (HTR3) (Tcp20)</t>
  </si>
  <si>
    <t>CCT6A</t>
  </si>
  <si>
    <t>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t>
  </si>
  <si>
    <t>chaperonin-containing T-complex [GO:0005832]; cytoplasm [GO:0005737]; cytosol [GO:0005829]; extracellular exosome [GO:0070062]; microtubule [GO:0005874]</t>
  </si>
  <si>
    <t>ATP binding [GO:0005524]; RNA binding [GO:0003723]; unfolded protein binding [GO:0051082]; WD40-repeat domain binding [GO:0071987]</t>
  </si>
  <si>
    <t>P40306</t>
  </si>
  <si>
    <t>PSB10_HUMAN</t>
  </si>
  <si>
    <t>Proteasome subunit beta type-10 (EC 3.4.25.1) (Low molecular mass protein 10) (Macropain subunit MECl-1) (Multicatalytic endopeptidase complex subunit MECl-1) (Proteasome MECl-1) (Proteasome subunit beta-2i)</t>
  </si>
  <si>
    <t>PSMB10</t>
  </si>
  <si>
    <t>anaphase-promoting complex-dependent catabolic process [GO:0031145]; antigen processing and presentation of exogenous peptide antigen via MHC class I, TAP-dependent [GO:0002479]; cell morphogenesis [GO:0000902]; Fc-epsilon receptor signaling pathway [GO:0038095]; humoral immune response [GO:0006959];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proliferation [GO:0042098]; T cell receptor signaling pathway [GO:0050852]; transmembrane transport [GO:0055085]; tumor necrosis factor-mediated signaling pathway [GO:0033209]; viral process [GO:0016032]; Wnt signaling pathway, planar cell polarity pathway [GO:0060071]</t>
  </si>
  <si>
    <t>cytoplasm [GO:0005737]; cytosol [GO:0005829]; nucleoplasm [GO:0005654]; nucleus [GO:0005634]; proteasome complex [GO:0000502]; proteasome core complex [GO:0005839]; proteasome core complex, beta-subunit complex [GO:0019774]; spermatoproteasome complex [GO:1990111]</t>
  </si>
  <si>
    <t>P40429</t>
  </si>
  <si>
    <t>RL13A_HUMAN</t>
  </si>
  <si>
    <t>60S ribosomal protein L13a (23 kDa highly basic protein) (Large ribosomal subunit protein uL13)</t>
  </si>
  <si>
    <t>RPL13A</t>
  </si>
  <si>
    <t>cellular response to interferon-gamma [GO:0071346]; negative regulation of formation of translation preinitiation complex [GO:1901194]; negative regulation of translation [GO:0017148]; nuclear-transcribed mRNA catabolic process, nonsense-mediated decay [GO:0000184]; SRP-dependent cotranslational protein targeting to membrane [GO:0006614]; translation [GO:0006412]; translational initiation [GO:0006413]; viral transcription [GO:0019083]</t>
  </si>
  <si>
    <t>cytoplasm [GO:0005737]; cytosol [GO:0005829]; cytosolic large ribosomal subunit [GO:0022625]; focal adhesion [GO:0005925]; GAIT complex [GO:0097452]; large ribosomal subunit [GO:0015934]; membrane [GO:0016020]; nucleolus [GO:0005730]; nucleus [GO:0005634]; ribonucleoprotein complex [GO:1990904]; ribosome [GO:0005840]</t>
  </si>
  <si>
    <t>mRNA binding [GO:0003729]; RNA binding [GO:0003723]; structural constituent of ribosome [GO:0003735]</t>
  </si>
  <si>
    <t>P40616</t>
  </si>
  <si>
    <t>ARL1_HUMAN</t>
  </si>
  <si>
    <t>ADP-ribosylation factor-like protein 1</t>
  </si>
  <si>
    <t>ARL1</t>
  </si>
  <si>
    <t>activation of phospholipase D activity [GO:0031584]; Golgi organization [GO:0007030]; Golgi vesicle transport [GO:0048193]; intracellular protein transport [GO:0006886]; protein localization to Golgi apparatus [GO:0034067]; retrograde transport, endosome to Golgi [GO:0042147]; toxin metabolic process [GO:0009404]; vesicle-mediated transport [GO:0016192]</t>
  </si>
  <si>
    <t>cytoplasm [GO:0005737]; cytosol [GO:0005829]; Golgi apparatus [GO:0005794]; trans-Golgi network [GO:0005802]; trans-Golgi network membrane [GO:0032588]</t>
  </si>
  <si>
    <t>enzyme activator activity [GO:0008047]; GTPase activity [GO:0003924]; GTP binding [GO:0005525]; metal ion binding [GO:0046872]; protein domain specific binding [GO:0019904]</t>
  </si>
  <si>
    <t>P40763</t>
  </si>
  <si>
    <t>STAT3_HUMAN</t>
  </si>
  <si>
    <t>Signal transducer and activator of transcription 3 (Acute-phase response factor)</t>
  </si>
  <si>
    <t>STAT3</t>
  </si>
  <si>
    <t>acute-phase response [GO:0006953]; aging [GO:0007568]; astrocyte differentiation [GO:0048708]; cell population proliferation [GO:0008283]; cellular response to cytokine stimulus [GO:0071345]; cellular response to hormone stimulus [GO:0032870]; cellular response to leptin stimulus [GO:0044320]; cellular response to organic cyclic compound [GO:0071407]; cytokine-mediated signaling pathway [GO:0019221]; defense response [GO:0006952]; eating behavior [GO:0042755]; energy homeostasis [GO:0097009]; eye photoreceptor cell differentiation [GO:0001754]; glucose homeostasis [GO:0042593]; growth hormone receptor signaling pathway [GO:0060396]; growth hormone receptor signaling pathway via JAK-STAT [GO:0060397]; inflammatory response [GO:0006954]; interleukin-15-mediated signaling pathway [GO:0035723]; interleukin-21-mediated signaling pathway [GO:0038114]; interleukin-23-mediated signaling pathway [GO:0038155]; interleukin-27-mediated signaling pathway [GO:0070106]; interleukin-35-mediated signaling pathway [GO:0070757]; interleukin-6-mediated signaling pathway [GO:0070102]; interleukin-7-mediated signaling pathway [GO:0038111]; interleukin-9-mediated signaling pathway [GO:0038113]; intracellular receptor signaling pathway [GO:0030522]; leptin-mediated signaling pathway [GO:0033210]; miRNA mediated inhibition of translation [GO:0035278]; modulation of chemical synaptic transmission [GO:0050804]; mRNA transcription by RNA polymerase II [GO:0042789]; negative regulation of apoptotic process [GO:0043066]; negative regulation of autophagy [GO:0010507]; negative regulation of cell population proliferation [GO:0008285]; negative regulation of glycolytic process [GO:0045820]; negative regulation of hydrogen peroxide biosynthetic process [GO:0010730]; negative regulation of neuron death [GO:1901215]; negative regulation of neuron migration [GO:2001223]; negative regulation of stem cell differentiation [GO:2000737]; negative regulation of transcription by RNA polymerase II [GO:0000122]; nervous system development [GO:0007399]; phosphorylation [GO:0016310]; positive regulation of angiogenesis [GO:0045766]; positive regulation of ATP biosynthetic process [GO:2001171]; positive regulation of cell migration [GO:0030335]; positive regulation of erythrocyte differentiation [GO:0045648]; positive regulation of gene expression [GO:0010628]; positive regulation of gene silencing by miRNA [GO:2000637]; positive regulation of growth factor dependent skeletal muscle satellite cell proliferation [GO:1902728]; positive regulation of interleukin-6 biosynthetic process [GO:0045410]; positive regulation of metalloendopeptidase activity [GO:1904685]; positive regulation of NF-kappaB transcription factor activity [GO:0051092]; positive regulation of Notch signaling pathway [GO:0045747]; positive regulation of pri-miRNA transcription by RNA polymerase II [GO:1902895]; positive regulation of transcription, DNA-templated [GO:0045893]; positive regulation of transcription by RNA polymerase II [GO:0045944]; positive regulation of tyrosine phosphorylation of STAT protein [GO:0042531]; positive regulation of vascular endothelial cell proliferation [GO:1905564]; postsynapse to nucleus signaling pathway [GO:0099527]; protein import into nucleus [GO:0006606]; radial glial cell differentiation [GO:0060019]; receptor signaling pathway via JAK-STAT [GO:0007259]; regulation of cell cycle [GO:0051726]; regulation of cell population proliferation [GO:0042127]; regulation of feeding behavior [GO:0060259]; regulation of mitochondrial membrane permeability [GO:0046902]; regulation of multicellular organism growth [GO:0040014]; regulation of transcription, DNA-templated [GO:0006355]; regulation of transcription by RNA polymerase II [GO:0006357]; response to estradiol [GO:0032355]; response to ethanol [GO:0045471]; response to leptin [GO:0044321]; response to peptide hormone [GO:0043434]; sexual reproduction [GO:0019953]; signal transduction [GO:0007165]; somatic stem cell population maintenance [GO:0035019]; temperature homeostasis [GO:0001659]; T-helper 17 cell lineage commitment [GO:0072540]; viral process [GO:0016032]</t>
  </si>
  <si>
    <t>cytoplasm [GO:0005737]; cytosol [GO:0005829]; glutamatergic synapse [GO:0098978]; mitochondrial inner membrane [GO:0005743]; nuclear chromatin [GO:0000790]; nucleoplasm [GO:0005654]; nucleus [GO:0005634]; plasma membrane [GO:0005886]; postsynaptic density [GO:0014069]; RNA polymerase II transcription factor complex [GO:0090575]; Schaffer collateral - CA1 synapse [GO:0098685]; transcription factor complex [GO:0005667]</t>
  </si>
  <si>
    <t>CCR5 chemokine receptor binding [GO:0031730]; chromatin DNA binding [GO:0031490]; DNA binding [GO:0003677]; DNA-binding transcription activator activity, RNA polymerase II-specific [GO:0001228]; DNA-binding transcription factor activity [GO:0003700]; DNA-binding transcription factor activity, RNA polymerase II-specific [GO:0000981]; glucocorticoid receptor binding [GO:0035259]; identical protein binding [GO:0042802]; nuclear receptor activity [GO:0004879]; protein dimerization activity [GO:0046983]; protein homodimerization activity [GO:0042803]; protein kinase binding [GO:0019901]; protein phosphatase binding [GO:0019903]; RNA polymerase II cis-regulatory region sequence-specific DNA binding [GO:0000978]; RNA polymerase II repressing transcription factor binding [GO:0001103]; transcription factor binding [GO:0008134]; transcription regulatory region DNA binding [GO:0044212]</t>
  </si>
  <si>
    <t>P40818</t>
  </si>
  <si>
    <t>UBP8_HUMAN</t>
  </si>
  <si>
    <t>Ubiquitin carboxyl-terminal hydrolase 8 (EC 3.4.19.12) (Deubiquitinating enzyme 8) (Ubiquitin isopeptidase Y) (hUBPy) (Ubiquitin thioesterase 8) (Ubiquitin-specific-processing protease 8)</t>
  </si>
  <si>
    <t>USP8</t>
  </si>
  <si>
    <t>cellular response to dexamethasone stimulus [GO:0071549]; cellular response to nerve growth factor stimulus [GO:1990090]; endosome organization [GO:0007032]; mitotic cytokinesis [GO:0000281]; positive regulation of canonical Wnt signaling pathway [GO:0090263]; protein deubiquitination [GO:0016579]; protein K48-linked deubiquitination [GO:0071108]; protein K63-linked deubiquitination [GO:0070536]; Ras protein signal transduction [GO:0007265]; regulation of protein catabolic process at postsynapse, modulating synaptic transmission [GO:0099576]; regulation of protein localization [GO:0032880]; regulation of protein stability [GO:0031647]; ubiquitin-dependent protein catabolic process [GO:0006511]</t>
  </si>
  <si>
    <t>cytoplasm [GO:0005737]; cytosol [GO:0005829]; dendritic spine [GO:0043197]; early endosome [GO:0005769]; extrinsic component of endosome membrane [GO:0031313]; extrinsic component of plasma membrane [GO:0019897]; glutamatergic synapse [GO:0098978]; midbody [GO:0030496]; nucleus [GO:0005634]; postsynaptic density [GO:0014069]</t>
  </si>
  <si>
    <t>cadherin binding [GO:0045296]; cysteine-type endopeptidase activity [GO:0004197]; SH3 domain binding [GO:0017124]; thiol-dependent ubiquitin-specific protease activity [GO:0004843]</t>
  </si>
  <si>
    <t>P40855</t>
  </si>
  <si>
    <t>PEX19_HUMAN</t>
  </si>
  <si>
    <t>Peroxisomal biogenesis factor 19 (33 kDa housekeeping protein) (Peroxin-19) (Peroxisomal farnesylated protein)</t>
  </si>
  <si>
    <t>PEX19</t>
  </si>
  <si>
    <t>chaperone-mediated protein folding [GO:0061077]; chaperone-mediated protein transport [GO:0072321]; establishment of protein localization to peroxisome [GO:0072663]; negative regulation of lipid binding [GO:1900131]; peroxisome fission [GO:0016559]; peroxisome membrane biogenesis [GO:0016557]; peroxisome organization [GO:0007031]; protein import into peroxisome membrane [GO:0045046]; protein stabilization [GO:0050821]; protein targeting to peroxisome [GO:0006625]; transmembrane transport [GO:0055085]</t>
  </si>
  <si>
    <t>brush border membrane [GO:0031526]; cytoplasm [GO:0005737]; cytosol [GO:0005829]; integral component of membrane [GO:0016021]; nucleoplasm [GO:0005654]; nucleus [GO:0005634]; peroxisomal membrane [GO:0005778]; peroxisome [GO:0005777]; protein-containing complex [GO:0032991]</t>
  </si>
  <si>
    <t>ATPase binding [GO:0051117]; peroxisome membrane class-1 targeting sequence binding [GO:0036105]; protein N-terminus binding [GO:0047485]</t>
  </si>
  <si>
    <t>P40925</t>
  </si>
  <si>
    <t>MDHC_HUMAN</t>
  </si>
  <si>
    <t>Malate dehydrogenase, cytoplasmic (EC 1.1.1.37) (Cytosolic malate dehydrogenase) (Diiodophenylpyruvate reductase) (EC 1.1.1.96)</t>
  </si>
  <si>
    <t>MDH1</t>
  </si>
  <si>
    <t>gluconeogenesis [GO:0006094]; malate metabolic process [GO:0006108]; NADH metabolic process [GO:0006734]; NAD metabolic process [GO:0019674]; oxaloacetate metabolic process [GO:0006107]; tricarboxylic acid cycle [GO:0006099]</t>
  </si>
  <si>
    <t>cytosol [GO:0005829]; extracellular exosome [GO:0070062]; extracellular space [GO:0005615]</t>
  </si>
  <si>
    <t>diiodophenylpyruvate reductase activity [GO:0047860]; L-malate dehydrogenase activity [GO:0030060]; malic enzyme activity [GO:0004470]; NAD binding [GO:0051287]</t>
  </si>
  <si>
    <t>P40926</t>
  </si>
  <si>
    <t>MDHM_HUMAN</t>
  </si>
  <si>
    <t>Malate dehydrogenase, mitochondrial (EC 1.1.1.37)</t>
  </si>
  <si>
    <t>MDH2</t>
  </si>
  <si>
    <t>aerobic respiration [GO:0009060]; gluconeogenesis [GO:0006094]; internal protein amino acid acetylation [GO:0006475]; malate metabolic process [GO:0006108]; NADH metabolic process [GO:0006734]; oxaloacetate metabolic process [GO:0006107]; tricarboxylic acid cycle [GO:0006099]</t>
  </si>
  <si>
    <t>cytoplasm [GO:0005737]; extracellular exosome [GO:0070062]; membrane [GO:0016020]; mitochondrial matrix [GO:0005759]; mitochondrion [GO:0005739]; nucleus [GO:0005634]</t>
  </si>
  <si>
    <t>L-malate dehydrogenase activity [GO:0030060]; malate dehydrogenase (NADP+) activity [GO:0046554]; protein self-association [GO:0043621]; RNA binding [GO:0003723]</t>
  </si>
  <si>
    <t>P40937</t>
  </si>
  <si>
    <t>RFC5_HUMAN</t>
  </si>
  <si>
    <t>Replication factor C subunit 5 (Activator 1 36 kDa subunit) (A1 36 kDa subunit) (Activator 1 subunit 5) (Replication factor C 36 kDa subunit) (RF-C 36 kDa subunit) (RFC36)</t>
  </si>
  <si>
    <t>RFC5</t>
  </si>
  <si>
    <t>DNA damage response, detection of DNA damage [GO:0042769]; DNA-dependent DNA replication [GO:0006261]; DNA duplex unwinding [GO:0032508]; DNA repair [GO:0006281]; DNA replication [GO:0006260];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telomere maintenance via semi-conservative replication [GO:0032201]; transcription-coupled nucleotide-excision repair [GO:0006283]; translesion synthesis [GO:0019985]</t>
  </si>
  <si>
    <t>P40938</t>
  </si>
  <si>
    <t>RFC3_HUMAN</t>
  </si>
  <si>
    <t>Replication factor C subunit 3 (Activator 1 38 kDa subunit) (A1 38 kDa subunit) (Activator 1 subunit 3) (Replication factor C 38 kDa subunit) (RF-C 38 kDa subunit) (RFC38)</t>
  </si>
  <si>
    <t>RFC3</t>
  </si>
  <si>
    <t>DNA damage response, detection of DNA damage [GO:0042769]; DNA-dependent DNA replication [GO:0006261]; DNA duplex unwinding [GO:0032508]; DNA replication [GO:0006260]; DNA strand elongation involved in DNA replication [GO:0006271]; DNA synthesis involved in DNA repair [GO:0000731];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response to organophosphorus [GO:0046683]; telomere maintenance via semi-conservative replication [GO:0032201]; transcription-coupled nucleotide-excision repair [GO:0006283]; translesion synthesis [GO:0019985]</t>
  </si>
  <si>
    <t>DNA clamp loader activity [GO:0003689]</t>
  </si>
  <si>
    <t>P40939</t>
  </si>
  <si>
    <t>ECHA_HUMAN</t>
  </si>
  <si>
    <t>Trifunctional enzyme subunit alpha, mitochondrial (78 kDa gastrin-binding protein) (Monolysocardiolipin acyltransferase) (EC 2.3.1.-) (TP-alpha) [Includes: Long-chain enoyl-CoA hydratase (EC 4.2.1.17); Long chain 3-hydroxyacyl-CoA dehydrogenase (EC 1.1.1.211)]</t>
  </si>
  <si>
    <t>HADHA</t>
  </si>
  <si>
    <t>cardiolipin acyl-chain remodeling [GO:0035965]; fatty acid beta-oxidation [GO:0006635]; response to drug [GO:0042493]; response to insulin [GO:0032868]</t>
  </si>
  <si>
    <t>mitochondrial fatty acid beta-oxidation multienzyme complex [GO:0016507]; mitochondrial inner membrane [GO:0005743]; mitochondrial nucleoid [GO:0042645]; mitochondrion [GO:0005739]</t>
  </si>
  <si>
    <t>3-hydroxyacyl-CoA dehydrogenase activity [GO:0003857]; acetyl-CoA C-acetyltransferase activity [GO:0003985]; enoyl-CoA hydratase activity [GO:0004300]; fatty-acyl-CoA binding [GO:0000062]; long-chain-3-hydroxyacyl-CoA dehydrogenase activity [GO:0016509]; long-chain-enoyl-CoA hydratase activity [GO:0016508]; NAD binding [GO:0051287]; protein-containing complex binding [GO:0044877]</t>
  </si>
  <si>
    <t>P41091</t>
  </si>
  <si>
    <t>IF2G_HUMAN</t>
  </si>
  <si>
    <t>Eukaryotic translation initiation factor 2 subunit 3 (Eukaryotic translation initiation factor 2 subunit gamma X) (eIF-2-gamma X) (eIF-2gX)</t>
  </si>
  <si>
    <t>EIF2S3</t>
  </si>
  <si>
    <t>formation of translation preinitiation complex [GO:0001731]; positive regulation of translational fidelity [GO:0045903]; translational initiation [GO:0006413]; transmembrane transport [GO:0055085]</t>
  </si>
  <si>
    <t>cytoplasm [GO:0005737]; cytosol [GO:0005829]; eukaryotic translation initiation factor 2 complex [GO:0005850]; extracellular exosome [GO:0070062]</t>
  </si>
  <si>
    <t>cadherin binding [GO:0045296]; GTPase activity [GO:0003924]; GTP binding [GO:0005525]; translation factor activity, RNA binding [GO:0008135]; translation initiation factor activity [GO:0003743]</t>
  </si>
  <si>
    <t>P41208</t>
  </si>
  <si>
    <t>CETN2_HUMAN</t>
  </si>
  <si>
    <t>Centrin-2 (Caltractin isoform 1)</t>
  </si>
  <si>
    <t>CETN2</t>
  </si>
  <si>
    <t>cell division [GO:0051301]; centriole replication [GO:0007099]; ciliary basal body-plasma membrane docking [GO:0097711]; G2/M transition of mitotic cell cycle [GO:0000086]; global genome nucleotide-excision repair [GO:0070911]; mitotic cell cycle [GO:0000278]; mRNA transport [GO:0051028]; nucleotide-excision repair [GO:0006289]; nucleotide-excision repair, DNA damage recognition [GO:0000715]; nucleotide-excision repair, DNA duplex unwinding [GO:0000717]; nucleotide-excision repair, preincision complex assembly [GO:0006294]; protein transport [GO:0015031]; regulation of cytokinesis [GO:0032465]; regulation of G2/M transition of mitotic cell cycle [GO:0010389]; spermatogenesis [GO:0007283]</t>
  </si>
  <si>
    <t>centriole [GO:0005814]; centrosome [GO:0005813]; ciliary basal body [GO:0036064]; cytosol [GO:0005829]; intracellular [GO:0005622]; nuclear pore nuclear basket [GO:0044615]; nucleoplasm [GO:0005654]; photoreceptor connecting cilium [GO:0032391]; transcription export complex 2 [GO:0070390]; XPC complex [GO:0071942]</t>
  </si>
  <si>
    <t>calcium ion binding [GO:0005509]; G-protein beta/gamma-subunit complex binding [GO:0031683]; heterotrimeric G-protein binding [GO:0032795]; microtubule binding [GO:0008017]</t>
  </si>
  <si>
    <t>P41223</t>
  </si>
  <si>
    <t>BUD31_HUMAN</t>
  </si>
  <si>
    <t>Protein BUD31 homolog (Protein EDG-2) (Protein G10 homolog)</t>
  </si>
  <si>
    <t>BUD31</t>
  </si>
  <si>
    <t>mRNA splicing, via spliceosome [GO:0000398]; positive regulation of androgen receptor activity [GO:2000825]</t>
  </si>
  <si>
    <t>nucleoplasm [GO:0005654]; nucleus [GO:0005634]; spliceosomal complex [GO:0005681]; U2-type catalytic step 2 spliceosome [GO:0071007]</t>
  </si>
  <si>
    <t>nuclear hormone receptor binding [GO:0035257]; nuclear receptor transcription coactivator activity [GO:0030374]</t>
  </si>
  <si>
    <t>P41226</t>
  </si>
  <si>
    <t>UBA7_HUMAN</t>
  </si>
  <si>
    <t>Ubiquitin-like modifier-activating enzyme 7 (Ubiquitin-activating enzyme 7) (D8) (Ubiquitin-activating enzyme E1 homolog)</t>
  </si>
  <si>
    <t>UBA7</t>
  </si>
  <si>
    <t>cellular protein modification process [GO:0006464]; ISG15-protein conjugation [GO:0032020]; modification-dependent protein catabolic process [GO:0019941]; negative regulation of type I interferon production [GO:0032480]; protein modification by small protein conjugation [GO:0032446]</t>
  </si>
  <si>
    <t>ATP binding [GO:0005524]; ISG15 activating enzyme activity [GO:0019782]; ubiquitin-protein transferase activity [GO:0004842]</t>
  </si>
  <si>
    <t>P41227</t>
  </si>
  <si>
    <t>NAA10_HUMAN</t>
  </si>
  <si>
    <t>N-alpha-acetyltransferase 10 (EC 2.3.1.255) (N-terminal acetyltransferase complex ARD1 subunit homolog A) (hARD1) (NatA catalytic subunit Naa10)</t>
  </si>
  <si>
    <t>NAA10</t>
  </si>
  <si>
    <t>DNA packaging [GO:0006323]; internal protein amino acid acetylation [GO:0006475]; negative regulation of maintenance of mitotic sister chromatid cohesion, centromeric [GO:2000719]; N-terminal peptidyl-glutamic acid acetylation [GO:0018002]; N-terminal peptidyl-serine acetylation [GO:0017198]; N-terminal protein amino acid acetylation [GO:0006474]; protein acetylation [GO:0006473]</t>
  </si>
  <si>
    <t>cytoplasm [GO:0005737]; cytosol [GO:0005829]; intracellular [GO:0005622]; membrane [GO:0016020]; NatA complex [GO:0031415]; nucleolus [GO:0005730]; nucleus [GO:0005634]</t>
  </si>
  <si>
    <t>N-acetyltransferase activity [GO:0008080]; peptide alpha-N-acetyltransferase activity [GO:0004596]; peptide-glutamate-N-acetyltransferase activity [GO:1990190]; peptide-serine-N-acetyltransferase activity [GO:1990189]</t>
  </si>
  <si>
    <t>P41236;Q6NXS1</t>
  </si>
  <si>
    <t>P41236</t>
  </si>
  <si>
    <t>IPP2_HUMAN</t>
  </si>
  <si>
    <t>Protein phosphatase inhibitor 2 (IPP-2)</t>
  </si>
  <si>
    <t>PPP1R2</t>
  </si>
  <si>
    <t>generation of precursor metabolites and energy [GO:0006091]; glycogen metabolic process [GO:0005977]; regulation of phosphoprotein phosphatase activity [GO:0043666]; regulation of signal transduction [GO:0009966]</t>
  </si>
  <si>
    <t>protein phosphatase inhibitor activity [GO:0004864]; protein serine/threonine phosphatase inhibitor activity [GO:0004865]</t>
  </si>
  <si>
    <t>P41240</t>
  </si>
  <si>
    <t>CSK_HUMAN</t>
  </si>
  <si>
    <t>Tyrosine-protein kinase CSK (EC 2.7.10.2) (C-Src kinase) (Protein-tyrosine kinase CYL)</t>
  </si>
  <si>
    <t>CSK</t>
  </si>
  <si>
    <t>adaptive immune response [GO:0002250]; adherens junction organization [GO:0034332]; brain development [GO:0007420]; cellular response to peptide hormone stimulus [GO:0071375]; negative regulation of bone resorption [GO:0045779]; negative regulation of cell population proliferation [GO:0008285]; negative regulation of ERK1 and ERK2 cascade [GO:0070373]; negative regulation of Golgi to plasma membrane protein transport [GO:0042997]; negative regulation of interleukin-6 production [GO:0032715]; negative regulation of kinase activity [GO:0033673]; negative regulation of low-density lipoprotein particle clearance [GO:0010989]; negative regulation of phagocytosis [GO:0050765]; oligodendrocyte differentiation [GO:0048709]; positive regulation of MAP kinase activity [GO:0043406]; protein autophosphorylation [GO:0046777]; protein phosphorylation [GO:0006468]; regulation of Fc receptor mediated stimulatory signaling pathway [GO:0060368]; T cell costimulation [GO:0031295]; T cell receptor signaling pathway [GO:0050852]</t>
  </si>
  <si>
    <t>cell-cell junction [GO:0005911]; cytoplasm [GO:0005737]; cytosol [GO:0005829]; extracellular exosome [GO:0070062]; membrane raft [GO:0045121]; plasma membrane [GO:0005886]</t>
  </si>
  <si>
    <t>ATP binding [GO:0005524]; identical protein binding [GO:0042802]; metal ion binding [GO:0046872]; non-membrane spanning protein tyrosine kinase activity [GO:0004715]; proline-rich region binding [GO:0070064]; protein C-terminus binding [GO:0008022]; protein kinase A catalytic subunit binding [GO:0034236]; protein phosphatase binding [GO:0019903]; protein tyrosine kinase activity [GO:0004713]</t>
  </si>
  <si>
    <t>P41250</t>
  </si>
  <si>
    <t>GARS_HUMAN</t>
  </si>
  <si>
    <t>Glycine--tRNA ligase (EC 6.1.1.14) (Diadenosine tetraphosphate synthetase) (Ap4A synthetase) (EC 2.7.7.-) (Glycyl-tRNA synthetase) (GlyRS) (Glycyl-tRNA synthetase 1)</t>
  </si>
  <si>
    <t>GARS1</t>
  </si>
  <si>
    <t>diadenosine tetraphosphate biosynthetic process [GO:0015966]; glycyl-tRNA aminoacylation [GO:0006426]; mitochondrial glycyl-tRNA aminoacylation [GO:0070150]; tRNA aminoacylation for protein translation [GO:0006418]</t>
  </si>
  <si>
    <t>axon [GO:0030424]; cytoplasm [GO:0005737]; cytosol [GO:0005829]; extracellular exosome [GO:0070062]; mitochondrial matrix [GO:0005759]; mitochondrion [GO:0005739]; secretory granule [GO:0030141]</t>
  </si>
  <si>
    <t>ATP binding [GO:0005524]; bis(5'-nucleosyl)-tetraphosphatase (asymmetrical) activity [GO:0004081]; glycine-tRNA ligase activity [GO:0004820]; identical protein binding [GO:0042802]; protein dimerization activity [GO:0046983]; transferase activity [GO:0016740]</t>
  </si>
  <si>
    <t>P41252</t>
  </si>
  <si>
    <t>SYIC_HUMAN</t>
  </si>
  <si>
    <t>Isoleucine--tRNA ligase, cytoplasmic (EC 6.1.1.5) (Isoleucyl-tRNA synthetase) (IRS) (IleRS)</t>
  </si>
  <si>
    <t>IARS</t>
  </si>
  <si>
    <t>isoleucyl-tRNA aminoacylation [GO:0006428]; osteoblast differentiation [GO:0001649]; tRNA aminoacylation for protein translation [GO:0006418]</t>
  </si>
  <si>
    <t>aminoacyl-tRNA synthetase multienzyme complex [GO:0017101]; cytoplasm [GO:0005737]; cytosol [GO:0005829]; extracellular exosome [GO:0070062]; membrane [GO:0016020]</t>
  </si>
  <si>
    <t>aminoacyl-tRNA editing activity [GO:0002161]; ATP binding [GO:0005524]; GTPase binding [GO:0051020]; isoleucine-tRNA ligase activity [GO:0004822]; tRNA binding [GO:0000049]</t>
  </si>
  <si>
    <t>P41567</t>
  </si>
  <si>
    <t>EIF1_HUMAN</t>
  </si>
  <si>
    <t>Eukaryotic translation initiation factor 1 (eIF1) (A121) (Protein translation factor SUI1 homolog) (Sui1iso1)</t>
  </si>
  <si>
    <t>EIF1</t>
  </si>
  <si>
    <t>cytoplasm [GO:0005737]; eukaryotic 43S preinitiation complex [GO:0016282]; nucleus [GO:0005634]</t>
  </si>
  <si>
    <t>ribosomal small subunit binding [GO:0043024]; RNA binding [GO:0003723]; translation factor activity, RNA binding [GO:0008135]; translation initiation factor activity [GO:0003743]</t>
  </si>
  <si>
    <t>P42025</t>
  </si>
  <si>
    <t>ACTY_HUMAN</t>
  </si>
  <si>
    <t>Beta-centractin (Actin-related protein 1B) (ARP1B)</t>
  </si>
  <si>
    <t>ACTR1B</t>
  </si>
  <si>
    <t>antigen processing and presentation of exogenous peptide antigen via MHC class II [GO:0019886]; establishment of mitotic spindle orientation [GO:0000132]; neutrophil degranulation [GO:0043312]; nuclear migration along microtubule [GO:0030473]</t>
  </si>
  <si>
    <t>cell [GO:0005623]; cell cortex region [GO:0099738]; centrosome [GO:0005813]; cytoplasm [GO:0005737]; cytosol [GO:0005829]; dynactin complex [GO:0005869]; extracellular exosome [GO:0070062]; extracellular region [GO:0005576]; ficolin-1-rich granule lumen [GO:1904813]; membrane [GO:0016020]; microtubule cytoskeleton [GO:0015630]; secretory granule lumen [GO:0034774]</t>
  </si>
  <si>
    <t>P42126</t>
  </si>
  <si>
    <t>ECI1_HUMAN</t>
  </si>
  <si>
    <t>Enoyl-CoA delta isomerase 1, mitochondrial (EC 5.3.3.8) (3,2-trans-enoyl-CoA isomerase) (Delta(3),Delta(2)-enoyl-CoA isomerase) (D3,D2-enoyl-CoA isomerase) (Dodecenoyl-CoA isomerase)</t>
  </si>
  <si>
    <t>ECI1</t>
  </si>
  <si>
    <t>dodecenoyl-CoA delta-isomerase activity [GO:0004165]; enoyl-CoA hydratase activity [GO:0004300]</t>
  </si>
  <si>
    <t>P42166</t>
  </si>
  <si>
    <t>LAP2A_HUMAN</t>
  </si>
  <si>
    <t>Lamina-associated polypeptide 2, isoform alpha (Thymopoietin isoform alpha) (TP alpha) (Thymopoietin-related peptide isoform alpha) (TPRP isoform alpha) [Cleaved into: Thymopoietin (TP) (Splenin); Thymopentin (TP5)]</t>
  </si>
  <si>
    <t>TMPO</t>
  </si>
  <si>
    <t>regulation of transcription, DNA-templated [GO:0006355]</t>
  </si>
  <si>
    <t>chromatin [GO:0000785]; nuclear envelope [GO:0005635]; nucleus [GO:0005634]</t>
  </si>
  <si>
    <t>cadherin binding [GO:0045296]; DNA binding [GO:0003677]; lamin binding [GO:0005521]</t>
  </si>
  <si>
    <t>P42167</t>
  </si>
  <si>
    <t>LAP2B_HUMAN</t>
  </si>
  <si>
    <t>Lamina-associated polypeptide 2, isoforms beta/gamma (Thymopoietin, isoforms beta/gamma) (TP beta/gamma) (Thymopoietin-related peptide isoforms beta/gamma) (TPRP isoforms beta/gamma) [Cleaved into: Thymopoietin (TP) (Splenin); Thymopentin (TP5)]</t>
  </si>
  <si>
    <t>cytoplasm [GO:0005737]; integral component of membrane [GO:0016021]; membrane [GO:0016020]; nuclear envelope [GO:0005635]; nuclear inner membrane [GO:0005637]; nuclear membrane [GO:0031965]; nucleus [GO:0005634]</t>
  </si>
  <si>
    <t>DNA binding [GO:0003677]; lamin binding [GO:0005521]</t>
  </si>
  <si>
    <t>P42224</t>
  </si>
  <si>
    <t>STAT1_HUMAN</t>
  </si>
  <si>
    <t>Signal transducer and activator of transcription 1-alpha/beta (Transcription factor ISGF-3 components p91/p84)</t>
  </si>
  <si>
    <t>STAT1</t>
  </si>
  <si>
    <t>blood circulation [GO:0008015]; cellular response to insulin stimulus [GO:0032869]; cellular response to interferon-beta [GO:0035458]; cellular response to interferon-gamma [GO:0071346]; cellular response to organic cyclic compound [GO:0071407]; cytokine-mediated signaling pathway [GO:0019221]; defense response [GO:0006952]; defense response to virus [GO:0051607]; interferon-gamma-mediated signaling pathway [GO:0060333]; interleukin-21-mediated signaling pathway [GO:0038114]; interleukin-27-mediated signaling pathway [GO:0070106]; interleukin-35-mediated signaling pathway [GO:0070757]; interleukin-6-mediated signaling pathway [GO:0070102]; interleukin-9-mediated signaling pathway [GO:0038113]; macrophage derived foam cell differentiation [GO:0010742]; metanephric mesenchymal cell differentiation [GO:0072162]; metanephric mesenchymal cell proliferation involved in metanephros development [GO:0072136]; negative regulation by virus of viral protein levels in host cell [GO:0046725]; negative regulation of angiogenesis [GO:0016525]; negative regulation of endothelial cell proliferation [GO:0001937]; negative regulation of I-kappaB kinase/NF-kappaB signaling [GO:0043124]; negative regulation of mesenchymal to epithelial transition involved in metanephros morphogenesis [GO:0003340]; negative regulation of metanephric nephron tubule epithelial cell differentiation [GO:0072308]; negative regulation of transcription by RNA polymerase II [GO:0000122]; positive regulation of defense response to virus by host [GO:0002230]; positive regulation of erythrocyte differentiation [GO:0045648]; positive regulation of interferon-alpha production [GO:0032727]; positive regulation of mesenchymal cell proliferation [GO:0002053]; positive regulation of nitric-oxide synthase biosynthetic process [GO:0051770]; positive regulation of smooth muscle cell proliferation [GO:0048661]; positive regulation of transcription, DNA-templated [GO:0045893]; positive regulation of transcription by RNA polymerase II [GO:0045944]; positive regulation of transcription of Notch receptor target [GO:0007221]; receptor signaling pathway via JAK-STAT [GO:0007259]; regulation of apoptotic process [GO:0042981]; regulation of cell population proliferation [GO:0042127]; regulation of interferon-gamma-mediated signaling pathway [GO:0060334]; regulation of transcription, DNA-templated [GO:0006355]; renal tubule development [GO:0061326]; response to cAMP [GO:0051591]; response to cytokine [GO:0034097]; response to hydrogen peroxide [GO:0042542]; response to interferon-beta [GO:0035456]; response to mechanical stimulus [GO:0009612]; response to nutrient [GO:0007584]; response to peptide hormone [GO:0043434]; tumor necrosis factor-mediated signaling pathway [GO:0033209]; type I interferon signaling pathway [GO:0060337]; viral process [GO:0016032]</t>
  </si>
  <si>
    <t>axon [GO:0030424]; cytoplasm [GO:0005737]; cytosol [GO:0005829]; dendrite [GO:0030425]; nuclear chromatin [GO:0000790]; nucleolus [GO:0005730]; nucleoplasm [GO:0005654]; nucleus [GO:0005634]; perinuclear region of cytoplasm [GO:0048471]; protein-containing complex [GO:0032991]</t>
  </si>
  <si>
    <t>cadherin binding [GO:0045296]; CCR5 chemokine receptor binding [GO:0031730]; DNA-binding transcription activator activity, RNA polymerase II-specific [GO:0001228]; DNA-binding transcription factor activity [GO:0003700]; DNA-binding transcription factor activity, RNA polymerase II-specific [GO:0000981]; double-stranded DNA binding [GO:0003690]; enzyme binding [GO:0019899]; histone acetyltransferase binding [GO:0035035]; histone binding [GO:0042393]; identical protein binding [GO:0042802]; nuclear hormone receptor binding [GO:0035257]; promoter-specific chromatin binding [GO:1990841]; protein homodimerization activity [GO:0042803]; protein phosphatase 2A binding [GO:0051721]; repressing transcription factor binding [GO:0070491]; RNA polymerase II cis-regulatory region sequence-specific DNA binding [GO:0000978]; RNA polymerase II core promoter sequence-specific DNA binding [GO:0000979]; tumor necrosis factor receptor binding [GO:0005164]; ubiquitin-like protein ligase binding [GO:0044389]</t>
  </si>
  <si>
    <t>P42229</t>
  </si>
  <si>
    <t>STA5A_HUMAN</t>
  </si>
  <si>
    <t>Signal transducer and activator of transcription 5A</t>
  </si>
  <si>
    <t>STAT5A</t>
  </si>
  <si>
    <t>cytokine-mediated signaling pathway [GO:0019221]; defense response [GO:0006952]; growth hormone receptor signaling pathway via JAK-STAT [GO:0060397]; interleukin-15-mediated signaling pathway [GO:0035723]; interleukin-2-mediated signaling pathway [GO:0038110]; interleukin-7-mediated signaling pathway [GO:0038111]; interleukin-9-mediated signaling pathway [GO:0038113]; lactation [GO:0007595]; positive regulation of blood vessel endothelial cell migration [GO:0043536]; positive regulation of endothelial cell proliferation [GO:0001938]; positive regulation of transcription by RNA polymerase II [GO:0045944]; receptor signaling pathway via JAK-STAT [GO:0007259]; reelin-mediated signaling pathway [GO:0038026]; regulation of cell population proliferation [GO:0042127]; regulation of multicellular organism growth [GO:0040014]; regulation of transcription by RNA polymerase II [GO:0006357]; response to peptide hormone [GO:0043434]; taurine metabolic process [GO:0019530]</t>
  </si>
  <si>
    <t>cytosol [GO:0005829]; nuclear chromatin [GO:0000790]; nucleoplasm [GO:0005654]; nucleus [GO:0005634]</t>
  </si>
  <si>
    <t>P42285</t>
  </si>
  <si>
    <t>MTREX_HUMAN</t>
  </si>
  <si>
    <t>Exosome RNA helicase MTR4 (EC 3.6.4.13) (ATP-dependent RNA helicase DOB1) (ATP-dependent RNA helicase SKIV2L2) (Superkiller viralicidic activity 2-like 2) (TRAMP-like complex helicase)</t>
  </si>
  <si>
    <t>MTREX</t>
  </si>
  <si>
    <t>maturation of 5.8S rRNA [GO:0000460]; mRNA splicing, via spliceosome [GO:0000398]; RNA catabolic process [GO:0006401]; rRNA processing [GO:0006364]; snRNA catabolic process [GO:0016076]</t>
  </si>
  <si>
    <t>catalytic step 2 spliceosome [GO:0071013]; nuclear speck [GO:0016607]; nucleolus [GO:0005730]; nucleoplasm [GO:0005654]; nucleus [GO:0005634]; TRAMP complex [GO:0031499]</t>
  </si>
  <si>
    <t>ATP binding [GO:0005524]; RNA binding [GO:0003723]; RNA helicase activity [GO:0003724]</t>
  </si>
  <si>
    <t>P42331</t>
  </si>
  <si>
    <t>RHG25_HUMAN</t>
  </si>
  <si>
    <t>Rho GTPase-activating protein 25 (Rho-type GTPase-activating protein 25)</t>
  </si>
  <si>
    <t>ARHGAP25</t>
  </si>
  <si>
    <t>actin filament organization [GO:0007015]; negative regulation of small GTPase mediated signal transduction [GO:0051058]; phagocytosis, engulfment [GO:0006911]; regulation of small GTPase mediated signal transduction [GO:0051056]; signal transduction [GO:0007165]</t>
  </si>
  <si>
    <t>cytosol [GO:0005829]; phagocytic cup [GO:0001891]</t>
  </si>
  <si>
    <t>GTPase activator activity [GO:0005096]</t>
  </si>
  <si>
    <t>P42566</t>
  </si>
  <si>
    <t>EPS15_HUMAN</t>
  </si>
  <si>
    <t>Epidermal growth factor receptor substrate 15 (Protein Eps15) (Protein AF-1p)</t>
  </si>
  <si>
    <t>EPS15</t>
  </si>
  <si>
    <t>clathrin coat assembly [GO:0048268]; endocytic recycling [GO:0032456]; Golgi to endosome transport [GO:0006895]; membrane organization [GO:0061024]; negative regulation of epidermal growth factor receptor signaling pathway [GO:0042059]; positive regulation of receptor recycling [GO:0001921]; postsynaptic neurotransmitter receptor internalization [GO:0098884]; receptor-mediated endocytosis of virus by host cell [GO:0019065]; regulation of cell population proliferation [GO:0042127]; vesicle organization [GO:0016050]; viral entry into host cell [GO:0046718]</t>
  </si>
  <si>
    <t>aggresome [GO:0016235]; AP-2 adaptor complex [GO:0030122]; apical plasma membrane [GO:0016324]; basal plasma membrane [GO:0009925]; ciliary membrane [GO:0060170]; clathrin-coated pit [GO:0005905]; cytosol [GO:0005829]; early endosome membrane [GO:0031901]; glutamatergic synapse [GO:0098978]; intracellular membrane-bounded organelle [GO:0043231]; membrane [GO:0016020]; plasma membrane [GO:0005886]; postsynapse [GO:0098794]</t>
  </si>
  <si>
    <t>cadherin binding [GO:0045296]; calcium ion binding [GO:0005509]; identical protein binding [GO:0042802]; polyubiquitin modification-dependent protein binding [GO:0031593]; SH3 domain binding [GO:0017124]</t>
  </si>
  <si>
    <t>P42574</t>
  </si>
  <si>
    <t>CASP3_HUMAN</t>
  </si>
  <si>
    <t>Caspase-3 (CASP-3) (EC 3.4.22.56) (Apopain) (Cysteine protease CPP32) (CPP-32) (Protein Yama) (SREBP cleavage activity 1) (SCA-1) [Cleaved into: Caspase-3 subunit p17; Caspase-3 subunit p12]</t>
  </si>
  <si>
    <t>CASP3</t>
  </si>
  <si>
    <t>anterior neural tube closure [GO:0061713]; apoptotic DNA fragmentation [GO:0006309]; apoptotic process [GO:0006915]; apoptotic signaling pathway [GO:0097190]; axonal fasciculation [GO:0007413]; B cell homeostasis [GO:0001782]; cell fate commitment [GO:0045165]; cellular response to DNA damage stimulus [GO:0006974]; cellular response to staurosporine [GO:0072734]; cytokine-mediated signaling pathway [GO:0019221]; erythrocyte differentiation [GO:0030218]; execution phase of apoptosis [GO:0097194]; extrinsic apoptotic signaling pathway in absence of ligand [GO:0097192]; glial cell apoptotic process [GO:0034349]; heart development [GO:0007507]; hippocampus development [GO:0021766]; hippo signaling [GO:0035329]; intrinsic apoptotic signaling pathway in response to osmotic stress [GO:0008627]; keratinocyte differentiation [GO:0030216]; learning or memory [GO:0007611]; leukocyte apoptotic process [GO:0071887]; luteolysis [GO:0001554]; negative regulation of activated T cell proliferation [GO:0046007]; negative regulation of apoptotic process [GO:0043066]; negative regulation of B cell proliferation [GO:0030889]; neuron apoptotic process [GO:0051402]; neuron differentiation [GO:0030182]; neurotrophin TRK receptor signaling pathway [GO:0048011]; platelet formation [GO:0030220]; positive regulation of amyloid-beta formation [GO:1902004]; positive regulation of neuron apoptotic process [GO:0043525]; protein processing [GO:0016485]; proteolysis [GO:0006508]; regulation of macroautophagy [GO:0016241]; regulation of protein stability [GO:0031647]; response to amino acid [GO:0043200]; response to cobalt ion [GO:0032025]; response to estradiol [GO:0032355]; response to glucocorticoid [GO:0051384]; response to glucose [GO:0009749]; response to hydrogen peroxide [GO:0042542]; response to hypoxia [GO:0001666]; response to lipopolysaccharide [GO:0032496]; response to nicotine [GO:0035094]; response to tumor necrosis factor [GO:0034612]; response to UV [GO:0009411]; response to X-ray [GO:0010165]; sensory perception of sound [GO:0007605]; striated muscle cell differentiation [GO:0051146]; T cell homeostasis [GO:0043029]; wound healing [GO:0042060]</t>
  </si>
  <si>
    <t>cytoplasm [GO:0005737]; cytosol [GO:0005829]; death-inducing signaling complex [GO:0031264]; membrane raft [GO:0045121]; neuronal cell body [GO:0043025]; nucleoplasm [GO:0005654]; nucleus [GO:0005634]</t>
  </si>
  <si>
    <t>aspartic-type endopeptidase activity [GO:0004190]; cyclin-dependent protein serine/threonine kinase inhibitor activity [GO:0004861]; cysteine-type endopeptidase activity [GO:0004197]; cysteine-type endopeptidase activity involved in apoptotic process [GO:0097153]; cysteine-type endopeptidase activity involved in apoptotic signaling pathway [GO:0097199]; cysteine-type endopeptidase activity involved in execution phase of apoptosis [GO:0097200]; death receptor binding [GO:0005123]; peptidase activity [GO:0008233]; phospholipase A2 activator activity [GO:0016005]; protease binding [GO:0002020]; protein-containing complex binding [GO:0044877]</t>
  </si>
  <si>
    <t>P42575</t>
  </si>
  <si>
    <t>CASP2_HUMAN</t>
  </si>
  <si>
    <t>Caspase-2 (CASP-2) (EC 3.4.22.55) (Neural precursor cell expressed developmentally down-regulated protein 2) (NEDD-2) (Protease ICH-1) [Cleaved into: Caspase-2 subunit p18; Caspase-2 subunit p13; Caspase-2 subunit p12]</t>
  </si>
  <si>
    <t>CASP2</t>
  </si>
  <si>
    <t>aging [GO:0007568]; apoptotic process [GO:0006915]; apoptotic signaling pathway [GO:0097190]; brain development [GO:0007420]; cellular response to mechanical stimulus [GO:0071260]; DNA damage response, signal transduction by p53 class mediator resulting in cell cycle arrest [GO:0006977]; ectopic germ cell programmed cell death [GO:0035234]; execution phase of apoptosis [GO:0097194]; extrinsic apoptotic signaling pathway in absence of ligand [GO:0097192]; intrinsic apoptotic signaling pathway in response to DNA damage [GO:0008630]; luteolysis [GO:0001554]; negative regulation of apoptotic process [GO:0043066]; neural retina development [GO:0003407]; positive regulation of apoptotic process [GO:0043065]; positive regulation of apoptotic signaling pathway [GO:2001235]; positive regulation of neuron apoptotic process [GO:0043525]; protein processing [GO:0016485]; regulation of apoptotic process [GO:0042981]</t>
  </si>
  <si>
    <t>cytoplasm [GO:0005737]; cytosol [GO:0005829]; membrane [GO:0016020]; mitochondrion [GO:0005739]; nucleus [GO:0005634]</t>
  </si>
  <si>
    <t>cysteine-type endopeptidase activity [GO:0004197]; cysteine-type endopeptidase activity involved in apoptotic process [GO:0097153]; cysteine-type endopeptidase activity involved in execution phase of apoptosis [GO:0097200]; enzyme binding [GO:0019899]; identical protein binding [GO:0042802]; protein domain specific binding [GO:0019904]</t>
  </si>
  <si>
    <t>P42677</t>
  </si>
  <si>
    <t>RS27_HUMAN</t>
  </si>
  <si>
    <t>40S ribosomal protein S27 (Metallopan-stimulin 1) (MPS-1) (Small ribosomal subunit protein eS27)</t>
  </si>
  <si>
    <t>RPS27</t>
  </si>
  <si>
    <t>nuclear-transcribed mRNA catabolic process, nonsense-mediated decay [GO:0000184]; ribosomal small subunit assembly [GO:0000028]; rRNA processing [GO:0006364]; SRP-dependent cotranslational protein targeting to membrane [GO:0006614]; translation [GO:0006412]; translational initiation [GO:0006413]; viral transcription [GO:0019083]</t>
  </si>
  <si>
    <t>cytosol [GO:0005829]; cytosolic small ribosomal subunit [GO:0022627]; nucleoplasm [GO:0005654]; nucleus [GO:0005634]; postsynaptic density [GO:0014069]; ribosome [GO:0005840]</t>
  </si>
  <si>
    <t>DNA binding [GO:0003677]; RNA binding [GO:0003723]; structural constituent of ribosome [GO:0003735]; zinc ion binding [GO:0008270]</t>
  </si>
  <si>
    <t>P42704</t>
  </si>
  <si>
    <t>LPPRC_HUMAN</t>
  </si>
  <si>
    <t>Leucine-rich PPR motif-containing protein, mitochondrial (130 kDa leucine-rich protein) (LRP 130) (GP130)</t>
  </si>
  <si>
    <t>LRPPRC</t>
  </si>
  <si>
    <t>mitochondrion transport along microtubule [GO:0047497]; mRNA transport [GO:0051028]; negative regulation of mitochondrial RNA catabolic process [GO:0000961]; regulation of mitochondrial translation [GO:0070129]</t>
  </si>
  <si>
    <t>condensed nuclear chromosome [GO:0000794]; cytoskeleton [GO:0005856]; membrane [GO:0016020]; microtubule [GO:0005874]; mitochondrial nucleoid [GO:0042645]; mitochondrion [GO:0005739]; nuclear inner membrane [GO:0005637]; nuclear outer membrane [GO:0005640]; nucleoplasm [GO:0005654]; nucleus [GO:0005634]; perinuclear region of cytoplasm [GO:0048471]; ribonucleoprotein complex [GO:1990904]</t>
  </si>
  <si>
    <t>beta-tubulin binding [GO:0048487]; microtubule binding [GO:0008017]; RNA binding [GO:0003723]; single-stranded DNA binding [GO:0003697]; ubiquitin protein ligase binding [GO:0031625]</t>
  </si>
  <si>
    <t>P42765</t>
  </si>
  <si>
    <t>THIM_HUMAN</t>
  </si>
  <si>
    <t>3-ketoacyl-CoA thiolase, mitochondrial (EC 2.3.1.16) (Acetyl-CoA acetyltransferase) (EC 2.3.1.9) (Acetyl-CoA acyltransferase) (Acyl-CoA hydrolase, mitochondrial) (EC 3.1.2.-) (EC 3.1.2.1) (EC 3.1.2.2) (Beta-ketothiolase) (Mitochondrial 3-oxoacyl-CoA thiolase) (T1)</t>
  </si>
  <si>
    <t>ACAA2</t>
  </si>
  <si>
    <t>cellular response to hypoxia [GO:0071456]; cholesterol biosynthetic process [GO:0006695]; fatty acid beta-oxidation [GO:0006635]; negative regulation of mitochondrial membrane permeability involved in apoptotic process [GO:1902109]; negative regulation of mitochondrial outer membrane permeabilization involved in apoptotic signaling pathway [GO:1901029]</t>
  </si>
  <si>
    <t>acetyl-CoA C-acetyltransferase activity [GO:0003985]; acetyl-CoA C-acyltransferase activity [GO:0003988]; acetyl-CoA hydrolase activity [GO:0003986]; acyl-CoA hydrolase activity [GO:0047617]; myristoyl-CoA hydrolase activity [GO:0102991]; palmitoyl-CoA hydrolase activity [GO:0016290]; RNA binding [GO:0003723]</t>
  </si>
  <si>
    <t>P42766</t>
  </si>
  <si>
    <t>RL35_HUMAN</t>
  </si>
  <si>
    <t>60S ribosomal protein L35 (Large ribosomal subunit protein uL29)</t>
  </si>
  <si>
    <t>RPL35</t>
  </si>
  <si>
    <t>maturation of LSU-rRNA from tricistronic rRNA transcript (SSU-rRNA, 5.8S rRNA, LSU-rRNA) [GO:0000463]; nuclear-transcribed mRNA catabolic process, nonsense-mediated decay [GO:0000184]; SRP-dependent cotranslational protein targeting to membrane [GO:0006614]; translation [GO:0006412]; translational initiation [GO:0006413]; viral transcription [GO:0019083]</t>
  </si>
  <si>
    <t>cytosol [GO:0005829]; cytosolic large ribosomal subunit [GO:0022625]; membrane [GO:0016020]; nucleolus [GO:0005730]</t>
  </si>
  <si>
    <t>P42768</t>
  </si>
  <si>
    <t>WASP_HUMAN</t>
  </si>
  <si>
    <t>Wiskott-Aldrich syndrome protein (WASp)</t>
  </si>
  <si>
    <t>WAS</t>
  </si>
  <si>
    <t>actin cortical patch assembly [GO:0000147]; actin cortical patch localization [GO:0051666]; actin filament-based movement [GO:0030048]; actin filament polymerization [GO:0030041]; actin polymerization or depolymerization [GO:0008154]; blood coagulation [GO:0007596]; Cdc42 protein signal transduction [GO:0032488]; cellular response to interferon-gamma [GO:0071346]; defense response [GO:0006952]; endocytosis [GO:0006897]; endosomal transport [GO:0016197]; epidermis development [GO:0008544]; Fc-gamma receptor signaling pathway involved in phagocytosis [GO:0038096]; immune response [GO:0006955]; negative regulation of cell motility [GO:2000146]; negative regulation of stress fiber assembly [GO:0051497]; positive regulation of Arp2/3 complex-mediated actin nucleation [GO:2000601]; positive regulation of double-strand break repair via homologous recombination [GO:1905168]; positive regulation of transcription by RNA polymerase II [GO:0045944]; protein-containing complex assembly [GO:0065003]; regulation of actin polymerization or depolymerization [GO:0008064]; regulation of lamellipodium assembly [GO:0010591]; regulation of stress fiber assembly [GO:0051492]; regulation of T cell antigen processing and presentation [GO:0002625]; T cell activation [GO:0042110]; T cell receptor signaling pathway [GO:0050852]</t>
  </si>
  <si>
    <t>actin cortical patch [GO:0030479]; actin cytoskeleton [GO:0015629]; actin filament [GO:0005884]; cell-cell junction [GO:0005911]; cytosol [GO:0005829]; extracellular exosome [GO:0070062]; nucleus [GO:0005634]; phagocytic vesicle [GO:0045335]; plasma membrane [GO:0005886]; site of double-strand break [GO:0035861]; vesicle membrane [GO:0012506]</t>
  </si>
  <si>
    <t>actin filament binding [GO:0051015]; GTPase regulator activity [GO:0030695]; identical protein binding [GO:0042802]; phospholipase binding [GO:0043274]; protein kinase binding [GO:0019901]; Rac GTPase binding [GO:0048365]; SH3 domain binding [GO:0017124]; small GTPase binding [GO:0031267]</t>
  </si>
  <si>
    <t>P42785</t>
  </si>
  <si>
    <t>PCP_HUMAN</t>
  </si>
  <si>
    <t>Lysosomal Pro-X carboxypeptidase (EC 3.4.16.2) (Angiotensinase C) (Lysosomal carboxypeptidase C) (Proline carboxypeptidase) (Prolylcarboxypeptidase) (PRCP)</t>
  </si>
  <si>
    <t>PRCP</t>
  </si>
  <si>
    <t>angiogenesis involved in wound healing [GO:0060055]; blood coagulation, intrinsic pathway [GO:0007597]; energy homeostasis [GO:0097009]; glucose homeostasis [GO:0042593]; negative regulation of systemic arterial blood pressure [GO:0003085]; neutrophil degranulation [GO:0043312]; plasma kallikrein-kinin cascade [GO:0002353]; proteolysis [GO:0006508]; regulation of blood vessel endothelial cell migration [GO:0043535]; regulation of reactive oxygen species metabolic process [GO:2000377]; regulation of thyroid hormone mediated signaling pathway [GO:0002155]</t>
  </si>
  <si>
    <t>azurophil granule membrane [GO:0035577]; basal part of cell [GO:0045178]; extracellular exosome [GO:0070062]; ficolin-1-rich granule membrane [GO:0101003]; intracellular membrane-bounded organelle [GO:0043231]; plasma membrane [GO:0005886]</t>
  </si>
  <si>
    <t>dipeptidyl-peptidase activity [GO:0008239]; serine-type carboxypeptidase activity [GO:0004185]</t>
  </si>
  <si>
    <t>P43007</t>
  </si>
  <si>
    <t>SATT_HUMAN</t>
  </si>
  <si>
    <t>Neutral amino acid transporter A (Alanine/serine/cysteine/threonine transporter 1) (ASCT-1) (SATT) (Solute carrier family 1 member 4)</t>
  </si>
  <si>
    <t>SLC1A4</t>
  </si>
  <si>
    <t>amino acid transport [GO:0006865]; cognition [GO:0050890]; glutamine transport [GO:0006868]; hydroxyproline transport [GO:0034589]; L-alanine transport [GO:0015808]; L-cystine transport [GO:0015811]; L-serine transport [GO:0015825]; proline transport [GO:0015824]; synaptic transmission, glutamatergic [GO:0035249]; threonine transport [GO:0015826]</t>
  </si>
  <si>
    <t>cell surface [GO:0009986]; centrosome [GO:0005813]; dendrite [GO:0030425]; extracellular exosome [GO:0070062]; integral component of membrane [GO:0016021]; integral component of plasma membrane [GO:0005887]; intermediate filament [GO:0005882]; melanosome [GO:0042470]; membrane [GO:0016020]; neuronal cell body [GO:0043025]; plasma membrane [GO:0005886]; synapse [GO:0045202]</t>
  </si>
  <si>
    <t>amino acid transmembrane transporter activity [GO:0015171]; chloride channel activity [GO:0005254]; L-alanine transmembrane transporter activity [GO:0015180]; L-cystine transmembrane transporter activity [GO:0015184]; L-glutamine transmembrane transporter activity [GO:0015186]; L-hydroxyproline transmembrane transporter activity [GO:0034590]; L-proline transmembrane transporter activity [GO:0015193]; L-serine transmembrane transporter activity [GO:0015194]; L-threonine transmembrane transporter activity [GO:0015195]; symporter activity [GO:0015293]</t>
  </si>
  <si>
    <t>P43034</t>
  </si>
  <si>
    <t>LIS1_HUMAN</t>
  </si>
  <si>
    <t>Platelet-activating factor acetylhydrolase IB subunit alpha (Lissencephaly-1 protein) (LIS-1) (PAF acetylhydrolase 45 kDa subunit) (PAF-AH 45 kDa subunit) (PAF-AH alpha) (PAFAH alpha)</t>
  </si>
  <si>
    <t>PAFAH1B1</t>
  </si>
  <si>
    <t>acrosome assembly [GO:0001675]; actin cytoskeleton organization [GO:0030036]; adult locomotory behavior [GO:0008344]; ameboidal-type cell migration [GO:0001667]; auditory receptor cell development [GO:0060117]; brain morphogenesis [GO:0048854]; cerebral cortex development [GO:0021987]; cerebral cortex neuron differentiation [GO:0021895]; chemical synaptic transmission [GO:0007268]; ciliary basal body-plasma membrane docking [GO:0097711]; cochlea development [GO:0090102]; corpus callosum morphogenesis [GO:0021540]; cortical microtubule organization [GO:0043622]; establishment of centrosome localization [GO:0051660]; establishment of mitotic spindle orientation [GO:0000132]; establishment of planar polarity of embryonic epithelium [GO:0042249]; G2/M transition of mitotic cell cycle [GO:0000086]; hippocampus development [GO:0021766]; layer formation in cerebral cortex [GO:0021819]; learning or memory [GO:0007611]; lipid catabolic process [GO:0016042]; maintenance of centrosome location [GO:0051661]; microtubule-based process [GO:0007017]; microtubule cytoskeleton organization [GO:0000226]; microtubule cytoskeleton organization involved in establishment of planar polarity [GO:0090176]; microtubule organizing center organization [GO:0031023]; microtubule sliding [GO:0051012]; negative regulation of JNK cascade [GO:0046329]; negative regulation of neuron projection development [GO:0010977]; neuroblast proliferation [GO:0007405]; neuromuscular process controlling balance [GO:0050885]; neuron migration [GO:0001764]; nuclear envelope disassembly [GO:0051081]; nuclear migration [GO:0007097]; osteoclast development [GO:0036035]; platelet activating factor metabolic process [GO:0046469]; positive regulation of axon extension [GO:0045773]; positive regulation of cytokine-mediated signaling pathway [GO:0001961]; positive regulation of dendritic spine morphogenesis [GO:0061003]; positive regulation of embryonic development [GO:0040019]; positive regulation of mitotic cell cycle [GO:0045931]; protein secretion [GO:0009306]; regulation of G2/M transition of mitotic cell cycle [GO:0010389]; regulation of GTPase activity [GO:0043087]; regulation of microtubule cytoskeleton organization [GO:0070507]; retrograde axonal transport [GO:0008090]; stem cell division [GO:0017145]; transmission of nerve impulse [GO:0019226]; vesicle transport along microtubule [GO:0047496]</t>
  </si>
  <si>
    <t>astral microtubule [GO:0000235]; axon cytoplasm [GO:1904115]; cell [GO:0005623]; cell cortex [GO:0005938]; cell leading edge [GO:0031252]; central region of growth cone [GO:0090724]; centrosome [GO:0005813]; cytoplasmic microtubule [GO:0005881]; cytosol [GO:0005829]; extracellular exosome [GO:0070062]; kinesin complex [GO:0005871]; kinetochore [GO:0000776]; microtubule associated complex [GO:0005875]; motile cilium [GO:0031514]; neuronal cell body [GO:0043025]; neuron projection [GO:0043005]; nuclear envelope [GO:0005635]; nuclear membrane [GO:0031965]; perinuclear region of cytoplasm [GO:0048471]; stereocilium [GO:0032420]; synapse [GO:0045202]</t>
  </si>
  <si>
    <t>dynactin binding [GO:0034452]; dynein complex binding [GO:0070840]; dynein intermediate chain binding [GO:0045505]; heparin binding [GO:0008201]; microtubule binding [GO:0008017]; microtubule plus-end binding [GO:0051010]; phospholipase binding [GO:0043274]; phosphoprotein binding [GO:0051219]; protein homodimerization activity [GO:0042803]</t>
  </si>
  <si>
    <t>P43243</t>
  </si>
  <si>
    <t>MATR3_HUMAN</t>
  </si>
  <si>
    <t>Matrin-3</t>
  </si>
  <si>
    <t>MATR3</t>
  </si>
  <si>
    <t>activation of innate immune response [GO:0002218]; heart valve development [GO:0003170]; innate immune response [GO:0045087]; posttranscriptional regulation of gene expression [GO:0010608]; ventricular septum development [GO:0003281]</t>
  </si>
  <si>
    <t>membrane [GO:0016020]; nuclear inner membrane [GO:0005637]; nuclear matrix [GO:0016363]</t>
  </si>
  <si>
    <t>identical protein binding [GO:0042802]; miRNA binding [GO:0035198]; RNA binding [GO:0003723]; structural molecule activity [GO:0005198]; zinc ion binding [GO:0008270]</t>
  </si>
  <si>
    <t>P43246</t>
  </si>
  <si>
    <t>MSH2_HUMAN</t>
  </si>
  <si>
    <t>DNA mismatch repair protein Msh2 (hMSH2) (MutS protein homolog 2)</t>
  </si>
  <si>
    <t>MSH2</t>
  </si>
  <si>
    <t>B cell differentiation [GO:0030183]; B cell mediated immunity [GO:0019724]; cell cycle arrest [GO:0007050]; determination of adult lifespan [GO:0008340]; DNA recombination [GO:0006310]; DNA repair [GO:0006281]; double-strand break repair [GO:0006302]; germ cell development [GO:0007281]; intra-S DNA damage checkpoint [GO:0031573]; intrinsic apoptotic signaling pathway in response to DNA damage by p53 class mediator [GO:0042771]; in utero embryonic development [GO:0001701]; isotype switching [GO:0045190]; maintenance of DNA repeat elements [GO:0043570]; male gonad development [GO:0008584]; mismatch repair [GO:0006298]; negative regulation of DNA recombination [GO:0045910]; negative regulation of neuron apoptotic process [GO:0043524]; oxidative phosphorylation [GO:0006119]; positive regulation of helicase activity [GO:0051096]; positive regulation of isotype switching to IgA isotypes [GO:0048298]; positive regulation of isotype switching to IgG isotypes [GO:0048304]; postreplication repair [GO:0006301]; protein localization to chromatin [GO:0071168]; response to UV-B [GO:0010224]; response to X-ray [GO:0010165]; somatic hypermutation of immunoglobulin genes [GO:0016446]; somatic recombination of immunoglobulin gene segments [GO:0016447]; somatic recombination of immunoglobulin genes involved in immune response [GO:0002204]</t>
  </si>
  <si>
    <t>membrane [GO:0016020]; mismatch repair complex [GO:0032300]; MutSalpha complex [GO:0032301]; MutSbeta complex [GO:0032302]; nuclear chromosome, telomeric region [GO:0000784]; nucleoplasm [GO:0005654]; nucleus [GO:0005634]</t>
  </si>
  <si>
    <t>ATP binding [GO:0005524]; centromeric DNA binding [GO:0019237]; chromatin binding [GO:0003682]; damaged DNA binding [GO:0003684]; DNA binding [GO:0003677]; DNA-dependent ATPase activity [GO:0008094]; double-strand/single-strand DNA junction binding [GO:0000406]; enzyme binding [GO:0019899]; guanine/thymine mispair binding [GO:0032137]; protein C-terminus binding [GO:0008022]; protein homodimerization activity [GO:0042803]; protein kinase binding [GO:0019901]</t>
  </si>
  <si>
    <t>P43304</t>
  </si>
  <si>
    <t>GPDM_HUMAN</t>
  </si>
  <si>
    <t>Glycerol-3-phosphate dehydrogenase, mitochondrial (GPD-M) (GPDH-M) (EC 1.1.5.3) (mtGPD)</t>
  </si>
  <si>
    <t>GPD2</t>
  </si>
  <si>
    <t>camera-type eye development [GO:0043010]; gluconeogenesis [GO:0006094]; glycerol-3-phosphate metabolic process [GO:0006072]; glycerol catabolic process [GO:0019563]; glycerophosphate shuttle [GO:0006127]; multicellular organism growth [GO:0035264]</t>
  </si>
  <si>
    <t>glycerol-3-phosphate dehydrogenase complex [GO:0009331]; mitochondrial inner membrane [GO:0005743]; mitochondrion [GO:0005739]</t>
  </si>
  <si>
    <t>calcium ion binding [GO:0005509]; glycerol-3-phosphate dehydrogenase (quinone) activity [GO:0004368]; sn-glycerol-3-phosphate:ubiquinone-8 oxidoreductase activity [GO:0052591]</t>
  </si>
  <si>
    <t>P43307</t>
  </si>
  <si>
    <t>SSRA_HUMAN</t>
  </si>
  <si>
    <t>Translocon-associated protein subunit alpha (TRAP-alpha) (Signal sequence receptor subunit alpha) (SSR-alpha)</t>
  </si>
  <si>
    <t>SSR1</t>
  </si>
  <si>
    <t>cotranslational protein targeting to membrane [GO:0006613]; IRE1-mediated unfolded protein response [GO:0036498]; positive regulation of cell population proliferation [GO:0008284]</t>
  </si>
  <si>
    <t>endoplasmic reticulum [GO:0005783]; endoplasmic reticulum membrane [GO:0005789]; integral component of membrane [GO:0016021]</t>
  </si>
  <si>
    <t>P43403</t>
  </si>
  <si>
    <t>ZAP70_HUMAN</t>
  </si>
  <si>
    <t>Tyrosine-protein kinase ZAP-70 (EC 2.7.10.2) (70 kDa zeta-chain associated protein) (Syk-related tyrosine kinase)</t>
  </si>
  <si>
    <t>ZAP70</t>
  </si>
  <si>
    <t>adaptive immune response [GO:0002250]; B cell activation [GO:0042113]; beta selection [GO:0043366]; immune response [GO:0006955]; intracellular signal transduction [GO:0035556]; negative thymic T cell selection [GO:0045060]; peptidyl-tyrosine phosphorylation [GO:0018108]; positive regulation of alpha-beta T cell differentiation [GO:0046638]; positive regulation of alpha-beta T cell proliferation [GO:0046641]; positive regulation of calcium-mediated signaling [GO:0050850]; positive regulation of T cell differentiation [GO:0045582]; positive thymic T cell selection [GO:0045059]; protein autophosphorylation [GO:0046777]; protein phosphorylation [GO:0006468]; T cell activation [GO:0042110]; T cell aggregation [GO:0070489]; T cell differentiation [GO:0030217]; T cell migration [GO:0072678]; T cell receptor signaling pathway [GO:0050852]</t>
  </si>
  <si>
    <t>cell-cell junction [GO:0005911]; cytoplasm [GO:0005737]; cytosol [GO:0005829]; immunological synapse [GO:0001772]; plasma membrane [GO:0005886]; T cell receptor complex [GO:0042101]</t>
  </si>
  <si>
    <t>ATP binding [GO:0005524]; non-membrane spanning protein tyrosine kinase activity [GO:0004715]; phosphotyrosine residue binding [GO:0001784]; protein tyrosine kinase activity [GO:0004713]</t>
  </si>
  <si>
    <t>P43487</t>
  </si>
  <si>
    <t>RANG_HUMAN</t>
  </si>
  <si>
    <t>Ran-specific GTPase-activating protein (Ran-binding protein 1) (RanBP1)</t>
  </si>
  <si>
    <t>RANBP1</t>
  </si>
  <si>
    <t>intracellular transport [GO:0046907]; positive regulation of mitotic centrosome separation [GO:0046604]; signal transduction [GO:0007165]; viral process [GO:0016032]</t>
  </si>
  <si>
    <t>centrosome [GO:0005813]; cytoplasm [GO:0005737]; cytosol [GO:0005829]; nuclear envelope [GO:0005635]; nuclear pore [GO:0005643]; nucleus [GO:0005634]</t>
  </si>
  <si>
    <t>cadherin binding [GO:0045296]; GDP-dissociation inhibitor activity [GO:0005092]; GTPase activator activity [GO:0005096]; Ran GTPase binding [GO:0008536]</t>
  </si>
  <si>
    <t>P43490</t>
  </si>
  <si>
    <t>NAMPT_HUMAN</t>
  </si>
  <si>
    <t>Nicotinamide phosphoribosyltransferase (NAmPRTase) (Nampt) (EC 2.4.2.12) (Pre-B-cell colony-enhancing factor 1) (Pre-B cell-enhancing factor) (Visfatin)</t>
  </si>
  <si>
    <t>NAMPT</t>
  </si>
  <si>
    <t>aging [GO:0007568]; cell-cell signaling [GO:0007267]; cellular response to amyloid-beta [GO:1904646]; cellular response to ionizing radiation [GO:0071479]; cellular response to oxygen-glucose deprivation [GO:0090650]; circadian regulation of gene expression [GO:0032922]; circadian rhythm [GO:0007623]; female pregnancy [GO:0007565]; microglial cell activation [GO:0001774]; NAD biosynthesis via nicotinamide riboside salvage pathway [GO:0034356]; negative regulation of autophagy [GO:0010507]; negative regulation of cellular senescence [GO:2000773]; neuron death [GO:0070997]; positive regulation of cell population proliferation [GO:0008284]; positive regulation of nitric-oxide synthase biosynthetic process [GO:0051770]; positive regulation of smooth muscle cell proliferation [GO:0048661]; positive regulation of transcription by RNA polymerase II [GO:0045944]; regulation of lung blood pressure [GO:0014916]; response to D-galactose [GO:1905377]; response to organic cyclic compound [GO:0014070]; signal transduction [GO:0007165]</t>
  </si>
  <si>
    <t>cell junction [GO:0030054]; cytosol [GO:0005829]; extracellular exosome [GO:0070062]; nuclear speck [GO:0016607]; plasma membrane [GO:0005886]</t>
  </si>
  <si>
    <t>cytokine activity [GO:0005125]; drug binding [GO:0008144]; identical protein binding [GO:0042802]; nicotinamide phosphoribosyltransferase activity [GO:0047280]; nicotinate-nucleotide diphosphorylase (carboxylating) activity [GO:0004514]; protein homodimerization activity [GO:0042803]</t>
  </si>
  <si>
    <t>P43686</t>
  </si>
  <si>
    <t>PRS6B_HUMAN</t>
  </si>
  <si>
    <t>26S proteasome regulatory subunit 6B (26S proteasome AAA-ATPase subunit RPT3) (MB67-interacting protein) (MIP224) (Proteasome 26S subunit ATPase 4) (Tat-binding protein 7) (TBP-7)</t>
  </si>
  <si>
    <t>PSMC4</t>
  </si>
  <si>
    <t>anaphase-promoting complex-dependent catabolic process [GO:0031145]; antigen processing and presentation of exogenous peptide antigen via MHC class I, TAP-dependent [GO:0002479]; blastocyst development [GO:0001824];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positive regulation of RNA polymerase II transcriptional preinitiation complex assembly [GO:0045899]; post-translational protein modification [GO:0043687]; proteasome-mediated ubiquitin-dependent protein catabolic process [GO:0043161]; protein deubiquitination [GO:0016579]; protein polyubiquitination [GO:0000209]; proteolysis [GO:0006508];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</si>
  <si>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cytosolic proteasome complex [GO:0031597]; inclusion body [GO:0016234]; membrane [GO:0016020]; nucleoplasm [GO:0005654]; nucleus [GO:0005634]; proteasome accessory complex [GO:0022624]; proteasome complex [GO:0000502]; proteasome regulatory particle, base subcomplex [GO:0008540]; synapse [GO:0045202]</t>
  </si>
  <si>
    <t>ATPase activity [GO:0016887]; ATP binding [GO:0005524]; proteasome-activating ATPase activity [GO:0036402]</t>
  </si>
  <si>
    <t>P43897</t>
  </si>
  <si>
    <t>EFTS_HUMAN</t>
  </si>
  <si>
    <t>Elongation factor Ts, mitochondrial (EF-Ts) (EF-TsMt)</t>
  </si>
  <si>
    <t>TSFM</t>
  </si>
  <si>
    <t>mitochondrial translational elongation [GO:0070125]; regulation of DNA-templated transcription, elongation [GO:0032784]; regulation of mitochondrial translation [GO:0070129]; translational elongation [GO:0006414]</t>
  </si>
  <si>
    <t>mitochondrial matrix [GO:0005759]; mitochondrion [GO:0005739]; nucleoplasm [GO:0005654]</t>
  </si>
  <si>
    <t>RNA binding [GO:0003723]; translation elongation factor activity [GO:0003746]</t>
  </si>
  <si>
    <t>P45880</t>
  </si>
  <si>
    <t>VDAC2_HUMAN</t>
  </si>
  <si>
    <t>Voltage-dependent anion-selective channel protein 2 (VDAC-2) (hVDAC2) (Outer mitochondrial membrane protein porin 2)</t>
  </si>
  <si>
    <t>VDAC2</t>
  </si>
  <si>
    <t>anion transport [GO:0006820]; binding of sperm to zona pellucida [GO:0007339]; negative regulation of intrinsic apoptotic signaling pathway [GO:2001243]; negative regulation of protein polymerization [GO:0032272]</t>
  </si>
  <si>
    <t>acrosomal vesicle [GO:0001669]; membrane raft [GO:0045121]; mitochondrial nucleoid [GO:0042645]; mitochondrial outer membrane [GO:0005741]; mitochondrion [GO:0005739]; nucleus [GO:0005634]; pore complex [GO:0046930]; synaptic vesicle [GO:0008021]</t>
  </si>
  <si>
    <t>nucleotide binding [GO:0000166]; porin activity [GO:0015288]; voltage-gated anion channel activity [GO:0008308]</t>
  </si>
  <si>
    <t>P45954</t>
  </si>
  <si>
    <t>ACDSB_HUMAN</t>
  </si>
  <si>
    <t>Short/branched chain specific acyl-CoA dehydrogenase, mitochondrial (SBCAD) (EC 1.3.8.5) (2-methyl branched chain acyl-CoA dehydrogenase) (2-MEBCAD) (2-methylbutyryl-coenzyme A dehydrogenase) (2-methylbutyryl-CoA dehydrogenase)</t>
  </si>
  <si>
    <t>ACADSB</t>
  </si>
  <si>
    <t>branched-chain amino acid catabolic process [GO:0009083]; fatty acid metabolic process [GO:0006631]</t>
  </si>
  <si>
    <t>acyl-CoA dehydrogenase activity [GO:0003995]; flavin adenine dinucleotide binding [GO:0050660]</t>
  </si>
  <si>
    <t>P45973</t>
  </si>
  <si>
    <t>CBX5_HUMAN</t>
  </si>
  <si>
    <t>Chromobox protein homolog 5 (Antigen p25) (Heterochromatin protein 1 homolog alpha) (HP1 alpha)</t>
  </si>
  <si>
    <t>CBX5</t>
  </si>
  <si>
    <t>blood coagulation [GO:0007596]; cellular response to DNA damage stimulus [GO:0006974]; negative regulation of G0 to G1 transition [GO:0070317]; negative regulation of transcription, DNA-templated [GO:0045892]; negative regulation of transcription by RNA polymerase II [GO:0000122]; viral process [GO:0016032]</t>
  </si>
  <si>
    <t>chromocenter [GO:0010369]; histone deacetylase complex [GO:0000118]; histone methyltransferase complex [GO:0035097]; kinetochore [GO:0000776]; nuclear chromosome, telomeric region [GO:0000784]; nuclear envelope [GO:0005635]; nuclear heterochromatin [GO:0005720]; nuclear pericentric heterochromatin [GO:0031618]; nucleolus [GO:0005730]; nucleoplasm [GO:0005654]; nucleus [GO:0005634]; pericentric heterochromatin [GO:0005721]; protein-containing complex [GO:0032991]; ribonucleoprotein complex [GO:1990904]; site of DNA damage [GO:0090734]; transcriptional repressor complex [GO:0017053]</t>
  </si>
  <si>
    <t>chromatin binding [GO:0003682]; histone deacetylase binding [GO:0042826]; identical protein binding [GO:0042802]; methylated histone binding [GO:0035064]; protein binding, bridging [GO:0030674]; protein-containing complex binding [GO:0044877]; protein homodimerization activity [GO:0042803]; repressing transcription factor binding [GO:0070491]; ribonucleoprotein complex binding [GO:0043021]</t>
  </si>
  <si>
    <t>P45974</t>
  </si>
  <si>
    <t>UBP5_HUMAN</t>
  </si>
  <si>
    <t>Ubiquitin carboxyl-terminal hydrolase 5 (EC 3.4.19.12) (Deubiquitinating enzyme 5) (Isopeptidase T) (Ubiquitin thioesterase 5) (Ubiquitin-specific-processing protease 5)</t>
  </si>
  <si>
    <t>USP5</t>
  </si>
  <si>
    <t>positive regulation of proteasomal ubiquitin-dependent protein catabolic process [GO:0032436]; protein deubiquitination [GO:0016579]; protein K48-linked deubiquitination [GO:0071108]; protein ubiquitination [GO:0016567]; ubiquitin-dependent protein catabolic process [GO:0006511]</t>
  </si>
  <si>
    <t>cytosol [GO:0005829]; lysosome [GO:0005764]</t>
  </si>
  <si>
    <t>cysteine-type endopeptidase activity [GO:0004197]; thiol-dependent ubiquitin-specific protease activity [GO:0004843]; thiol-dependent ubiquitinyl hydrolase activity [GO:0036459]; ubiquitin binding [GO:0043130]; zinc ion binding [GO:0008270]</t>
  </si>
  <si>
    <t>P45985</t>
  </si>
  <si>
    <t>MP2K4_HUMAN</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</si>
  <si>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</si>
  <si>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MAP2K4</t>
  </si>
  <si>
    <t>activation of JUN kinase activity [GO:0007257]; activation of MAPK activity [GO:0000187]; activation of protein kinase activity [GO:0032147]; apoptotic process [GO:0006915]; cell growth involved in cardiac muscle cell development [GO:0061049]; cellular response to mechanical stimulus [GO:0071260]; cellular response to sorbitol [GO:0072709]; Fc-epsilon receptor signaling pathway [GO:0038095]; JNK cascade [GO:0007254]; negative regulation of motor neuron apoptotic process [GO:2000672]; positive regulation of DNA replication [GO:0045740]; positive regulation of neuron apoptotic process [GO:0043525]; positive regulation of nitric-oxide synthase biosynthetic process [GO:0051770]; positive regulation of smooth muscle cell apoptotic process [GO:0034393]; response to wounding [GO:0009611]; signal transduction [GO:0007165]; signal transduction by protein phosphorylation [GO:0023014]</t>
  </si>
  <si>
    <t>axon [GO:0030424]; cytoplasm [GO:0005737]; cytosol [GO:0005829]; dendrite cytoplasm [GO:0032839]; nucleus [GO:0005634]; perikaryon [GO:0043204]</t>
  </si>
  <si>
    <t>ATP binding [GO:0005524]; JUN kinase kinase activity [GO:0008545]; MAP kinase kinase activity [GO:0004708]; mitogen-activated protein kinase kinase kinase binding [GO:0031435]; protein kinase activity [GO:0004672]; protein serine/threonine kinase activity [GO:0004674]; protein tyrosine kinase activity [GO:0004713]</t>
  </si>
  <si>
    <t>P46013</t>
  </si>
  <si>
    <t>KI67_HUMAN</t>
  </si>
  <si>
    <t>Proliferation marker protein Ki-67 (Antigen identified by monoclonal antibody Ki-67) (Antigen KI-67) (Antigen Ki67)</t>
  </si>
  <si>
    <t>MKI67</t>
  </si>
  <si>
    <t>cell cycle [GO:0007049]; cell population proliferation [GO:0008283]; regulation of chromatin organization [GO:1902275]; regulation of chromosome segregation [GO:0051983]; regulation of mitotic nuclear division [GO:0007088]</t>
  </si>
  <si>
    <t>chromosome [GO:0005694]; membrane [GO:0016020]; nuclear body [GO:0016604]; nucleolus [GO:0005730]; nucleoplasm [GO:0005654]; nucleus [GO:0005634]</t>
  </si>
  <si>
    <t>ATP binding [GO:0005524]; DNA binding [GO:0003677]; protein C-terminus binding [GO:0008022]; RNA binding [GO:0003723]</t>
  </si>
  <si>
    <t>P46060</t>
  </si>
  <si>
    <t>RAGP1_HUMAN</t>
  </si>
  <si>
    <t>Ran GTPase-activating protein 1 (RanGAP1)</t>
  </si>
  <si>
    <t>RANGAP1</t>
  </si>
  <si>
    <t>activation of GTPase activity [GO:0090630]; cellular response to vasopressin [GO:1904117]; negative regulation of protein export from nucleus [GO:0046826]; protein sumoylation [GO:0016925]; response to axon injury [GO:0048678]; signal transduction [GO:0007165]</t>
  </si>
  <si>
    <t>aggresome [GO:0016235]; axon cytoplasm [GO:1904115]; condensed chromosome kinetochore [GO:0000777]; cytoplasm [GO:0005737]; cytoplasmic periphery of the nuclear pore complex [GO:1990723]; cytosol [GO:0005829]; dendrite [GO:0030425]; intracellular membrane-bounded organelle [GO:0043231]; mitotic spindle [GO:0072686]; nuclear envelope [GO:0005635]; nuclear membrane [GO:0031965]; nuclear pore [GO:0005643]; nuclear pore cytoplasmic filaments [GO:0044614]; nucleoplasm [GO:0005654]; perinuclear region of cytoplasm [GO:0048471]</t>
  </si>
  <si>
    <t>cadherin binding [GO:0045296]; GTPase activator activity [GO:0005096]; Ran GTPase binding [GO:0008536]; RNA binding [GO:0003723]; ubiquitin protein ligase binding [GO:0031625]</t>
  </si>
  <si>
    <t>P46063</t>
  </si>
  <si>
    <t>RECQ1_HUMAN</t>
  </si>
  <si>
    <t>ATP-dependent DNA helicase Q1 (EC 3.6.4.12) (DNA helicase, RecQ-like type 1) (RecQ1) (DNA-dependent ATPase Q1) (RecQ protein-like 1)</t>
  </si>
  <si>
    <t>RECQL</t>
  </si>
  <si>
    <t>DNA duplex unwinding [GO:0032508]; DNA recombination [GO:0006310]; DNA repair [GO:0006281]; DNA strand renaturation [GO:0000733]; DNA unwinding involved in DNA replication [GO:0006268]; double-strand break repair via homologous recombination [GO:0000724]</t>
  </si>
  <si>
    <t>chromosome [GO:0005694]; cytoplasm [GO:0005737]; membrane [GO:0016020]; nucleoplasm [GO:0005654]; nucleus [GO:0005634]</t>
  </si>
  <si>
    <t>annealing helicase activity [GO:0036310]; ATP binding [GO:0005524]; DNA binding [GO:0003677]; DNA helicase activity [GO:0003678]; four-way junction helicase activity [GO:0009378]</t>
  </si>
  <si>
    <t>P46100</t>
  </si>
  <si>
    <t>ATRX_HUMAN</t>
  </si>
  <si>
    <t>Transcriptional regulator ATRX (EC 3.6.4.12) (ATP-dependent helicase ATRX) (X-linked helicase II) (X-linked nuclear protein) (XNP) (Znf-HX)</t>
  </si>
  <si>
    <t>ATRX</t>
  </si>
  <si>
    <t>cellular response to hydroxyurea [GO:0072711]; chromatin remodeling [GO:0006338]; chromosome organization involved in meiotic cell cycle [GO:0070192]; DNA damage response, signal transduction by p53 class mediator [GO:0030330]; DNA methylation [GO:0006306]; DNA repair [GO:0006281]; DNA replication-independent nucleosome assembly [GO:0006336]; forebrain development [GO:0030900]; meiotic spindle organization [GO:0000212]; multicellular organism growth [GO:0035264]; negative regulation of maintenance of mitotic sister chromatid cohesion, telomeric [GO:1904908]; negative regulation of telomeric RNA transcription from RNA pol II promoter [GO:1901581]; nucleosome assembly [GO:0006334]; positive regulation of nuclear cell cycle DNA replication [GO:0010571]; positive regulation of telomere maintenance [GO:0032206]; positive regulation of telomeric RNA transcription from RNA pol II promoter [GO:1901582]; positive regulation of transcription by RNA polymerase II [GO:0045944]; post-embryonic forelimb morphogenesis [GO:0035128]; protein localization to chromosome, telomeric region [GO:0070198]; regulation of histone H3-K9 trimethylation [GO:1900112]; regulation of transcription, DNA-templated [GO:0006355]; replication fork processing [GO:0031297]; seminiferous tubule development [GO:0072520]; Sertoli cell development [GO:0060009]; spermatogenesis [GO:0007283]</t>
  </si>
  <si>
    <t>condensed nuclear chromosome, centromeric region [GO:0000780]; nuclear body [GO:0016604]; nuclear chromosome, telomeric region [GO:0000784]; nuclear heterochromatin [GO:0005720]; nuclear pericentric heterochromatin [GO:0031618]; nuclear subtelomeric heterochromatin [GO:1990707]; nucleoplasm [GO:0005654]; nucleus [GO:0005634]; pericentric heterochromatin [GO:0005721]; PML body [GO:0016605]; telomeric heterochromatin [GO:0031933]</t>
  </si>
  <si>
    <t>ATP binding [GO:0005524]; chromatin binding [GO:0003682]; chromo shadow domain binding [GO:0070087]; DNA binding [GO:0003677]; DNA helicase activity [GO:0003678]; DNA translocase activity [GO:0015616]; histone binding [GO:0042393]; metal ion binding [GO:0046872]; methylated histone binding [GO:0035064]</t>
  </si>
  <si>
    <t>P46108</t>
  </si>
  <si>
    <t>CRK_HUMAN</t>
  </si>
  <si>
    <t>Adapter molecule crk (Proto-oncogene c-Crk) (p38)</t>
  </si>
  <si>
    <t>CRK</t>
  </si>
  <si>
    <t>activation of GTPase activity [GO:0090630]; activation of MAPKK activity [GO:0000186]; cell chemotaxis [GO:0060326]; cellular response to endothelin [GO:1990859]; cellular response to insulin-like growth factor stimulus [GO:1990314]; cellular response to nerve growth factor stimulus [GO:1990090]; cellular response to nitric oxide [GO:0071732]; cellular response to transforming growth factor beta stimulus [GO:0071560]; cerebellar neuron development [GO:0098749]; cerebral cortex development [GO:0021987]; cytokine-mediated signaling pathway [GO:0019221]; dendrite development [GO:0016358]; ephrin receptor signaling pathway [GO:0048013]; establishment of cell polarity [GO:0030010]; Fc-gamma receptor signaling pathway involved in phagocytosis [GO:0038096]; helper T cell diapedesis [GO:0035685]; hippocampus development [GO:0021766]; lipid metabolic process [GO:0006629]; negative regulation of cell motility [GO:2000146]; negative regulation of natural killer cell mediated cytotoxicity [GO:0045953]; negative regulation of wound healing [GO:0061045]; neuron migration [GO:0001764]; positive regulation of cell growth [GO:0030307]; positive regulation of smooth muscle cell migration [GO:0014911]; positive regulation of substrate adhesion-dependent cell spreading [GO:1900026]; reelin-mediated signaling pathway [GO:0038026]; regulation of actin cytoskeleton organization [GO:0032956]; regulation of cell adhesion mediated by integrin [GO:0033628]; regulation of cell shape [GO:0008360]; regulation of dendrite development [GO:0050773]; regulation of GTPase activity [GO:0043087]; regulation of protein binding [GO:0043393]; regulation of Rac protein signal transduction [GO:0035020]; regulation of signal transduction [GO:0009966]; regulation of T cell migration [GO:2000404]; regulation of transcription by RNA polymerase II [GO:0006357]; response to cholecystokinin [GO:0061847]; response to hepatocyte growth factor [GO:0035728]; response to hydrogen peroxide [GO:0042542]; response to yeast [GO:0001878]; vascular endothelial growth factor receptor signaling pathway [GO:0048010]</t>
  </si>
  <si>
    <t>actin cytoskeleton [GO:0015629]; cytoplasm [GO:0005737]; cytosol [GO:0005829]; extracellular exosome [GO:0070062]; membrane raft [GO:0045121]; nucleus [GO:0005634]; plasma membrane [GO:0005886]; protein-containing complex [GO:0032991]</t>
  </si>
  <si>
    <t>cytoskeletal protein binding [GO:0008092]; ephrin receptor binding [GO:0046875]; insulin-like growth factor receptor binding [GO:0005159]; phosphotyrosine residue binding [GO:0001784]; protein phosphorylated amino acid binding [GO:0045309]; protein self-association [GO:0043621]; protein tyrosine kinase binding [GO:1990782]; scaffold protein binding [GO:0097110]; SH2 domain binding [GO:0042169]; SH3/SH2 adaptor activity [GO:0005070]; SH3 domain binding [GO:0017124]</t>
  </si>
  <si>
    <t>P46109</t>
  </si>
  <si>
    <t>CRKL_HUMAN</t>
  </si>
  <si>
    <t>Crk-like protein</t>
  </si>
  <si>
    <t>CRKL</t>
  </si>
  <si>
    <t>acetylcholine receptor signaling pathway [GO:0095500]; activation of GTPase activity [GO:0090630]; activation of MAPK activity [GO:0000187]; activation of MAPKK activity [GO:0000186]; anterior/posterior pattern specification [GO:0009952]; B cell apoptotic process [GO:0001783]; blood vessel development [GO:0001568]; cell chemotaxis [GO:0060326]; cellular response to interleukin-7 [GO:0098761]; cellular response to transforming growth factor beta stimulus [GO:0071560]; cerebellar neuron development [GO:0098749]; cerebral cortex development [GO:0021987]; cranial skeletal system development [GO:1904888]; cytokine-mediated signaling pathway [GO:0019221]; dendrite development [GO:0016358]; endothelin receptor signaling pathway [GO:0086100]; establishment of cell polarity [GO:0030010]; fibroblast growth factor receptor signaling pathway [GO:0008543]; helper T cell diapedesis [GO:0035685]; hippocampus development [GO:0021766]; intracellular signal transduction [GO:0035556]; JNK cascade [GO:0007254]; lipid metabolic process [GO:0006629]; male gonad development [GO:0008584]; negative regulation of gene expression [GO:0010629]; negative regulation of protein phosphorylation [GO:0001933]; neuron migration [GO:0001764]; outflow tract morphogenesis [GO:0003151]; parathyroid gland development [GO:0060017]; pharynx development [GO:0060465]; positive regulation of cell population proliferation [GO:0008284]; positive regulation of ERK1 and ERK2 cascade [GO:0070374]; positive regulation of glial cell migration [GO:1903977]; positive regulation of protein phosphorylation [GO:0001934]; positive regulation of Ras protein signal transduction [GO:0046579]; positive regulation of substrate adhesion-dependent cell spreading [GO:1900026]; Ras protein signal transduction [GO:0007265]; reelin-mediated signaling pathway [GO:0038026]; regulation of cell adhesion mediated by integrin [GO:0033628]; regulation of cell growth [GO:0001558]; regulation of dendrite development [GO:0050773]; regulation of skeletal muscle acetylcholine-gated channel clustering [GO:1904393]; regulation of T cell migration [GO:2000404]; retinoic acid receptor signaling pathway [GO:0048384]; single fertilization [GO:0007338]; spermatogenesis [GO:0007283]; synapse assembly [GO:0007416]; T cell receptor signaling pathway [GO:0050852]; thymus development [GO:0048538]; urogenital system development [GO:0001655]</t>
  </si>
  <si>
    <t>cytosol [GO:0005829]; extrinsic component of postsynaptic membrane [GO:0098890]; neuromuscular junction [GO:0031594]; nucleoplasm [GO:0005654]; protein-containing complex [GO:0032991]</t>
  </si>
  <si>
    <t>cadherin binding [GO:0045296]; identical protein binding [GO:0042802]; phosphotyrosine residue binding [GO:0001784]; RNA binding [GO:0003723]; SH3/SH2 adaptor activity [GO:0005070]</t>
  </si>
  <si>
    <t>P46379</t>
  </si>
  <si>
    <t>BAG6_HUMAN</t>
  </si>
  <si>
    <t>Large proline-rich protein BAG6 (BAG family molecular chaperone regulator 6) (BCL2-associated athanogene 6) (BAG-6) (HLA-B-associated transcript 3) (Protein G3) (Protein Scythe)</t>
  </si>
  <si>
    <t>BAG6</t>
  </si>
  <si>
    <t>apoptotic process [GO:0006915]; brain development [GO:0007420]; cell differentiation [GO:0030154]; chromatin organization [GO:0006325]; endoplasmic reticulum stress-induced pre-emptive quality control [GO:0061857]; ER-associated misfolded protein catabolic process [GO:0071712]; immune response-activating cell surface receptor signaling pathway [GO:0002429]; internal peptidyl-lysine acetylation [GO:0018393]; intrinsic apoptotic signaling pathway in response to DNA damage by p53 class mediator [GO:0042771]; intrinsic apoptotic signaling pathway in response to endoplasmic reticulum stress [GO:0070059]; kidney development [GO:0001822]; lung development [GO:0030324]; maintenance of unfolded protein involved in ERAD pathway [GO:1904378]; natural killer cell activation [GO:0030101]; negative regulation of apoptotic process [GO:0043066]; negative regulation of proteasomal ubiquitin-dependent protein catabolic process [GO:0032435]; negative regulation of proteolysis [GO:0045861]; positive regulation of ERAD pathway [GO:1904294]; proteasomal protein catabolic process [GO:0010498]; protein localization to cytosolic proteasome complex involved in ERAD pathway [GO:1904379]; protein stabilization [GO:0050821]; regulation of cell population proliferation [GO:0042127]; regulation of embryonic development [GO:0045995]; spermatogenesis [GO:0007283]; synaptonemal complex assembly [GO:0007130]; tail-anchored membrane protein insertion into ER membrane [GO:0071816]; ubiquitin-dependent ERAD pathway [GO:0030433]; ubiquitin-dependent protein catabolic process [GO:0006511]</t>
  </si>
  <si>
    <t>BAT3 complex [GO:0071818]; cytoplasm [GO:0005737]; cytosol [GO:0005829]; extracellular exosome [GO:0070062]; intracellular membrane-bounded organelle [GO:0043231]; membrane [GO:0016020]; nucleoplasm [GO:0005654]; nucleus [GO:0005634]</t>
  </si>
  <si>
    <t>Hsp70 protein binding [GO:0030544]; identical protein binding [GO:0042802]; misfolded protein binding [GO:0051787]; polyubiquitin modification-dependent protein binding [GO:0031593]; proteasome binding [GO:0070628]; ribosome binding [GO:0043022]; signaling receptor binding [GO:0005102]; ubiquitin protein ligase binding [GO:0031625]; ubiquitin-specific protease binding [GO:1990381]</t>
  </si>
  <si>
    <t>P46459</t>
  </si>
  <si>
    <t>NSF_HUMAN</t>
  </si>
  <si>
    <t>Vesicle-fusing ATPase (EC 3.6.4.6) (N-ethylmaleimide-sensitive fusion protein) (NEM-sensitive fusion protein) (Vesicular-fusion protein NSF)</t>
  </si>
  <si>
    <t>NSF</t>
  </si>
  <si>
    <t>COPII vesicle coating [GO:0048208]; endoplasmic reticulum to Golgi vesicle-mediated transport [GO:0006888]; exocytosis [GO:0006887]; Golgi to plasma membrane protein transport [GO:0043001]; Golgi vesicle docking [GO:0048211]; intracellular protein transport [GO:0006886]; plasma membrane fusion [GO:0045026]; positive regulation of protein catabolic process [GO:0045732]; positive regulation of receptor recycling [GO:0001921]; potassium ion transport [GO:0006813]; regulation of exocytosis [GO:0017157]; retrograde vesicle-mediated transport, Golgi to endoplasmic reticulum [GO:0006890]; SNARE complex disassembly [GO:0035494]; vesicle-mediated transport [GO:0016192]</t>
  </si>
  <si>
    <t>cytosol [GO:0005829]; dendritic shaft [GO:0043198]; Golgi membrane [GO:0000139]; Golgi stack [GO:0005795]; lysosomal membrane [GO:0005765]; plasma membrane [GO:0005886]; postsynaptic density [GO:0014069]</t>
  </si>
  <si>
    <t>ATPase activity [GO:0016887]; ATPase activity, coupled [GO:0042623]; ATP binding [GO:0005524]; ionotropic glutamate receptor binding [GO:0035255]; metal ion binding [GO:0046872]; PDZ domain binding [GO:0030165]; protein-containing complex binding [GO:0044877]; protein kinase binding [GO:0019901]; Rab GTPase binding [GO:0017137]; SNARE binding [GO:0000149]; syntaxin-1 binding [GO:0017075]</t>
  </si>
  <si>
    <t>P46527</t>
  </si>
  <si>
    <t>CDN1B_HUMAN</t>
  </si>
  <si>
    <t>Cyclin-dependent kinase inhibitor 1B (Cyclin-dependent kinase inhibitor p27) (p27Kip1)</t>
  </si>
  <si>
    <t>CDKN1B</t>
  </si>
  <si>
    <t>autophagic cell death [GO:0048102]; cell cycle arrest [GO:0007050]; cellular response to antibiotic [GO:0071236]; cellular response to lithium ion [GO:0071285]; cellular response to organic cyclic compound [GO:0071407]; DNA damage response, signal transduction by p53 class mediator resulting in cell cycle arrest [GO:0006977]; G1/S transition of mitotic cell cycle [GO:0000082]; heart development [GO:0007507]; inner ear development [GO:0048839]; mitotic cell cycle arrest [GO:0071850]; negative regulation of apoptotic process [GO:0043066]; negative regulation of cardiac muscle tissue regeneration [GO:1905179]; negative regulation of cell cycle [GO:0045786]; negative regulation of cell growth [GO:0030308]; negative regulation of cell population proliferation [GO:0008285]; negative regulation of cellular component movement [GO:0051271]; negative regulation of cyclin-dependent protein kinase activity [GO:1904030]; negative regulation of cyclin-dependent protein serine/threonine kinase activity [GO:0045736]; negative regulation of epithelial cell proliferation involved in prostate gland development [GO:0060770]; negative regulation of kinase activity [GO:0033673]; negative regulation of mitotic cell cycle [GO:0045930]; negative regulation of phosphorylation [GO:0042326]; negative regulation of transcription, DNA-templated [GO:0045892]; negative regulation of vascular smooth muscle cell proliferation [GO:1904706]; Notch signaling pathway [GO:0007219]; placenta development [GO:0001890]; positive regulation of cell cycle [GO:0045787]; positive regulation of cell death [GO:0010942]; positive regulation of cell population proliferation [GO:0008284]; positive regulation of cyclin-dependent protein serine/threonine kinase activity [GO:0045737]; positive regulation of microtubule polymerization [GO:0031116]; positive regulation of protein catabolic process [GO:0045732]; potassium ion transport [GO:0006813]; regulation of cyclin-dependent protein serine/threonine kinase activity [GO:0000079]; regulation of exit from mitosis [GO:0007096]; regulation of lens fiber cell differentiation [GO:1902746]; response to amino acid [GO:0043200]; response to cadmium ion [GO:0046686]; response to drug [GO:0042493]; response to estradiol [GO:0032355]; response to glucose [GO:0009749]; response to hypoxia [GO:0001666]; response to peptide hormone [GO:0043434]; sensory perception of sound [GO:0007605]</t>
  </si>
  <si>
    <t>Cul4A-RING E3 ubiquitin ligase complex [GO:0031464]; cytoplasm [GO:0005737]; cytosol [GO:0005829]; endosome [GO:0005768]; intracellular membrane-bounded organelle [GO:0043231]; nucleoplasm [GO:0005654]; nucleus [GO:0005634]</t>
  </si>
  <si>
    <t>chaperone binding [GO:0051087]; cyclin binding [GO:0030332]; cyclin-dependent protein serine/threonine kinase inhibitor activity [GO:0004861]; Hsp70 protein binding [GO:0030544]; protein-containing complex binding [GO:0044877]; protein kinase binding [GO:0019901]; protein kinase inhibitor activity [GO:0004860]; protein phosphatase binding [GO:0019903]; transforming growth factor beta receptor, cytoplasmic mediator activity [GO:0005072]</t>
  </si>
  <si>
    <t>P46531</t>
  </si>
  <si>
    <t>NOTC1_HUMAN</t>
  </si>
  <si>
    <t>Neurogenic locus notch homolog protein 1 (Notch 1) (hN1) (Translocation-associated notch protein TAN-1) [Cleaved into: Notch 1 extracellular truncation (NEXT); Notch 1 intracellular domain (NICD)]</t>
  </si>
  <si>
    <t>NOTCH1</t>
  </si>
  <si>
    <t>animal organ regeneration [GO:0031100]; aortic valve morphogenesis [GO:0003180]; apoptotic process involved in embryonic digit morphogenesis [GO:1902263]; arterial endothelial cell differentiation [GO:0060842]; astrocyte differentiation [GO:0048708]; atrioventricular node development [GO:0003162]; atrioventricular valve morphogenesis [GO:0003181]; auditory receptor cell fate commitment [GO:0009912]; axonogenesis [GO:0007409]; branching morphogenesis of an epithelial tube [GO:0048754]; cardiac atrium morphogenesis [GO:0003209]; cardiac chamber formation [GO:0003207]; cardiac epithelial to mesenchymal transition [GO:0060317]; cardiac left ventricle morphogenesis [GO:0003214]; cardiac muscle cell proliferation [GO:0060038]; cardiac muscle tissue morphogenesis [GO:0055008]; cardiac right atrium morphogenesis [GO:0003213]; cardiac right ventricle formation [GO:0003219]; cardiac septum morphogenesis [GO:0060411]; cardiac vascular smooth muscle cell development [GO:0060948]; cardiac ventricle morphogenesis [GO:0003208]; cell cycle arrest [GO:0007050]; cell differentiation in spinal cord [GO:0021515]; cell fate specification [GO:0001708]; cell migration involved in endocardial cushion formation [GO:0003273]; cellular response to follicle-stimulating hormone stimulus [GO:0071372]; cellular response to vascular endothelial growth factor stimulus [GO:0035924]; cilium assembly [GO:0060271]; collecting duct development [GO:0072044]; compartment pattern specification [GO:0007386]; coronary artery morphogenesis [GO:0060982]; coronary sinus valve morphogenesis [GO:0003182]; coronary vein morphogenesis [GO:0003169]; determination of left/right symmetry [GO:0007368]; distal tubule development [GO:0072017]; embryonic hindlimb morphogenesis [GO:0035116]; endocardial cell differentiation [GO:0060956]; endocardial cushion morphogenesis [GO:0003203]; endocardium development [GO:0003157]; endocardium morphogenesis [GO:0003160]; endoderm development [GO:0007492]; epithelial to mesenchymal transition [GO:0001837]; epithelial to mesenchymal transition involved in endocardial cushion formation [GO:0003198]; forebrain development [GO:0030900]; foregut morphogenesis [GO:0007440]; glomerular mesangial cell development [GO:0072144]; growth involved in heart morphogenesis [GO:0003241]; hair follicle morphogenesis [GO:0031069]; heart development [GO:0007507]; heart looping [GO:0001947]; heart trabecula morphogenesis [GO:0061384]; homeostasis of number of cells within a tissue [GO:0048873]; humoral immune response [GO:0006959]; immune response [GO:0006955]; inflammatory response to antigenic stimulus [GO:0002437]; interleukin-4 secretion [GO:0072602]; in utero embryonic development [GO:0001701]; keratinocyte differentiation [GO:0030216]; left/right axis specification [GO:0070986]; liver development [GO:0001889]; lung development [GO:0030324]; mesenchymal cell development [GO:0014031]; mitral valve formation [GO:0003192]; negative regulation of anoikis [GO:2000811]; negative regulation of biomineral tissue development [GO:0070168]; negative regulation of BMP signaling pathway [GO:0030514]; negative regulation of calcium ion-dependent exocytosis [GO:0045955]; negative regulation of canonical Wnt signaling pathway [GO:0090090]; negative regulation of cardiac muscle hypertrophy [GO:0010614]; negative regulation of catalytic activity [GO:0043086]; negative regulation of cell migration involved in sprouting angiogenesis [GO:0090051]; negative regulation of cell population proliferation [GO:0008285]; negative regulation of cell proliferation involved in heart valve morphogenesis [GO:0003252]; negative regulation of cell-substrate adhesion [GO:0010812]; negative regulation of cold-induced thermogenesis [GO:0120163]; negative regulation of endothelial cell chemotaxis [GO:2001027]; negative regulation of extracellular matrix constituent secretion [GO:0003332]; negative regulation of gene expression [GO:0010629]; negative regulation of glial cell proliferation [GO:0060253]; negative regulation of growth rate [GO:0045967]; negative regulation of inner ear auditory receptor cell differentiation [GO:0045608]; negative regulation of myoblast differentiation [GO:0045662]; negative regulation of myotube differentiation [GO:0010832]; negative regulation of neurogenesis [GO:0050768]; negative regulation of oligodendrocyte differentiation [GO:0048715]; negative regulation of ossification [GO:0030279]; negative regulation of osteoblast differentiation [GO:0045668]; negative regulation of photoreceptor cell differentiation [GO:0046533]; negative regulation of pro-B cell differentiation [GO:2000974]; negative regulation of stem cell differentiation [GO:2000737]; negative regulation of transcription, DNA-templated [GO:0045892]; negative regulation of transcription by RNA polymerase II [GO:0000122]; neural tube development [GO:0021915]; neuronal stem cell population maintenance [GO:0097150]; Notch signaling involved in heart development [GO:0061314]; Notch signaling pathway [GO:0007219]; Notch signaling pathway involved in regulation of secondary heart field cardioblast proliferation [GO:0003270]; oligodendrocyte differentiation [GO:0048709]; outflow tract morphogenesis [GO:0003151]; pericardium morphogenesis [GO:0003344]; positive regulation of aorta morphogenesis [GO:1903849]; positive regulation of apoptotic process involved in morphogenesis [GO:1902339]; positive regulation of astrocyte differentiation [GO:0048711]; positive regulation of BMP signaling pathway [GO:0030513]; positive regulation of cardiac epithelial to mesenchymal transition [GO:0062043]; positive regulation of cardiac muscle cell proliferation [GO:0060045]; positive regulation of cell migration [GO:0030335]; positive regulation of cell population proliferation [GO:0008284]; positive regulation of endothelial cell differentiation [GO:0045603]; positive regulation of epithelial cell proliferation [GO:0050679]; positive regulation of epithelial to mesenchymal transition [GO:0010718]; positive regulation of ERK1 and ERK2 cascade [GO:0070374]; positive regulation of gene expression [GO:0010628]; positive regulation of keratinocyte differentiation [GO:0045618]; positive regulation of neuroblast proliferation [GO:0002052]; positive regulation of Notch signaling pathway [GO:0045747]; positive regulation of Ras protein signal transduction [GO:0046579]; positive regulation of receptor signaling pathway via JAK-STAT [GO:0046427]; positive regulation of transcription, DNA-templated [GO:0045893]; positive regulation of transcription by RNA polymerase II [GO:0045944]; positive regulation of transcription from RNA polymerase II promoter in response to hypoxia [GO:0061419]; positive regulation of transcription of Notch receptor target [GO:0007221]; positive regulation of viral genome replication [GO:0045070]; prostate gland epithelium morphogenesis [GO:0060740]; pulmonary valve morphogenesis [GO:0003184]; regulation of epithelial cell proliferation involved in prostate gland development [GO:0060768]; regulation of extracellular matrix assembly [GO:1901201]; regulation of somitogenesis [GO:0014807]; regulation of transcription, DNA-templated [GO:0006355]; regulation of transcription from RNA polymerase II promoter involved in myocardial precursor cell differentiation [GO:0003256]; response to corticosteroid [GO:0031960]; response to lipopolysaccharide [GO:0032496]; response to muramyl dipeptide [GO:0032495]; secretory columnal luminar epithelial cell differentiation involved in prostate glandular acinus development [GO:0060528]; skeletal muscle cell differentiation [GO:0035914]; somatic stem cell division [GO:0048103]; spermatogenesis [GO:0007283]; sprouting angiogenesis [GO:0002040]; tissue regeneration [GO:0042246]; transcription initiation from RNA polymerase II promoter [GO:0006367]; tube formation [GO:0035148]; vasculogenesis involved in coronary vascular morphogenesis [GO:0060979]; venous endothelial cell differentiation [GO:0060843]; ventricular septum morphogenesis [GO:0060412]; ventricular trabecula myocardium morphogenesis [GO:0003222]</t>
  </si>
  <si>
    <t>acrosomal vesicle [GO:0001669]; adherens junction [GO:0005912]; apical plasma membrane [GO:0016324]; cell surface [GO:0009986]; cytosol [GO:0005829]; endoplasmic reticulum membrane [GO:0005789]; extracellular region [GO:0005576]; Golgi membrane [GO:0000139]; integral component of membrane [GO:0016021]; MAML1-RBP-Jkappa- ICN1 complex [GO:0002193]; nucleoplasm [GO:0005654]; nucleus [GO:0005634]; plasma membrane [GO:0005886]; receptor complex [GO:0043235]</t>
  </si>
  <si>
    <t>calcium ion binding [GO:0005509]; chromatin DNA binding [GO:0031490]; DNA-binding transcription activator activity, RNA polymerase II-specific [GO:0001228]; enzyme binding [GO:0019899]; enzyme inhibitor activity [GO:0004857]; Notch binding [GO:0005112]; RNA polymerase II cis-regulatory region sequence-specific DNA binding [GO:0000978]; transmembrane signaling receptor activity [GO:0004888]</t>
  </si>
  <si>
    <t>P46734</t>
  </si>
  <si>
    <t>MP2K3_HUMAN</t>
  </si>
  <si>
    <t>Dual specificity mitogen-activated protein kinase kinase 3 (MAP kinase kinase 3) (MAPKK 3) (EC 2.7.12.2) (MAPK/ERK kinase 3) (MEK 3) (Stress-activated protein kinase kinase 2) (SAPK kinase 2) (SAPKK-2) (SAPKK2)</t>
  </si>
  <si>
    <t>MAP2K3</t>
  </si>
  <si>
    <t>activation of MAPK activity [GO:0000187]; activation of protein kinase activity [GO:0032147]; cardiac muscle contraction [GO:0060048]; cellular response to vascular endothelial growth factor stimulus [GO:0035924]; inflammatory response [GO:0006954]; p38MAPK cascade [GO:0038066]; positive regulation of blood vessel endothelial cell migration [GO:0043536]; positive regulation of protein kinase activity [GO:0045860]; positive regulation of transcription, DNA-templated [GO:0045893]; regulation of cytokine biosynthetic process [GO:0042035]; signal transduction [GO:0007165]; signal transduction by protein phosphorylation [GO:0023014]</t>
  </si>
  <si>
    <t>cytoplasm [GO:0005737]; cytosol [GO:0005829]; membrane [GO:0016020]; nucleoplasm [GO:0005654]</t>
  </si>
  <si>
    <t>ATP binding [GO:0005524]; MAP kinase kinase activity [GO:0004708]; protein kinase binding [GO:0019901]; protein serine/threonine kinase activity [GO:0004674]; protein tyrosine kinase activity [GO:0004713]</t>
  </si>
  <si>
    <t>P46736</t>
  </si>
  <si>
    <t>BRCC3_HUMAN</t>
  </si>
  <si>
    <t>Lys-63-specific deubiquitinase BRCC36 (EC 3.4.19.-) (BRCA1-A complex subunit BRCC36) (BRCA1/BRCA2-containing complex subunit 3) (BRCA1/BRCA2-containing complex subunit 36) (BRISC complex subunit BRCC36)</t>
  </si>
  <si>
    <t>BRCC3</t>
  </si>
  <si>
    <t>cell cycle [GO:0007049]; cell division [GO:0051301]; DNA repair [GO:0006281]; double-strand break repair [GO:0006302]; double-strand break repair via nonhomologous end joining [GO:0006303]; histone H2A K63-linked deubiquitination [GO:0070537]; positive regulation of DNA repair [GO:0045739]; protein deubiquitination [GO:0016579]; protein K63-linked deubiquitination [GO:0070536]; response to ionizing radiation [GO:0010212]; response to X-ray [GO:0010165]; signal transduction involved in G2 DNA damage checkpoint [GO:0072425]</t>
  </si>
  <si>
    <t>BRCA1-A complex [GO:0070531]; BRISC complex [GO:0070552]; cytoplasm [GO:0005737]; cytosol [GO:0005829]; nuclear ubiquitin ligase complex [GO:0000152]; nucleoplasm [GO:0005654]; nucleus [GO:0005634]; spindle pole [GO:0000922]; ubiquitin ligase complex [GO:0000151]</t>
  </si>
  <si>
    <t>enzyme regulator activity [GO:0030234]; Lys63-specific deubiquitinase activity [GO:0061578]; metal ion binding [GO:0046872]; metallopeptidase activity [GO:0008237]; polyubiquitin modification-dependent protein binding [GO:0031593]; thiol-dependent ubiquitin-specific protease activity [GO:0004843]; thiol-dependent ubiquitinyl hydrolase activity [GO:0036459]</t>
  </si>
  <si>
    <t>P46776</t>
  </si>
  <si>
    <t>RL27A_HUMAN</t>
  </si>
  <si>
    <t>60S ribosomal protein L27a (Large ribosomal subunit protein uL15)</t>
  </si>
  <si>
    <t>RPL27A</t>
  </si>
  <si>
    <t>cytosol [GO:0005829]; cytosolic large ribosomal subunit [GO:0022625]; endoplasmic reticulum [GO:0005783]; membrane [GO:0016020]</t>
  </si>
  <si>
    <t>P46777</t>
  </si>
  <si>
    <t>RL5_HUMAN</t>
  </si>
  <si>
    <t>60S ribosomal protein L5 (Large ribosomal subunit protein uL18)</t>
  </si>
  <si>
    <t>RPL5</t>
  </si>
  <si>
    <t>negative regulation of protein neddylation [GO:2000435];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translation [GO:0045727]; protein stabilization [GO:0050821];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 viral transcription [GO:0019083]</t>
  </si>
  <si>
    <t>cytoplasm [GO:0005737]; cytosol [GO:0005829]; cytosolic large ribosomal subunit [GO:0022625]; endoplasmic reticulum [GO:0005783]; extracellular exosome [GO:0070062]; focal adhesion [GO:0005925]; membrane [GO:0016020]; nucleolus [GO:0005730]; nucleoplasm [GO:0005654]; nucleus [GO:0005634]; protein-containing complex [GO:0032991]; ribonucleoprotein complex [GO:1990904]</t>
  </si>
  <si>
    <t>5S rRNA binding [GO:0008097]; mRNA 3'-UTR binding [GO:0003730]; mRNA 5'-UTR binding [GO:0048027]; RNA binding [GO:0003723]; structural constituent of ribosome [GO:0003735]; ubiquitin ligase inhibitor activity [GO:1990948]; ubiquitin protein ligase binding [GO:0031625]</t>
  </si>
  <si>
    <t>P46778</t>
  </si>
  <si>
    <t>RL21_HUMAN</t>
  </si>
  <si>
    <t>60S ribosomal protein L21 (Large ribosomal subunit protein eL21)</t>
  </si>
  <si>
    <t>RPL21</t>
  </si>
  <si>
    <t>P46781</t>
  </si>
  <si>
    <t>RS9_HUMAN</t>
  </si>
  <si>
    <t>40S ribosomal protein S9 (Small ribosomal subunit protein uS4)</t>
  </si>
  <si>
    <t>RPS9</t>
  </si>
  <si>
    <t>nuclear-transcribed mRNA catabolic process, nonsense-mediated decay [GO:0000184]; positive regulation of cell population proliferation [GO:0008284]; positive regulation of translational fidelity [GO:0045903]; rRNA processing [GO:0006364]; SRP-dependent cotranslational protein targeting to membrane [GO:0006614]; translation [GO:0006412]; translational initiation [GO:0006413]; viral transcription [GO:0019083]</t>
  </si>
  <si>
    <t>cytoplasm [GO:0005737]; cytosol [GO:0005829]; cytosolic small ribosomal subunit [GO:0022627]; extracellular exosome [GO:0070062]; focal adhesion [GO:0005925]; membrane [GO:0016020]; nucleolus [GO:0005730]; nucleoplasm [GO:0005654]; nucleus [GO:0005634]; ribonucleoprotein complex [GO:1990904]; ribosome [GO:0005840]; synapse [GO:0045202]</t>
  </si>
  <si>
    <t>5.8S rRNA binding [GO:1990932]; RNA binding [GO:0003723]; rRNA binding [GO:0019843]; structural constituent of ribosome [GO:0003735]; translation regulator activity [GO:0045182]</t>
  </si>
  <si>
    <t>P46782</t>
  </si>
  <si>
    <t>RS5_HUMAN</t>
  </si>
  <si>
    <t>40S ribosomal protein S5 (Small ribosomal subunit protein uS7) [Cleaved into: 40S ribosomal protein S5, N-terminally processed]</t>
  </si>
  <si>
    <t>RPS5</t>
  </si>
  <si>
    <t>nuclear-transcribed mRNA catabolic process, nonsense-mediated decay [GO:0000184]; regulation of translational fidelity [GO:0006450]; ribosomal small subunit assembly [GO:0000028]; SRP-dependent cotranslational protein targeting to membrane [GO:0006614]; translation [GO:0006412]; translational initiation [GO:0006413]; viral transcription [GO:0019083]</t>
  </si>
  <si>
    <t>cytosol [GO:0005829]; cytosolic small ribosomal subunit [GO:0022627]; extracellular exosome [GO:0070062]; focal adhesion [GO:0005925]; membrane [GO:0016020]; nucleoplasm [GO:0005654]; ribonucleoprotein complex [GO:1990904]</t>
  </si>
  <si>
    <t>mRNA binding [GO:0003729]; RNA binding [GO:0003723]; rRNA binding [GO:0019843]; structural constituent of ribosome [GO:0003735]</t>
  </si>
  <si>
    <t>P46783</t>
  </si>
  <si>
    <t>RS10_HUMAN</t>
  </si>
  <si>
    <t>40S ribosomal protein S10 (Small ribosomal subunit protein eS10)</t>
  </si>
  <si>
    <t>RPS10</t>
  </si>
  <si>
    <t>nuclear-transcribed mRNA catabolic process, nonsense-mediated decay [GO:0000184]; ribosomal small subunit assembly [GO:0000028]; SRP-dependent cotranslational protein targeting to membrane [GO:0006614]; translation [GO:0006412]; translational initiation [GO:0006413]; viral transcription [GO:0019083]</t>
  </si>
  <si>
    <t>cytosol [GO:0005829]; cytosolic small ribosomal subunit [GO:0022627]; focal adhesion [GO:0005925]; membrane [GO:0016020]; nucleolus [GO:0005730]; nucleoplasm [GO:0005654]; ribosome [GO:0005840]</t>
  </si>
  <si>
    <t>P46926</t>
  </si>
  <si>
    <t>GNPI1_HUMAN</t>
  </si>
  <si>
    <t>Glucosamine-6-phosphate isomerase 1 (EC 3.5.99.6) (Glucosamine-6-phosphate deaminase 1) (GNPDA 1) (GlcN6P deaminase 1) (Oscillin)</t>
  </si>
  <si>
    <t>GNPDA1</t>
  </si>
  <si>
    <t>carbohydrate metabolic process [GO:0005975]; generation of precursor metabolites and energy [GO:0006091]; glucosamine catabolic process [GO:0006043]; N-acetylglucosamine catabolic process [GO:0006046]; N-acetylneuraminate catabolic process [GO:0019262]; single fertilization [GO:0007338]; UDP-N-acetylglucosamine biosynthetic process [GO:0006048]</t>
  </si>
  <si>
    <t>glucosamine-6-phosphate deaminase activity [GO:0004342]; identical protein binding [GO:0042802]</t>
  </si>
  <si>
    <t>P46940</t>
  </si>
  <si>
    <t>IQGA1_HUMAN</t>
  </si>
  <si>
    <t>Ras GTPase-activating-like protein IQGAP1 (p195)</t>
  </si>
  <si>
    <t>IQGAP1</t>
  </si>
  <si>
    <t>cell migration [GO:0016477]; cellular response to calcium ion [GO:0071277]; cellular response to epidermal growth factor stimulus [GO:0071364]; cellular response to platelet-derived growth factor stimulus [GO:0036120]; epidermal growth factor receptor signaling pathway [GO:0007173]; fibroblast growth factor receptor signaling pathway [GO:0008543]; glomerular visceral epithelial cell development [GO:0072015]; negative regulation of dephosphorylation [GO:0035305]; neuron projection extension [GO:1990138]; neutrophil degranulation [GO:0043312]; platelet-derived growth factor receptor signaling pathway [GO:0048008]; positive regulation of cellular protein localization [GO:1903829]; positive regulation of dendrite development [GO:1900006]; positive regulation of focal adhesion assembly [GO:0051894]; positive regulation of MAP kinase activity [GO:0043406]; positive regulation of peptidyl-tyrosine autophosphorylation [GO:1900086]; positive regulation of protein kinase activity [GO:0045860]; positive regulation of vascular associated smooth muscle cell migration [GO:1904754]; regulation of cytokine production [GO:0001817]; regulation of mitotic cell cycle [GO:0007346]; response to angiotensin [GO:1990776]; signal transduction [GO:0007165]; viral process [GO:0016032]</t>
  </si>
  <si>
    <t>actin filament [GO:0005884]; axon [GO:0030424]; cytoplasm [GO:0005737]; cytoplasmic ribonucleoprotein granule [GO:0036464]; cytosol [GO:0005829]; extracellular exosome [GO:0070062]; extrinsic component of cytoplasmic side of plasma membrane [GO:0031234]; focal adhesion [GO:0005925]; growth cone [GO:0030426]; lateral plasma membrane [GO:0016328]; membrane raft [GO:0045121]; microtubule [GO:0005874]; midbody [GO:0030496]; neuron projection [GO:0043005]; nucleus [GO:0005634]; plasma membrane [GO:0005886]; ribonucleoprotein complex [GO:1990904]; ruffle [GO:0001726]; secretory granule membrane [GO:0030667]; slit diaphragm [GO:0036057]</t>
  </si>
  <si>
    <t>cadherin binding [GO:0045296]; calcium ion binding [GO:0005509]; calmodulin binding [GO:0005516]; GTPase activator activity [GO:0005096]; GTPase inhibitor activity [GO:0005095]; mitogen-activated protein kinase binding [GO:0051019]; molecular adaptor activity [GO:0060090]; phosphatidylinositol-3,4,5-trisphosphate binding [GO:0005547]; protein-containing complex binding [GO:0044877]; protein domain specific binding [GO:0019904]; protein kinase binding [GO:0019901]; protein phosphatase binding [GO:0019903]; protein serine/threonine kinase activator activity [GO:0043539]; Rac GTPase binding [GO:0048365]; S100 protein binding [GO:0044548]; small GTPase binding [GO:0031267]</t>
  </si>
  <si>
    <t>P46976</t>
  </si>
  <si>
    <t>GLYG_HUMAN</t>
  </si>
  <si>
    <t>Glycogenin-1 (GN-1) (GN1) (EC 2.4.1.186)</t>
  </si>
  <si>
    <t>GYG1</t>
  </si>
  <si>
    <t>glycogen biosynthetic process [GO:0005978]; neutrophil degranulation [GO:0043312]</t>
  </si>
  <si>
    <t>cytosol [GO:0005829]; extracellular region [GO:0005576]; ficolin-1-rich granule lumen [GO:1904813]; lysosomal lumen [GO:0043202]; membrane [GO:0016020]; secretory granule lumen [GO:0034774]</t>
  </si>
  <si>
    <t>glycogenin glucosyltransferase activity [GO:0008466]; manganese ion binding [GO:0030145]; protein homodimerization activity [GO:0042803]; UDP-alpha-D-glucose:glucosyl-glycogenin alpha-D-glucosyltransferase activity [GO:0102751]</t>
  </si>
  <si>
    <t>P47224</t>
  </si>
  <si>
    <t>MSS4_HUMAN</t>
  </si>
  <si>
    <t>Guanine nucleotide exchange factor MSS4 (Rab-interacting factor)</t>
  </si>
  <si>
    <t>RABIF</t>
  </si>
  <si>
    <t>membrane fusion [GO:0061025]; post-Golgi vesicle-mediated transport [GO:0006892]; protein transport [GO:0015031]; small GTPase mediated signal transduction [GO:0007264]</t>
  </si>
  <si>
    <t>cytosol [GO:0005829]; membrane [GO:0016020]</t>
  </si>
  <si>
    <t>guanyl-nucleotide exchange factor activity [GO:0005085]; zinc ion binding [GO:0008270]</t>
  </si>
  <si>
    <t>P47755</t>
  </si>
  <si>
    <t>CAZA2_HUMAN</t>
  </si>
  <si>
    <t>F-actin-capping protein subunit alpha-2 (CapZ alpha-2)</t>
  </si>
  <si>
    <t>CAPZA2</t>
  </si>
  <si>
    <t>actin cytoskeleton organization [GO:0030036]; antigen processing and presentation of exogenous peptide antigen via MHC class II [GO:0019886]; barbed-end actin filament capping [GO:0051016]; blood coagulation [GO:0007596]; endoplasmic reticulum to Golgi vesicle-mediated transport [GO:0006888]; innate immune response [GO:0045087]; protein-containing complex assembly [GO:0065003]</t>
  </si>
  <si>
    <t>actin cortical patch [GO:0030479]; actin cytoskeleton [GO:0015629]; brush border [GO:0005903]; cytosol [GO:0005829]; extracellular exosome [GO:0070062]; extracellular region [GO:0005576]; F-actin capping protein complex [GO:0008290]; membrane [GO:0016020]</t>
  </si>
  <si>
    <t>P47756</t>
  </si>
  <si>
    <t>CAPZB_HUMAN</t>
  </si>
  <si>
    <t>F-actin-capping protein subunit beta (CapZ beta)</t>
  </si>
  <si>
    <t>CAPZB</t>
  </si>
  <si>
    <t>actin cytoskeleton organization [GO:0030036]; antigen processing and presentation of exogenous peptide antigen via MHC class II [GO:0019886]; barbed-end actin filament capping [GO:0051016]; blood coagulation [GO:0007596]; cell morphogenesis [GO:0000902]; cytoskeleton organization [GO:0007010]; endoplasmic reticulum to Golgi vesicle-mediated transport [GO:0006888]; negative regulation of filopodium assembly [GO:0051490]; regulation of cell morphogenesis [GO:0022604]; regulation of lamellipodium assembly [GO:0010591]</t>
  </si>
  <si>
    <t>actin cytoskeleton [GO:0015629]; cytoskeleton [GO:0005856]; cytosol [GO:0005829]; extracellular exosome [GO:0070062]; F-actin capping protein complex [GO:0008290]; sarcomere [GO:0030017]; WASH complex [GO:0071203]</t>
  </si>
  <si>
    <t>actin binding [GO:0003779]; actin filament binding [GO:0051015]; cadherin binding [GO:0045296]</t>
  </si>
  <si>
    <t>P47813</t>
  </si>
  <si>
    <t>IF1AX_HUMAN</t>
  </si>
  <si>
    <t>Eukaryotic translation initiation factor 1A, X-chromosomal (eIF-1A X isoform) (Eukaryotic translation initiation factor 4C) (eIF-4C)</t>
  </si>
  <si>
    <t>EIF1AX</t>
  </si>
  <si>
    <t>translational initiation [GO:0006413]</t>
  </si>
  <si>
    <t>RNA binding [GO:0003723]; translation factor activity, RNA binding [GO:0008135]; translation initiation factor activity [GO:0003743]</t>
  </si>
  <si>
    <t>P47897</t>
  </si>
  <si>
    <t>SYQ_HUMAN</t>
  </si>
  <si>
    <t>Glutamine--tRNA ligase (EC 6.1.1.18) (Glutaminyl-tRNA synthetase) (GlnRS)</t>
  </si>
  <si>
    <t>QARS</t>
  </si>
  <si>
    <t>brain development [GO:0007420]; glutaminyl-tRNA aminoacylation [GO:0006425]; negative regulation of apoptotic signaling pathway [GO:2001234]; negative regulation of protein kinase activity [GO:0006469]; negative regulation of stress-activated MAPK cascade [GO:0032873]; negative regulation of transcription, DNA-templated [GO:0045892]; tRNA aminoacylation for protein translation [GO:0006418]</t>
  </si>
  <si>
    <t>aminoacyl-tRNA synthetase multienzyme complex [GO:0017101]; cytoplasm [GO:0005737]; cytosol [GO:0005829]; mitochondrial matrix [GO:0005759]; protein-containing complex [GO:0032991]</t>
  </si>
  <si>
    <t>ATP binding [GO:0005524]; glutamine-tRNA ligase activity [GO:0004819]; protein kinase binding [GO:0019901]; protein kinase inhibitor activity [GO:0004860]</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</si>
  <si>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</si>
  <si>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</si>
  <si>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(Ubiquinol-cytochrome c reductase 8 kDa protein)]</t>
  </si>
  <si>
    <t>UQCRFS1</t>
  </si>
  <si>
    <t>mitochondrial electron transport, ubiquinol to cytochrome c [GO:0006122]</t>
  </si>
  <si>
    <t>integral component of membrane [GO:0016021]; mitochondrial inner membrane [GO:0005743]; mitochondrial respiratory chain complex III [GO:0005750]; mitochondrial respiratory chain complex IV [GO:0005751]; mitochondrion [GO:0005739]; plasma membrane [GO:0005886]</t>
  </si>
  <si>
    <t>2 iron, 2 sulfur cluster binding [GO:0051537]; metal ion binding [GO:0046872]; ubiquinol-cytochrome-c reductase activity [GO:0008121]</t>
  </si>
  <si>
    <t>P48047</t>
  </si>
  <si>
    <t>ATPO_HUMAN</t>
  </si>
  <si>
    <t>ATP synthase subunit O, mitochondrial (ATP synthase peripheral stalk subunit OSCP) (Oligomycin sensitivity conferral protein) (OSCP)</t>
  </si>
  <si>
    <t>ATP5PO</t>
  </si>
  <si>
    <t>ATP biosynthetic process [GO:0006754]; cristae formation [GO:0042407]; mitochondrial ATP synthesis coupled proton transport [GO:0042776]; proton transmembrane transport [GO:1902600]</t>
  </si>
  <si>
    <t>mitochondrial inner membrane [GO:0005743]; mitochondrial proton-transporting ATP synthase complex [GO:0005753]; mitochondrion [GO:0005739]; nucleus [GO:0005634]; plasma membrane [GO:0005886]</t>
  </si>
  <si>
    <t>ATPase activity [GO:0016887]; drug binding [GO:0008144]; proton-transporting ATP synthase activity, rotational mechanism [GO:0046933]; transmembrane transporter activity [GO:0022857]</t>
  </si>
  <si>
    <t>P48059</t>
  </si>
  <si>
    <t>LIMS1_HUMAN</t>
  </si>
  <si>
    <t>LIM and senescent cell antigen-like-containing domain protein 1 (Particularly interesting new Cys-His protein 1) (PINCH-1) (Renal carcinoma antigen NY-REN-48)</t>
  </si>
  <si>
    <t>LIMS1</t>
  </si>
  <si>
    <t>cell aging [GO:0007569]; cell-cell adhesion [GO:0098609]; cell-cell junction organization [GO:0045216]; cell junction assembly [GO:0034329]; cellular response to transforming growth factor beta stimulus [GO:0071560]; establishment of protein localization [GO:0045184]; negative regulation of transcription, DNA-templated [GO:0045892]; positive regulation of cell-substrate adhesion [GO:0010811]; positive regulation of focal adhesion assembly [GO:0051894]; positive regulation of gene expression [GO:0010628]; positive regulation of GTPase activity [GO:0043547]; positive regulation of integrin-mediated signaling pathway [GO:2001046]; positive regulation of NIK/NF-kappaB signaling [GO:1901224]; positive regulation of substrate adhesion-dependent cell spreading [GO:1900026]; tumor necrosis factor-mediated signaling pathway [GO:0033209]</t>
  </si>
  <si>
    <t>cell-cell junction [GO:0005911]; cytoplasm [GO:0005737]; cytosol [GO:0005829]; focal adhesion [GO:0005925]; perinuclear region of cytoplasm [GO:0048471]; plasma membrane [GO:0005886]</t>
  </si>
  <si>
    <t>protein kinase binding [GO:0019901]; zinc ion binding [GO:0008270]</t>
  </si>
  <si>
    <t>P48147</t>
  </si>
  <si>
    <t>PPCE_HUMAN</t>
  </si>
  <si>
    <t>Prolyl endopeptidase (PE) (EC 3.4.21.26) (Post-proline cleaving enzyme)</t>
  </si>
  <si>
    <t>PREP</t>
  </si>
  <si>
    <t>cytoplasm [GO:0005737]; cytosol [GO:0005829]; membrane [GO:0016020]; nucleus [GO:0005634]</t>
  </si>
  <si>
    <t>endopeptidase activity [GO:0004175]; oligopeptidase activity [GO:0070012]; serine-type endopeptidase activity [GO:0004252]; serine-type exopeptidase activity [GO:0070008]; serine-type peptidase activity [GO:0008236]</t>
  </si>
  <si>
    <t>P48426</t>
  </si>
  <si>
    <t>PI42A_HUMAN</t>
  </si>
  <si>
    <t>Phosphatidylinositol 5-phosphate 4-kinase type-2 alpha (EC 2.7.1.149) (1-phosphatidylinositol 5-phosphate 4-kinase 2-alpha) (Diphosphoinositide kinase 2-alpha) (PIP5KIII) (Phosphatidylinositol 5-phosphate 4-kinase type II alpha) (PI(5)P 4-kinase type II alpha) (PIP4KII-alpha) (PtdIns(4)P-5-kinase B isoform) (PtdIns(4)P-5-kinase C isoform) (PtdIns(5)P-4-kinase isoform 2-alpha)</t>
  </si>
  <si>
    <t>PIP4K2A</t>
  </si>
  <si>
    <t>megakaryocyte development [GO:0035855]; phosphatidylinositol biosynthetic process [GO:0006661]; phospholipid metabolic process [GO:0006644]; positive regulation of autophagosome assembly [GO:2000786]; regulation of autophagy [GO:0010506]; regulation of phosphatidylinositol 3-kinase signaling [GO:0014066]</t>
  </si>
  <si>
    <t>autophagosome [GO:0005776]; cytosol [GO:0005829]; nucleoplasm [GO:0005654]; plasma membrane [GO:0005886]</t>
  </si>
  <si>
    <t>1-phosphatidylinositol-4-phosphate 5-kinase activity [GO:0016308]; 1-phosphatidylinositol-5-phosphate 4-kinase activity [GO:0016309]; ATP binding [GO:0005524]</t>
  </si>
  <si>
    <t>P48444</t>
  </si>
  <si>
    <t>COPD_HUMAN</t>
  </si>
  <si>
    <t>Coatomer subunit delta (Archain) (Delta-coat protein) (Delta-COP)</t>
  </si>
  <si>
    <t>ARCN1</t>
  </si>
  <si>
    <t>adult locomotory behavior [GO:0008344]; cerebellar Purkinje cell layer maturation [GO:0021691]; endoplasmic reticulum to Golgi vesicle-mediated transport [GO:0006888]; Golgi localization [GO:0051645]; intracellular protein transport [GO:0006886]; pigmentation [GO:0043473]; retrograde vesicle-mediated transport, Golgi to endoplasmic reticulum [GO:0006890]</t>
  </si>
  <si>
    <t>COPI-coated vesicle [GO:0030137]; COPI vesicle coat [GO:0030126]; cytosol [GO:0005829]; endoplasmic reticulum membrane [GO:0005789]; Golgi membrane [GO:0000139]; membrane [GO:0016020]; transport vesicle [GO:0030133]</t>
  </si>
  <si>
    <t>P48449</t>
  </si>
  <si>
    <t>ERG7_HUMAN</t>
  </si>
  <si>
    <t>Lanosterol synthase (EC 5.4.99.7) (2,3-epoxysqualene--lanosterol cyclase) (Oxidosqualene--lanosterol cyclase) (OSC) (hOSC)</t>
  </si>
  <si>
    <t>LSS</t>
  </si>
  <si>
    <t>cholesterol biosynthetic process [GO:0006695]; regulation of cholesterol biosynthetic process [GO:0045540]; regulation of protein stability [GO:0031647]; steroid biosynthetic process [GO:0006694]; triterpenoid biosynthetic process [GO:0016104]</t>
  </si>
  <si>
    <t>endoplasmic reticulum membrane [GO:0005789]; lipid droplet [GO:0005811]; membrane [GO:0016020]</t>
  </si>
  <si>
    <t>beta-amyrin synthase activity [GO:0042300]; lanosterol synthase activity [GO:0000250]</t>
  </si>
  <si>
    <t>P48506</t>
  </si>
  <si>
    <t>GSH1_HUMAN</t>
  </si>
  <si>
    <t>Glutamate--cysteine ligase catalytic subunit (EC 6.3.2.2) (GCS heavy chain) (Gamma-ECS) (Gamma-glutamylcysteine synthetase)</t>
  </si>
  <si>
    <t>GCLC</t>
  </si>
  <si>
    <t>aging [GO:0007568]; cell redox homeostasis [GO:0045454]; cellular response to fibroblast growth factor stimulus [GO:0044344]; cellular response to follicle-stimulating hormone stimulus [GO:0071372]; cellular response to glucose stimulus [GO:0071333]; cellular response to hepatocyte growth factor stimulus [GO:0035729]; cellular response to insulin stimulus [GO:0032869]; cellular response to mechanical stimulus [GO:0071260]; cellular response to thyroxine stimulus [GO:0097069]; cysteine metabolic process [GO:0006534]; glutamate metabolic process [GO:0006536]; glutathione biosynthetic process [GO:0006750]; L-ascorbic acid metabolic process [GO:0019852]; negative regulation of apoptotic process [GO:0043066]; negative regulation of extrinsic apoptotic signaling pathway [GO:2001237]; negative regulation of hepatic stellate cell activation [GO:2000490]; negative regulation of mitochondrial outer membrane permeabilization involved in apoptotic signaling pathway [GO:1901029]; negative regulation of neuron apoptotic process [GO:0043524]; negative regulation of protein ubiquitination [GO:0031397]; negative regulation of transcription, DNA-templated [GO:0045892]; positive regulation of proteasomal ubiquitin-dependent protein catabolic process [GO:0032436]; regulation of blood vessel diameter [GO:0097746]; regulation of mitochondrial depolarization [GO:0051900]; response to activity [GO:0014823]; response to arsenic-containing substance [GO:0046685]; response to cadmium ion [GO:0046686]; response to heat [GO:0009408]; response to hormone [GO:0009725]; response to human chorionic gonadotropin [GO:0044752]; response to interleukin-1 [GO:0070555]; response to nitrosative stress [GO:0051409]; response to nutrient [GO:0007584]; response to oxidative stress [GO:0006979]; response to xenobiotic stimulus [GO:0009410]</t>
  </si>
  <si>
    <t>cell [GO:0005623]; cytosol [GO:0005829]; glutamate-cysteine ligase complex [GO:0017109]; mitochondrion [GO:0005739]</t>
  </si>
  <si>
    <t>ADP binding [GO:0043531]; ATP binding [GO:0005524]; coenzyme binding [GO:0050662]; glutamate binding [GO:0016595]; glutamate-cysteine ligase activity [GO:0004357]; magnesium ion binding [GO:0000287]; protein heterodimerization activity [GO:0046982]</t>
  </si>
  <si>
    <t>P48507</t>
  </si>
  <si>
    <t>GSH0_HUMAN</t>
  </si>
  <si>
    <t>Glutamate--cysteine ligase regulatory subunit (GCS light chain) (Gamma-ECS regulatory subunit) (Gamma-glutamylcysteine synthetase regulatory subunit) (Glutamate--cysteine ligase modifier subunit)</t>
  </si>
  <si>
    <t>GCLM</t>
  </si>
  <si>
    <t>aging [GO:0007568]; apoptotic mitochondrial changes [GO:0008637]; cellular response to fibroblast growth factor stimulus [GO:0044344]; cellular response to follicle-stimulating hormone stimulus [GO:0071372]; cellular response to glucose stimulus [GO:0071333]; cellular response to hepatocyte growth factor stimulus [GO:0035729]; cellular response to leukemia inhibitory factor [GO:1990830]; cellular response to thyroxine stimulus [GO:0097069]; cysteine metabolic process [GO:0006534]; glutamate metabolic process [GO:0006536]; glutathione biosynthetic process [GO:0006750]; hepatic stellate cell activation [GO:0035733]; negative regulation of extrinsic apoptotic signaling pathway [GO:2001237]; negative regulation of neuron apoptotic process [GO:0043524]; positive regulation of glutamate-cysteine ligase activity [GO:0035229]; regulation of blood vessel diameter [GO:0097746]; regulation of mitochondrial depolarization [GO:0051900]; response to activity [GO:0014823]; response to drug [GO:0042493]; response to human chorionic gonadotropin [GO:0044752]; response to nitrosative stress [GO:0051409]; response to nutrient [GO:0007584]; response to oxidative stress [GO:0006979]</t>
  </si>
  <si>
    <t>cell [GO:0005623]; cytosol [GO:0005829]; glutamate-cysteine ligase complex [GO:0017109]</t>
  </si>
  <si>
    <t>enzyme regulator activity [GO:0030234]; glutamate-cysteine ligase activity [GO:0004357]; glutamate-cysteine ligase catalytic subunit binding [GO:0035226]; protein heterodimerization activity [GO:0046982]</t>
  </si>
  <si>
    <t>P48556</t>
  </si>
  <si>
    <t>PSMD8_HUMAN</t>
  </si>
  <si>
    <t>26S proteasome non-ATPase regulatory subunit 8 (26S proteasome regulatory subunit RPN12) (26S proteasome regulatory subunit S14) (p31)</t>
  </si>
  <si>
    <t>PSMD8</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</si>
  <si>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</si>
  <si>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nucleoplasm [GO:0005654]; nucleus [GO:0005634]; proteasome accessory complex [GO:0022624]; proteasome complex [GO:0000502]; proteasome regulatory particle [GO:0005838]; proteasome regulatory particle, lid subcomplex [GO:0008541]</t>
  </si>
  <si>
    <t>P48634</t>
  </si>
  <si>
    <t>PRC2A_HUMAN</t>
  </si>
  <si>
    <t>Protein PRRC2A (HLA-B-associated transcript 2) (Large proline-rich protein BAT2) (Proline-rich and coiled-coil-containing protein 2A) (Protein G2)</t>
  </si>
  <si>
    <t>PRRC2A</t>
  </si>
  <si>
    <t>cytosol [GO:0005829]; extracellular exosome [GO:0070062]; membrane [GO:0016020]; nucleoplasm [GO:0005654]; plasma membrane [GO:0005886]</t>
  </si>
  <si>
    <t>P48637</t>
  </si>
  <si>
    <t>GSHB_HUMAN</t>
  </si>
  <si>
    <t>Glutathione synthetase (GSH synthetase) (GSH-S) (EC 6.3.2.3) (Glutathione synthase)</t>
  </si>
  <si>
    <t>GSS</t>
  </si>
  <si>
    <t>aging [GO:0007568]; cellular amino acid metabolic process [GO:0006520]; glutathione biosynthetic process [GO:0006750]; nervous system development [GO:0007399]; response to amino acid [GO:0043200]; response to cadmium ion [GO:0046686]; response to nutrient levels [GO:0031667]; response to oxidative stress [GO:0006979]; response to tumor necrosis factor [GO:0034612]; response to xenobiotic stimulus [GO:0009410]</t>
  </si>
  <si>
    <t>ATP binding [GO:0005524]; glutathione binding [GO:0043295]; glutathione synthase activity [GO:0004363]; glycine binding [GO:0016594]; identical protein binding [GO:0042802]; magnesium ion binding [GO:0000287]; protein homodimerization activity [GO:0042803]</t>
  </si>
  <si>
    <t>P48643</t>
  </si>
  <si>
    <t>TCPE_HUMAN</t>
  </si>
  <si>
    <t>T-complex protein 1 subunit epsilon (TCP-1-epsilon) (CCT-epsilon)</t>
  </si>
  <si>
    <t>CCT5</t>
  </si>
  <si>
    <t>binding of sperm to zona pellucida [GO:0007339];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response to virus [GO:0009615]; toxin transport [GO:1901998]</t>
  </si>
  <si>
    <t>cell body [GO:0044297]; centrosome [GO:0005813]; chaperonin-containing T-complex [GO:0005832]; cytosol [GO:0005829]; extracellular exosome [GO:0070062]; microtubule [GO:0005874]</t>
  </si>
  <si>
    <t>ATP binding [GO:0005524]; beta-tubulin binding [GO:0048487]; G-protein beta-subunit binding [GO:0031681]; mRNA 3'-UTR binding [GO:0003730]; mRNA 5'-UTR binding [GO:0048027]; unfolded protein binding [GO:0051082]</t>
  </si>
  <si>
    <t>P48723</t>
  </si>
  <si>
    <t>HSP13_HUMAN</t>
  </si>
  <si>
    <t>Heat shock 70 kDa protein 13 (Microsomal stress-70 protein ATPase core) (Stress-70 protein chaperone microsome-associated 60 kDa protein)</t>
  </si>
  <si>
    <t>HSPA13</t>
  </si>
  <si>
    <t>cellular response to heat [GO:0034605]; cellular response to unfolded protein [GO:0034620]; chaperone cofactor-dependent protein refolding [GO:0051085]; protein refolding [GO:0042026]; response to unfolded protein [GO:0006986]; vesicle-mediated transport [GO:0016192]</t>
  </si>
  <si>
    <t>cytoplasm [GO:0005737]; cytosol [GO:0005829]; endoplasmic reticulum [GO:0005783]; extracellular exosome [GO:0070062]; intracellular membrane-bounded organelle [GO:0043231]; nucleus [GO:0005634]; plasma membrane [GO:0005886]</t>
  </si>
  <si>
    <t>ATPase activity [GO:0016887]; ATPase activity, coupled [GO:0042623]; ATP binding [GO:0005524]; heat shock protein binding [GO:0031072]; misfolded protein binding [GO:0051787]; protein folding chaperone [GO:0044183]; unfolded protein binding [GO:0051082]</t>
  </si>
  <si>
    <t>P48729</t>
  </si>
  <si>
    <t>KC1A_HUMAN</t>
  </si>
  <si>
    <t>Casein kinase I isoform alpha (CKI-alpha) (EC 2.7.11.1) (CK1)</t>
  </si>
  <si>
    <t>CSNK1A1</t>
  </si>
  <si>
    <t>beta-catenin destruction complex assembly [GO:1904885]; beta-catenin destruction complex disassembly [GO:1904886]; cell cycle [GO:0007049]; cell division [GO:0051301]; cell morphogenesis [GO:0000902]; cell surface receptor signaling pathway [GO:0007166]; Golgi organization [GO:0007030]; intermediate filament cytoskeleton organization [GO:0045104]; negative regulation of canonical Wnt signaling pathway [GO:0090090]; peptidyl-serine phosphorylation [GO:0018105]; positive regulation of proteasomal ubiquitin-dependent protein catabolic process [GO:0032436]; protein phosphorylation [GO:0006468]; regulation of GTP binding [GO:1904424]; signal transduction [GO:0007165]; Wnt signaling pathway [GO:0016055]</t>
  </si>
  <si>
    <t>beta-catenin destruction complex [GO:0030877]; centrosome [GO:0005813]; ciliary basal body [GO:0036064]; cilium [GO:0005929]; condensed chromosome kinetochore [GO:0000777]; cytoplasm [GO:0005737]; cytosol [GO:0005829]; membrane [GO:0016020]; nuclear speck [GO:0016607]; nucleus [GO:0005634]; ribonucleoprotein complex [GO:1990904]</t>
  </si>
  <si>
    <t>ATP binding [GO:0005524]; kinase activity [GO:0016301]; protein kinase activity [GO:0004672]; protein serine/threonine kinase activity [GO:0004674]</t>
  </si>
  <si>
    <t>P48735</t>
  </si>
  <si>
    <t>IDHP_HUMAN</t>
  </si>
  <si>
    <t>Isocitrate dehydrogenase [NADP], mitochondrial (IDH) (EC 1.1.1.42) (ICD-M) (IDP) (NADP(+)-specific ICDH) (Oxalosuccinate decarboxylase)</t>
  </si>
  <si>
    <t>IDH2</t>
  </si>
  <si>
    <t>2-oxoglutarate metabolic process [GO:0006103]; carbohydrate metabolic process [GO:0005975]; glyoxylate cycle [GO:0006097]; isocitrate metabolic process [GO:0006102]; NADP biosynthetic process [GO:0006741]; NADP metabolic process [GO:0006739]; negative regulation of glial cell migration [GO:1903976]; negative regulation of glial cell proliferation [GO:0060253]; negative regulation of matrix metallopeptidase secretion [GO:1904465]; tricarboxylic acid cycle [GO:0006099]</t>
  </si>
  <si>
    <t>cytosol [GO:0005829]; extracellular exosome [GO:0070062]; mitochondrial matrix [GO:0005759]; mitochondrion [GO:0005739]; peroxisome [GO:0005777]</t>
  </si>
  <si>
    <t>isocitrate dehydrogenase (NADP+) activity [GO:0004450]; magnesium ion binding [GO:0000287]; NAD binding [GO:0051287]</t>
  </si>
  <si>
    <t>P48739</t>
  </si>
  <si>
    <t>PIPNB_HUMAN</t>
  </si>
  <si>
    <t>Phosphatidylinositol transfer protein beta isoform (PI-TP-beta) (PtdIns transfer protein beta) (PtdInsTP beta)</t>
  </si>
  <si>
    <t>PITPNB</t>
  </si>
  <si>
    <t>lipid metabolic process [GO:0006629]; nucleus organization [GO:0006997]; phospholipid transport [GO:0015914]; retrograde vesicle-mediated transport, Golgi to endoplasmic reticulum [GO:0006890]</t>
  </si>
  <si>
    <t>cytoplasm [GO:0005737]; endoplasmic reticulum membrane [GO:0005789]; Golgi membrane [GO:0000139]</t>
  </si>
  <si>
    <t>phosphatidylcholine binding [GO:0031210]; phosphatidylcholine transporter activity [GO:0008525]; phosphatidylinositol binding [GO:0035091]; phosphatidylinositol transfer activity [GO:0008526]</t>
  </si>
  <si>
    <t>P48960</t>
  </si>
  <si>
    <t>CD97_HUMAN</t>
  </si>
  <si>
    <t>CD97 antigen (Leukocyte antigen CD97) (CD antigen CD97) [Cleaved into: CD97 antigen subunit alpha; CD97 antigen subunit beta]</t>
  </si>
  <si>
    <t>CD97</t>
  </si>
  <si>
    <t>adenylate cyclase-activating G protein-coupled receptor signaling pathway [GO:0007189]; cell adhesion [GO:0007155]; cell-cell signaling [GO:0007267]; cell surface receptor signaling pathway [GO:0007166]; G protein-coupled receptor signaling pathway [GO:0007186]; immune response [GO:0006955]; inflammatory response [GO:0006954]; neutrophil degranulation [GO:0043312]</t>
  </si>
  <si>
    <t>extracellular exosome [GO:0070062]; focal adhesion [GO:0005925]; integral component of plasma membrane [GO:0005887]; membrane [GO:0016020]; plasma membrane [GO:0005886]; secretory granule membrane [GO:0030667]</t>
  </si>
  <si>
    <t>calcium ion binding [GO:0005509]; G protein-coupled receptor activity [GO:0004930]; transmembrane signaling receptor activity [GO:0004888]</t>
  </si>
  <si>
    <t>P49005</t>
  </si>
  <si>
    <t>DPOD2_HUMAN</t>
  </si>
  <si>
    <t>DNA polymerase delta subunit 2 (DNA polymerase delta subunit p50)</t>
  </si>
  <si>
    <t>POLD2</t>
  </si>
  <si>
    <t>DNA damage response, detection of DNA damage [GO:0042769]; DNA replication [GO:0006260]; DNA strand elongation involved in DNA replication [GO:0006271]; mismatch repair [GO:0006298]; nucleotide-excision repair, DNA gap filling [GO:0006297]; nucleotide-excision repair, DNA incision [GO:0033683]; nucleotide-excision repair, DNA incision, 5'-to lesion [GO:0006296]; telomere maintenance [GO:0000723]; telomere maintenance via semi-conservative replication [GO:0032201]; transcription-coupled nucleotide-excision repair [GO:0006283]; translesion synthesis [GO:0019985]</t>
  </si>
  <si>
    <t>delta DNA polymerase complex [GO:0043625]; nucleoplasm [GO:0005654]; nucleus [GO:0005634]; zeta DNA polymerase complex [GO:0016035]</t>
  </si>
  <si>
    <t>DNA binding [GO:0003677]; DNA-directed DNA polymerase activity [GO:0003887]</t>
  </si>
  <si>
    <t>P49023</t>
  </si>
  <si>
    <t>PAXI_HUMAN</t>
  </si>
  <si>
    <t>Paxillin</t>
  </si>
  <si>
    <t>PXN</t>
  </si>
  <si>
    <t>cell adhesion [GO:0007155]; cellular response to reactive oxygen species [GO:0034614]; endothelial cell migration [GO:0043542]; growth hormone receptor signaling pathway [GO:0060396]; muscle contraction [GO:0006936]; positive regulation of stress fiber assembly [GO:0051496]; signal complex assembly [GO:0007172]; signal transduction [GO:0007165]; substrate adhesion-dependent cell spreading [GO:0034446]; transforming growth factor beta receptor signaling pathway [GO:0007179]; vascular endothelial growth factor receptor signaling pathway [GO:0048010]</t>
  </si>
  <si>
    <t>adherens junction [GO:0005912]; cell-cell junction [GO:0005911]; cell cortex [GO:0005938]; cytosol [GO:0005829]; focal adhesion [GO:0005925]; lamellipodium [GO:0030027]; microtubule associated complex [GO:0005875]; plasma membrane [GO:0005886]; stress fiber [GO:0001725]</t>
  </si>
  <si>
    <t>beta-catenin binding [GO:0008013]; integrin binding [GO:0005178]; metal ion binding [GO:0046872]; neuropilin binding [GO:0038191]; protein kinase binding [GO:0019901]; protein phosphatase binding [GO:0019903]; transcription coregulator activity [GO:0003712]; ubiquitin protein ligase binding [GO:0031625]; vinculin binding [GO:0017166]</t>
  </si>
  <si>
    <t>P49116</t>
  </si>
  <si>
    <t>NR2C2_HUMAN</t>
  </si>
  <si>
    <t>Nuclear receptor subfamily 2 group C member 2 (Orphan nuclear receptor TAK1) (Orphan nuclear receptor TR4) (Testicular receptor 4)</t>
  </si>
  <si>
    <t>NR2C2</t>
  </si>
  <si>
    <t>anatomical structure development [GO:0048856]; cell differentiation [GO:0030154]; nervous system development [GO:0007399]; positive regulation of embryonic development [GO:0040019]; positive regulation of transcription by RNA polymerase II [GO:0045944]; regulation of transcription, DNA-templated [GO:0006355]; regulation of transcription by RNA polymerase II [GO:0006357]; spermatogenesis [GO:0007283]; transcription initiation from RNA polymerase II promoter [GO:0006367]</t>
  </si>
  <si>
    <t>DNA-binding transcription activator activity, RNA polymerase II-specific [GO:0001228]; DNA-binding transcription factor activity [GO:0003700]; DNA-binding transcription factor activity, RNA polymerase II-specific [GO:0000981]; protein heterodimerization activity [GO:0046982]; RNA polymerase II cis-regulatory region sequence-specific DNA binding [GO:0000978]; RNA polymerase II regulatory region sequence-specific DNA binding [GO:0000977]; sequence-specific DNA binding [GO:0043565]; signaling receptor activity [GO:0038023]; steroid hormone receptor activity [GO:0003707]; transcription coactivator activity [GO:0003713]; zinc ion binding [GO:0008270]</t>
  </si>
  <si>
    <t>P49189</t>
  </si>
  <si>
    <t>AL9A1_HUMAN</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</si>
  <si>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</si>
  <si>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ALDH9A1</t>
  </si>
  <si>
    <t>carnitine biosynthetic process [GO:0045329]; cellular aldehyde metabolic process [GO:0006081]; hormone metabolic process [GO:0042445]; neurotransmitter biosynthetic process [GO:0042136]; oxidation-reduction process [GO:0055114]; protein homotetramerization [GO:0051289]</t>
  </si>
  <si>
    <t>1-pyrroline dehydrogenase activity [GO:0033737]; 4-trimethylammoniobutyraldehyde dehydrogenase activity [GO:0047105]; aldehyde dehydrogenase (NAD+) activity [GO:0004029]; aminobutyraldehyde dehydrogenase activity [GO:0019145]; glyceraldehyde-3-phosphate dehydrogenase (NAD+) (non-phosphorylating) activity [GO:0043878]</t>
  </si>
  <si>
    <t>P49247</t>
  </si>
  <si>
    <t>RPIA_HUMAN</t>
  </si>
  <si>
    <t>Ribose-5-phosphate isomerase (EC 5.3.1.6) (Phosphoriboisomerase)</t>
  </si>
  <si>
    <t>RPIA</t>
  </si>
  <si>
    <t>D-ribose metabolic process [GO:0006014]; pentose-phosphate shunt [GO:0006098]; pentose-phosphate shunt, non-oxidative branch [GO:0009052]; ribose phosphate metabolic process [GO:0019693]</t>
  </si>
  <si>
    <t>cytosol [GO:0005829]; intracellular membrane-bounded organelle [GO:0043231]</t>
  </si>
  <si>
    <t>identical protein binding [GO:0042802]; monosaccharide binding [GO:0048029]; ribose-5-phosphate isomerase activity [GO:0004751]</t>
  </si>
  <si>
    <t>P49257</t>
  </si>
  <si>
    <t>LMAN1_HUMAN</t>
  </si>
  <si>
    <t>Protein ERGIC-53 (ER-Golgi intermediate compartment 53 kDa protein) (Gp58) (Intracellular mannose-specific lectin MR60) (Lectin mannose-binding 1)</t>
  </si>
  <si>
    <t>LMAN1</t>
  </si>
  <si>
    <t>blood coagulation [GO:0007596]; COPII vesicle coating [GO:0048208]; endoplasmic reticulum organization [GO:0007029]; endoplasmic reticulum to Golgi vesicle-mediated transport [GO:0006888]; Golgi organization [GO:0007030]; negative regulation of protein targeting to mitochondrion [GO:1903215]; positive regulation of organelle organization [GO:0010638]; protein folding [GO:0006457]; protein N-linked glycosylation via asparagine [GO:0018279]; protein transport [GO:0015031]</t>
  </si>
  <si>
    <t>collagen-containing extracellular matrix [GO:0062023]; COPII-coated ER to Golgi transport vesicle [GO:0030134]; cytosol [GO:0005829]; endoplasmic reticulum-Golgi intermediate compartment [GO:0005793]; endoplasmic reticulum-Golgi intermediate compartment membrane [GO:0033116]; endoplasmic reticulum membrane [GO:0005789]; ER to Golgi transport vesicle membrane [GO:0012507]; extracellular exosome [GO:0070062]; Golgi membrane [GO:0000139]; host cell perinuclear region of cytoplasm [GO:0044220]; integral component of membrane [GO:0016021]; membrane [GO:0016020]; sarcomere [GO:0030017]</t>
  </si>
  <si>
    <t>mannose binding [GO:0005537]; metal ion binding [GO:0046872]; unfolded protein binding [GO:0051082]</t>
  </si>
  <si>
    <t>P49321</t>
  </si>
  <si>
    <t>NASP_HUMAN</t>
  </si>
  <si>
    <t>Nuclear autoantigenic sperm protein (NASP)</t>
  </si>
  <si>
    <t>NASP</t>
  </si>
  <si>
    <t>blastocyst development [GO:0001824]; CENP-A containing nucleosome assembly [GO:0034080]; DNA replication [GO:0006260]; DNA replication-dependent nucleosome assembly [GO:0006335]; DNA replication-independent nucleosome assembly [GO:0006336]; G1/S transition of mitotic cell cycle [GO:0000082]; histone exchange [GO:0043486]; male gonad development [GO:0008584]; nucleosome assembly [GO:0006334]; protein transport [GO:0015031]; response to testosterone [GO:0033574]</t>
  </si>
  <si>
    <t>cytoplasm [GO:0005737]; nuclear chromatin [GO:0000790]; nucleoplasm [GO:0005654]; nucleus [GO:0005634]; protein-containing complex [GO:0032991]</t>
  </si>
  <si>
    <t>histone binding [GO:0042393]; protein-containing complex binding [GO:0044877]</t>
  </si>
  <si>
    <t>P49327</t>
  </si>
  <si>
    <t>FAS_HUMAN</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</si>
  <si>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</si>
  <si>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FASN</t>
  </si>
  <si>
    <t>acetyl-CoA metabolic process [GO:0006084]; cellular response to interleukin-4 [GO:0071353]; establishment of endothelial intestinal barrier [GO:0090557]; ether lipid biosynthetic process [GO:0008611]; fatty acid biosynthetic process [GO:0006633]; fatty acid metabolic process [GO:0006631]; fatty-acyl-CoA biosynthetic process [GO:0046949]; mammary gland development [GO:0030879]; monocyte differentiation [GO:0030224]; neutrophil differentiation [GO:0030223]; osteoblast differentiation [GO:0001649]; positive regulation of cellular metabolic process [GO:0031325]; regulation of cholesterol biosynthetic process [GO:0045540]</t>
  </si>
  <si>
    <t>cytosol [GO:0005829]; extracellular exosome [GO:0070062]; glycogen granule [GO:0042587]; Golgi apparatus [GO:0005794]; melanosome [GO:0042470]; membrane [GO:0016020]; plasma membrane [GO:0005886]</t>
  </si>
  <si>
    <t>(3R)-hydroxymyristoyl-[acyl-carrier-protein] dehydratase activity [GO:0008659]; [acyl-carrier-protein] S-acetyltransferase activity [GO:0004313]; [acyl-carrier-protein] S-malonyltransferase activity [GO:0004314]; 3-hydroxydecanoyl-[acyl-carrier-protein] dehydratase activity [GO:0008693]; 3-hydroxyoctanoyl-[acyl-carrier-protein] dehydratase activity [GO:0047451]; 3-hydroxypalmitoyl-[acyl-carrier-protein] dehydratase activity [GO:0004317]; 3-oxoacyl-[acyl-carrier-protein] reductase (NADPH) activity [GO:0004316]; 3-oxoacyl-[acyl-carrier-protein] synthase activity [GO:0004315]; 3-oxo-glutaryl-[acp] methyl ester reductase activity [GO:0102131]; 3-oxo-pimeloyl-[acp] methyl ester reductase activity [GO:0102132]; cadherin binding [GO:0045296]; drug binding [GO:0008144]; enoyl-[acyl-carrier-protein] reductase (NADPH, A-specific) activity [GO:0047117]; myristoyl-[acyl-carrier-protein] hydrolase activity [GO:0016295]; NADPH binding [GO:0070402]; oleoyl-[acyl-carrier-protein] hydrolase activity [GO:0004320]; palmitoyl-[acyl-carrier-protein] hydrolase activity [GO:0016296]; phosphopantetheine binding [GO:0031177]; protein homodimerization activity [GO:0042803]; RNA binding [GO:0003723]</t>
  </si>
  <si>
    <t>P49354</t>
  </si>
  <si>
    <t>FNTA_HUMAN</t>
  </si>
  <si>
    <t>Protein farnesyltransferase/geranylgeranyltransferase type-1 subunit alpha (EC 2.5.1.58) (EC 2.5.1.59) (CAAX farnesyltransferase subunit alpha) (FTase-alpha) (Ras proteins prenyltransferase subunit alpha) (Type I protein geranyl-geranyltransferase subunit alpha) (GGTase-I-alpha)</t>
  </si>
  <si>
    <t>FNTA</t>
  </si>
  <si>
    <t>neurotransmitter receptor metabolic process [GO:0045213]; positive regulation of deacetylase activity [GO:0090045]; positive regulation of tubulin deacetylation [GO:0090044]; protein farnesylation [GO:0018343]; protein geranylgeranylation [GO:0018344]; regulation of rhodopsin mediated signaling pathway [GO:0022400]; skeletal muscle acetylcholine-gated channel clustering [GO:0071340]; transforming growth factor beta receptor signaling pathway [GO:0007179]</t>
  </si>
  <si>
    <t>CAAX-protein geranylgeranyltransferase complex [GO:0005953]; cytoplasm [GO:0005737]; cytosol [GO:0005829]; microtubule associated complex [GO:0005875]; plasma membrane [GO:0005886]; protein farnesyltransferase complex [GO:0005965]</t>
  </si>
  <si>
    <t>acetylcholine receptor regulator activity [GO:0030548]; alpha-tubulin binding [GO:0043014]; CAAX-protein geranylgeranyltransferase activity [GO:0004662]; microtubule binding [GO:0008017]; protein farnesyltransferase activity [GO:0004660]; protein geranylgeranyltransferase activity [GO:0004661]; Rab geranylgeranyltransferase activity [GO:0004663]; receptor tyrosine kinase binding [GO:0030971]</t>
  </si>
  <si>
    <t>P49356</t>
  </si>
  <si>
    <t>FNTB_HUMAN</t>
  </si>
  <si>
    <t>Protein farnesyltransferase subunit beta (FTase-beta) (EC 2.5.1.58) (CAAX farnesyltransferase subunit beta) (Ras proteins prenyltransferase subunit beta)</t>
  </si>
  <si>
    <t>FNTB</t>
  </si>
  <si>
    <t>protein farnesylation [GO:0018343]; protein prenylation [GO:0018342]; regulation of rhodopsin mediated signaling pathway [GO:0022400]</t>
  </si>
  <si>
    <t>cytosol [GO:0005829]; microtubule associated complex [GO:0005875]; protein farnesyltransferase complex [GO:0005965]</t>
  </si>
  <si>
    <t>protein farnesyltransferase activity [GO:0004660]; zinc ion binding [GO:0008270]</t>
  </si>
  <si>
    <t>P49366</t>
  </si>
  <si>
    <t>DHYS_HUMAN</t>
  </si>
  <si>
    <t>Deoxyhypusine synthase (DHS) (EC 2.5.1.46)</t>
  </si>
  <si>
    <t>DHPS</t>
  </si>
  <si>
    <t>peptidyl-lysine modification to peptidyl-hypusine [GO:0008612]; positive regulation of cell population proliferation [GO:0008284]; spermidine metabolic process [GO:0008216]; translation [GO:0006412]</t>
  </si>
  <si>
    <t>deoxyhypusine synthase activity [GO:0034038]; identical protein binding [GO:0042802]</t>
  </si>
  <si>
    <t>P49368</t>
  </si>
  <si>
    <t>TCPG_HUMAN</t>
  </si>
  <si>
    <t>T-complex protein 1 subunit gamma (TCP-1-gamma) (CCT-gamma) (hTRiC5)</t>
  </si>
  <si>
    <t>CCT3</t>
  </si>
  <si>
    <t>binding of sperm to zona pellucida [GO:0007339]; pore complex assembly [GO:0046931];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</si>
  <si>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cell body [GO:0044297]; chaperonin-containing T-complex [GO:0005832]; cytoskeleton [GO:0005856]; cytosol [GO:0005829]; extracellular exosome [GO:0070062]; microtubule [GO:0005874]; plasma membrane [GO:0005886]; zona pellucida receptor complex [GO:0002199]</t>
  </si>
  <si>
    <t>ATP binding [GO:0005524]; RNA binding [GO:0003723]; unfolded protein binding [GO:0051082]</t>
  </si>
  <si>
    <t>P49411</t>
  </si>
  <si>
    <t>EFTU_HUMAN</t>
  </si>
  <si>
    <t>Elongation factor Tu, mitochondrial (EF-Tu) (P43)</t>
  </si>
  <si>
    <t>TUFM</t>
  </si>
  <si>
    <t>mitochondrial translational elongation [GO:0070125]; response to ethanol [GO:0045471]; translational elongation [GO:0006414]</t>
  </si>
  <si>
    <t>extracellular exosome [GO:0070062]; membrane [GO:0016020]; mitochondrial nucleoid [GO:0042645]; mitochondrion [GO:0005739]; synapse [GO:0045202]</t>
  </si>
  <si>
    <t>P49458</t>
  </si>
  <si>
    <t>SRP09_HUMAN</t>
  </si>
  <si>
    <t>Signal recognition particle 9 kDa protein (SRP9)</t>
  </si>
  <si>
    <t>SRP9</t>
  </si>
  <si>
    <t>negative regulation of translational elongation [GO:0045900]; SRP-dependent cotranslational protein targeting to membrane [GO:0006614]</t>
  </si>
  <si>
    <t>cytosol [GO:0005829]; signal recognition particle, endoplasmic reticulum targeting [GO:0005786]; signal recognition particle receptor complex [GO:0005785]</t>
  </si>
  <si>
    <t>7S RNA binding [GO:0008312]; RNA binding [GO:0003723]; signal recognition particle binding [GO:0005047]</t>
  </si>
  <si>
    <t>P49459</t>
  </si>
  <si>
    <t>UBE2A_HUMAN</t>
  </si>
  <si>
    <t>Ubiquitin-conjugating enzyme E2 A (EC 2.3.2.23) (E2 ubiquitin-conjugating enzyme A) (RAD6 homolog A) (HR6A) (hHR6A) (Ubiquitin carrier protein A) (Ubiquitin-protein ligase A)</t>
  </si>
  <si>
    <t>UBE2A</t>
  </si>
  <si>
    <t>blastocyst hatching [GO:0001835]; DNA repair [GO:0006281]; histone H2A ubiquitination [GO:0033522]; maternal process involved in female pregnancy [GO:0060135]; positive regulation of cell population proliferation [GO:0008284]; postreplication repair [GO:0006301]; proteasome-mediated ubiquitin-dependent protein catabolic process [GO:0043161]; protein autoubiquitination [GO:0051865]; protein K11-linked ubiquitination [GO:0070979]; protein K48-linked ubiquitination [GO:0070936]; protein polyubiquitination [GO:0000209]; protein ubiquitination [GO:0016567]; response to UV [GO:0009411]; ubiquitin-dependent protein catabolic process [GO:0006511]</t>
  </si>
  <si>
    <t>chromatin [GO:0000785]; cytosol [GO:0005829]; HULC complex [GO:0033503]; nuclear chromatin [GO:0000790]; nucleoplasm [GO:0005654]; XY body [GO:0001741]</t>
  </si>
  <si>
    <t>ATP binding [GO:0005524]; ubiquitin conjugating enzyme activity [GO:0061631]; ubiquitin protein ligase binding [GO:0031625]; ubiquitin-protein transferase activity [GO:0004842]</t>
  </si>
  <si>
    <t>P49585</t>
  </si>
  <si>
    <t>PCY1A_HUMAN</t>
  </si>
  <si>
    <t>Choline-phosphate cytidylyltransferase A (EC 2.7.7.15) (CCT-alpha) (CTP:phosphocholine cytidylyltransferase A) (CCT A) (CT A) (Phosphorylcholine transferase A)</t>
  </si>
  <si>
    <t>PCYT1A</t>
  </si>
  <si>
    <t>CDP-choline pathway [GO:0006657]; phosphatidylcholine biosynthetic process [GO:0006656]</t>
  </si>
  <si>
    <t>cytoplasm [GO:0005737]; cytosol [GO:0005829]; endoplasmic reticulum [GO:0005783]; endoplasmic reticulum membrane [GO:0005789]; glycogen granule [GO:0042587]; nuclear envelope [GO:0005635]; plasma membrane [GO:0005886]</t>
  </si>
  <si>
    <t>calmodulin binding [GO:0005516]; choline-phosphate cytidylyltransferase activity [GO:0004105]; phosphatidylcholine binding [GO:0031210]; protein homodimerization activity [GO:0042803]</t>
  </si>
  <si>
    <t>P49588</t>
  </si>
  <si>
    <t>SYAC_HUMAN</t>
  </si>
  <si>
    <t>Alanine--tRNA ligase, cytoplasmic (EC 6.1.1.7) (Alanyl-tRNA synthetase) (AlaRS) (Renal carcinoma antigen NY-REN-42)</t>
  </si>
  <si>
    <t>AARS</t>
  </si>
  <si>
    <t>alanyl-tRNA aminoacylation [GO:0006419]; cerebellar Purkinje cell layer development [GO:0021680]; mitochondrial alanyl-tRNA aminoacylation [GO:0070143]; negative regulation of neuron apoptotic process [GO:0043524]; neuromuscular process controlling balance [GO:0050885]; regulation of cytoplasmic translational fidelity [GO:0140018]; tRNA aminoacylation for protein translation [GO:0006418]; tRNA modification [GO:0006400]; tRNA processing [GO:0008033]</t>
  </si>
  <si>
    <t>alanine-tRNA ligase activity [GO:0004813]; amino acid binding [GO:0016597]; aminoacyl-tRNA editing activity [GO:0002161]; ATP binding [GO:0005524]; Ser-tRNA(Ala) hydrolase activity [GO:0002196]; translation regulator activity [GO:0045182]; tRNA binding [GO:0000049]; zinc ion binding [GO:0008270]</t>
  </si>
  <si>
    <t>P49589</t>
  </si>
  <si>
    <t>SYCC_HUMAN</t>
  </si>
  <si>
    <t>Cysteine--tRNA ligase, cytoplasmic (EC 6.1.1.16) (Cysteinyl-tRNA synthetase) (CysRS)</t>
  </si>
  <si>
    <t>CARS</t>
  </si>
  <si>
    <t>cysteinyl-tRNA aminoacylation [GO:0006423]; tRNA aminoacylation for protein translation [GO:0006418]</t>
  </si>
  <si>
    <t>ATP binding [GO:0005524]; cysteine-tRNA ligase activity [GO:0004817]; metal ion binding [GO:0046872]; protein homodimerization activity [GO:0042803]; tRNA binding [GO:0000049]</t>
  </si>
  <si>
    <t>P49590</t>
  </si>
  <si>
    <t>SYHM_HUMAN</t>
  </si>
  <si>
    <t>Probable histidine--tRNA ligase, mitochondrial (EC 6.1.1.21) (Histidine--tRNA ligase-like) (Histidyl-tRNA synthetase) (HisRS)</t>
  </si>
  <si>
    <t>HARS2</t>
  </si>
  <si>
    <t>histidyl-tRNA aminoacylation [GO:0006427]; translation [GO:0006412]; tRNA aminoacylation for protein translation [GO:0006418]</t>
  </si>
  <si>
    <t>cytoplasm [GO:0005737]; cytosol [GO:0005829]; mitochondrial matrix [GO:0005759]; mitochondrion [GO:0005739]</t>
  </si>
  <si>
    <t>ATP binding [GO:0005524]; histidine-tRNA ligase activity [GO:0004821]; identical protein binding [GO:0042802]; protein homodimerization activity [GO:0042803]; RNA binding [GO:0003723]</t>
  </si>
  <si>
    <t>P49591</t>
  </si>
  <si>
    <t>SYSC_HUMAN</t>
  </si>
  <si>
    <t>Serine--tRNA ligase, cytoplasmic (EC 6.1.1.11) (Seryl-tRNA synthetase) (SerRS) (Seryl-tRNA(Ser/Sec) synthetase)</t>
  </si>
  <si>
    <t>SARS</t>
  </si>
  <si>
    <t>negative regulation of angiogenesis [GO:0016525]; negative regulation of transcription by RNA polymerase II [GO:0000122]; negative regulation of vascular endothelial growth factor production [GO:1904046]; selenocysteine metabolic process [GO:0016259]; selenocysteinyl-tRNA(Sec) biosynthetic process [GO:0097056]; seryl-tRNA aminoacylation [GO:0006434]; translation [GO:0006412]; tRNA aminoacylation for protein translation [GO:0006418]; tRNA processing [GO:0008033]</t>
  </si>
  <si>
    <t>ATP binding [GO:0005524]; protein homodimerization activity [GO:0042803]; RNA binding [GO:0003723]; RNA polymerase II cis-regulatory region sequence-specific DNA binding [GO:0000978]; serine-tRNA ligase activity [GO:0004828]; tRNA binding [GO:0000049]</t>
  </si>
  <si>
    <t>P49593</t>
  </si>
  <si>
    <t>PPM1F_HUMAN</t>
  </si>
  <si>
    <t>Protein phosphatase 1F (EC 3.1.3.16) (Ca(2+)/calmodulin-dependent protein kinase phosphatase) (CaM-kinase phosphatase) (CaMKPase) (Partner of PIX 2) (Protein fem-2 homolog) (hFem-2)</t>
  </si>
  <si>
    <t>PPM1F</t>
  </si>
  <si>
    <t>cellular response to drug [GO:0035690]; histone dephosphorylation [GO:0016576]; intrinsic apoptotic signaling pathway [GO:0097193]; negative regulation of cell-cell adhesion mediated by cadherin [GO:2000048]; negative regulation of peptidyl-serine phosphorylation [GO:0033137]; negative regulation of protein kinase activity [GO:0006469]; negative regulation of protein kinase activity by regulation of protein phosphorylation [GO:0044387]; negative regulation of protein transport [GO:0051224]; negative regulation of transcription, DNA-templated [GO:0045892]; peptidyl-serine dephosphorylation [GO:0070262]; peptidyl-threonine dephosphorylation [GO:0035970]; positive regulation of cell migration [GO:0030335]; positive regulation of cell-substrate adhesion [GO:0010811]; positive regulation of chemotaxis [GO:0050921]; positive regulation of cysteine-type endopeptidase activity involved in apoptotic process [GO:0043280]; positive regulation of epithelial cell migration [GO:0010634]; positive regulation of focal adhesion assembly [GO:0051894]; positive regulation of gene expression [GO:0010628]; positive regulation of growth [GO:0045927]; positive regulation of stress fiber assembly [GO:0051496]; regulation of cellular protein localization [GO:1903827]</t>
  </si>
  <si>
    <t>cytosol [GO:0005829]; nucleus [GO:0005634]; perinuclear region of cytoplasm [GO:0048471]; protein-containing complex [GO:0032991]</t>
  </si>
  <si>
    <t>calmodulin-dependent protein phosphatase activity [GO:0033192]; magnesium-dependent protein serine/threonine phosphatase activity [GO:0004724]; metal ion binding [GO:0046872]; protein serine/threonine phosphatase activity [GO:0004722]; protein tyrosine/serine/threonine phosphatase activity [GO:0008138]</t>
  </si>
  <si>
    <t>P49662</t>
  </si>
  <si>
    <t>CASP4_HUMAN</t>
  </si>
  <si>
    <t>Caspase-4 (CASP-4) (EC 3.4.22.57) (ICE and Ced-3 homolog 2) (ICH-2) (ICE(rel)-II) (Mih1) (Protease TX) [Cleaved into: Caspase-4 subunit 1; Caspase-4 subunit 2]</t>
  </si>
  <si>
    <t>CASP4</t>
  </si>
  <si>
    <t>activation of cysteine-type endopeptidase activity involved in apoptotic process [GO:0006919]; apoptotic process [GO:0006915]; cellular response to amyloid-beta [GO:1904646]; inflammatory response [GO:0006954]; innate immune response [GO:0045087]; intrinsic apoptotic signaling pathway [GO:0097193]; intrinsic apoptotic signaling pathway in response to endoplasmic reticulum stress [GO:0070059]; positive regulation of tumor necrosis factor-mediated signaling pathway [GO:1903265]; proteolysis [GO:0006508]; regulation of inflammatory response [GO:0050727]</t>
  </si>
  <si>
    <t>AIM2 inflammasome complex [GO:0097169]; cytoplasm [GO:0005737]; cytosol [GO:0005829]; endoplasmic reticulum [GO:0005783]; endoplasmic reticulum membrane [GO:0005789]; extracellular region [GO:0005576]; IPAF inflammasome complex [GO:0072557]; mitochondrion [GO:0005739]; NLRP3 inflammasome complex [GO:0072559]; plasma membrane [GO:0005886]; protein-containing complex [GO:0032991]</t>
  </si>
  <si>
    <t>CARD domain binding [GO:0050700]; cysteine-type endopeptidase activity [GO:0004197]; cysteine-type endopeptidase activity involved in apoptotic signaling pathway [GO:0097199]</t>
  </si>
  <si>
    <t>P49720</t>
  </si>
  <si>
    <t>PSB3_HUMAN</t>
  </si>
  <si>
    <t>Proteasome subunit beta type-3 (EC 3.4.25.1) (Proteasome chain 13) (Proteasome component C10-II) (Proteasome theta chain)</t>
  </si>
  <si>
    <t>PSMB3</t>
  </si>
  <si>
    <t>P49721</t>
  </si>
  <si>
    <t>PSB2_HUMAN</t>
  </si>
  <si>
    <t>Proteasome subunit beta type-2 (EC 3.4.25.1) (Macropain subunit C7-I) (Multicatalytic endopeptidase complex subunit C7-I) (Proteasome component C7-I)</t>
  </si>
  <si>
    <t>PSMB2</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</si>
  <si>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response to organic cyclic compound [GO:0014070]; response to organonitrogen compound [GO:0010243];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</si>
  <si>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extracellular exosome [GO:0070062]; membrane [GO:0016020]; nucleoplasm [GO:0005654]; nucleus [GO:0005634]; proteasome complex [GO:0000502]; proteasome core complex [GO:0005839]; proteasome core complex, beta-subunit complex [GO:0019774]</t>
  </si>
  <si>
    <t>P49736</t>
  </si>
  <si>
    <t>MCM2_HUMAN</t>
  </si>
  <si>
    <t>DNA replication licensing factor MCM2 (EC 3.6.4.12) (Minichromosome maintenance protein 2 homolog) (Nuclear protein BM28)</t>
  </si>
  <si>
    <t>MCM2</t>
  </si>
  <si>
    <t>apoptotic process [GO:0006915]; cellular response to interleukin-4 [GO:0071353]; cochlea development [GO:0090102]; DNA replication [GO:0006260]; DNA replication initiation [GO:0006270]; DNA unwinding involved in DNA replication [GO:0006268]; double-strand break repair via break-induced replication [GO:0000727]; G1/S transition of mitotic cell cycle [GO:0000082]; mitotic DNA replication initiation [GO:1902975]; negative regulation of DNA helicase activity [GO:1905775]; nucleosome assembly [GO:0006334]; pre-replicative complex assembly involved in nuclear cell cycle DNA replication [GO:0006267]</t>
  </si>
  <si>
    <t>chromatin [GO:0000785]; cytoplasm [GO:0005737]; MCM complex [GO:0042555]; microtubule cytoskeleton [GO:0015630]; nuclear chromosome, telomeric region [GO:0000784]; nuclear origin of replication recognition complex [GO:0005664]; nucleoplasm [GO:0005654]; nucleus [GO:0005634]</t>
  </si>
  <si>
    <t>ATP binding [GO:0005524]; DNA binding [GO:0003677]; DNA helicase activity [GO:0003678]; DNA replication origin binding [GO:0003688]; enzyme binding [GO:0019899]; histone binding [GO:0042393]; metal ion binding [GO:0046872]; single-stranded DNA binding [GO:0003697]</t>
  </si>
  <si>
    <t>P49748</t>
  </si>
  <si>
    <t>ACADV_HUMAN</t>
  </si>
  <si>
    <t>Very long-chain specific acyl-CoA dehydrogenase, mitochondrial (VLCAD) (EC 1.3.8.9)</t>
  </si>
  <si>
    <t>ACADVL</t>
  </si>
  <si>
    <t>energy derivation by oxidation of organic compounds [GO:0015980]; epithelial cell differentiation [GO:0030855]; fatty acid beta-oxidation [GO:0006635]; fatty acid beta-oxidation using acyl-CoA dehydrogenase [GO:0033539]; IRE1-mediated unfolded protein response [GO:0036498]; negative regulation of fatty acid biosynthetic process [GO:0045717]; negative regulation of fatty acid oxidation [GO:0046322]; regulation of cholesterol metabolic process [GO:0090181]; response to cold [GO:0009409]; temperature homeostasis [GO:0001659]</t>
  </si>
  <si>
    <t>cytosol [GO:0005829]; mitochondrial inner membrane [GO:0005743]; mitochondrial matrix [GO:0005759]; mitochondrial membrane [GO:0031966]; mitochondrial nucleoid [GO:0042645]; mitochondrion [GO:0005739]; nucleolus [GO:0005730]; nucleoplasm [GO:0005654]</t>
  </si>
  <si>
    <t>fatty-acyl-CoA binding [GO:0000062]; flavin adenine dinucleotide binding [GO:0050660]; long-chain-acyl-CoA dehydrogenase activity [GO:0004466]; very-long-chain-acyl-CoA dehydrogenase activity [GO:0017099]</t>
  </si>
  <si>
    <t>P49750</t>
  </si>
  <si>
    <t>YLPM1_HUMAN</t>
  </si>
  <si>
    <t>YLP motif-containing protein 1 (Nuclear protein ZAP3) (ZAP113)</t>
  </si>
  <si>
    <t>YLPM1</t>
  </si>
  <si>
    <t>regulation of telomere maintenance [GO:0032204]</t>
  </si>
  <si>
    <t>cytosol [GO:0005829]; nuclear speck [GO:0016607]; nucleoplasm [GO:0005654]; nucleus [GO:0005634]</t>
  </si>
  <si>
    <t>P49754</t>
  </si>
  <si>
    <t>VPS41_HUMAN</t>
  </si>
  <si>
    <t>Vacuolar protein sorting-associated protein 41 homolog (S53)</t>
  </si>
  <si>
    <t>VPS41</t>
  </si>
  <si>
    <t>autophagy [GO:0006914]; endosomal vesicle fusion [GO:0034058]; endosome to lysosome transport [GO:0008333]; Golgi vesicle transport [GO:0048193]; intracellular protein transport [GO:0006886]; late endosome to lysosome transport [GO:1902774]; regulated exocytosis [GO:0045055]; regulation of SNARE complex assembly [GO:0035542]; vacuole fusion, non-autophagic [GO:0042144]</t>
  </si>
  <si>
    <t>AP-3 adaptor complex [GO:0030123]; clathrin-coated vesicle [GO:0030136]; cytosol [GO:0005829]; early endosome [GO:0005769]; endosome membrane [GO:0010008]; Golgi apparatus [GO:0005794]; Golgi-associated vesicle [GO:0005798]; HOPS complex [GO:0030897]; late endosome [GO:0005770]; late endosome membrane [GO:0031902]; lysosomal membrane [GO:0005765]; membrane [GO:0016020]; microtubule cytoskeleton [GO:0015630]</t>
  </si>
  <si>
    <t>identical protein binding [GO:0042802]; metal ion binding [GO:0046872]; microtubule binding [GO:0008017]; protein self-association [GO:0043621]</t>
  </si>
  <si>
    <t>P49755</t>
  </si>
  <si>
    <t>TMEDA_HUMAN</t>
  </si>
  <si>
    <t>Transmembrane emp24 domain-containing protein 10 (21 kDa transmembrane-trafficking protein) (S31III125) (S31I125) (Tmp-21-I) (Transmembrane protein Tmp21) (p23) (p24 family protein delta-1) (p24delta1) (p24delta)</t>
  </si>
  <si>
    <t>TMED10</t>
  </si>
  <si>
    <t>COPI-coated vesicle budding [GO:0035964]; COPI coating of Golgi vesicle [GO:0048205]; COPII vesicle coating [GO:0048208]; endoplasmic reticulum to Golgi vesicle-mediated transport [GO:0006888]; Golgi organization [GO:0007030]; intracellular protein transport [GO:0006886]; kidney development [GO:0001822]; protein complex oligomerization [GO:0051259]; regulated exocytosis [GO:0045055]; regulation of amyloid-beta formation [GO:1902003]; response to alkaloid [GO:0043279]; retrograde vesicle-mediated transport, Golgi to endoplasmic reticulum [GO:0006890]; vesicle cargo loading [GO:0035459]; vesicle targeting, to, from or within Golgi [GO:0048199]</t>
  </si>
  <si>
    <t>cell [GO:0005623]; cis-Golgi network [GO:0005801]; COPI-coated vesicle [GO:0030137]; COPII-coated ER to Golgi transport vesicle [GO:0030134]; endoplasmic reticulum [GO:0005783]; endoplasmic reticulum-Golgi intermediate compartment [GO:0005793]; endoplasmic reticulum-Golgi intermediate compartment membrane [GO:0033116]; endoplasmic reticulum membrane [GO:0005789]; ER to Golgi transport vesicle membrane [GO:0012507]; gamma-secretase complex [GO:0070765]; Golgi apparatus [GO:0005794]; Golgi membrane [GO:0000139]; integral component of membrane [GO:0016021]; melanosome [GO:0042470]; plasma membrane [GO:0005886]; secretory granule membrane [GO:0030667]; trans-Golgi network transport vesicle [GO:0030140]; transport vesicle [GO:0030133]; zymogen granule membrane [GO:0042589]</t>
  </si>
  <si>
    <t>protein-containing complex binding [GO:0044877]; syntaxin binding [GO:0019905]</t>
  </si>
  <si>
    <t>P49756</t>
  </si>
  <si>
    <t>RBM25_HUMAN</t>
  </si>
  <si>
    <t>RNA-binding protein 25 (Arg/Glu/Asp-rich protein of 120 kDa) (RED120) (Protein S164) (RNA-binding motif protein 25) (RNA-binding region-containing protein 7)</t>
  </si>
  <si>
    <t>RBM25</t>
  </si>
  <si>
    <t>mRNA processing [GO:0006397]; regulation of alternative mRNA splicing, via spliceosome [GO:0000381]; regulation of apoptotic process [GO:0042981]; RNA splicing [GO:0008380]</t>
  </si>
  <si>
    <t>cytoplasm [GO:0005737]; nuclear speck [GO:0016607]</t>
  </si>
  <si>
    <t>P49773</t>
  </si>
  <si>
    <t>HINT1_HUMAN</t>
  </si>
  <si>
    <t>Histidine triad nucleotide-binding protein 1 (EC 3.-.-.-) (Adenosine 5'-monophosphoramidase) (Protein kinase C inhibitor 1) (Protein kinase C-interacting protein 1) (PKCI-1)</t>
  </si>
  <si>
    <t>HINT1</t>
  </si>
  <si>
    <t>intrinsic apoptotic signaling pathway by p53 class mediator [GO:0072332]; positive regulation of calcium-mediated signaling [GO:0050850]; purine ribonucleotide catabolic process [GO:0009154]; regulation of transcription, DNA-templated [GO:0006355]; signal transduction [GO:0007165]</t>
  </si>
  <si>
    <t>cytoskeleton [GO:0005856]; cytosol [GO:0005829]; extracellular exosome [GO:0070062]; histone deacetylase complex [GO:0000118]; nucleoplasm [GO:0005654]; nucleus [GO:0005634]; plasma membrane [GO:0005886]</t>
  </si>
  <si>
    <t>hydrolase activity [GO:0016787]; nucleotide binding [GO:0000166]; protein kinase C binding [GO:0005080]</t>
  </si>
  <si>
    <t>P49790</t>
  </si>
  <si>
    <t>NU153_HUMAN</t>
  </si>
  <si>
    <t>Nuclear pore complex protein Nup153 (153 kDa nucleoporin) (Nucleoporin Nup153)</t>
  </si>
  <si>
    <t>NUP153</t>
  </si>
  <si>
    <t>intracellular transport of virus [GO:0075733]; mRNA export from nucleus [GO:0006406]; negative regulation of RNA export from nucleus [GO:0046832]; nuclear pore complex assembly [GO:0051292]; protein import into nucleus [GO:0006606]; protein sumoylation [GO:0016925]; regulation of cellular response to heat [GO:1900034]; regulation of gene silencing by miRNA [GO:0060964]; regulation of glycolytic process [GO:0006110]; tRNA export from nucleus [GO:0006409]; viral entry into host cell [GO:0046718]; viral penetration into host nucleus [GO:0075732]; viral process [GO:0016032]; viral transcription [GO:0019083]</t>
  </si>
  <si>
    <t>cytosol [GO:0005829]; host cell [GO:0043657]; nuclear inclusion body [GO:0042405]; nuclear membrane [GO:0031965]; nuclear periphery [GO:0034399]; nuclear pore [GO:0005643]; nuclear pore central transport channel [GO:0044613]; nuclear pore nuclear basket [GO:0044615]; nucleolus [GO:0005730]; nucleoplasm [GO:0005654]</t>
  </si>
  <si>
    <t>DNA binding [GO:0003677]; identical protein binding [GO:0042802]; metal ion binding [GO:0046872]; nuclear localization sequence binding [GO:0008139]; protein membrane anchor [GO:0043495]; structural constituent of nuclear pore [GO:0017056]</t>
  </si>
  <si>
    <t>P49792</t>
  </si>
  <si>
    <t>RBP2_HUMAN</t>
  </si>
  <si>
    <t>E3 SUMO-protein ligase RanBP2 (EC 2.3.2.-) (358 kDa nucleoporin) (Nuclear pore complex protein Nup358) (Nucleoporin Nup358) (Ran-binding protein 2) (RanBP2) (p270)</t>
  </si>
  <si>
    <t>RANBP2</t>
  </si>
  <si>
    <t>centrosome localization [GO:0051642]; intracellular transport of virus [GO:0075733]; mRNA export from nucleus [GO:0006406]; NLS-bearing protein import into nucleus [GO:0006607]; positive regulation of glucokinase activity [GO:0033133]; positive regulation of GTPase activity [GO:0043547]; protein folding [GO:0006457]; protein peptidyl-prolyl isomerization [GO:0000413]; protein sumoylation [GO:0016925]; regulation of cellular response to heat [GO:1900034]; regulation of gene silencing by miRNA [GO:0060964]; regulation of gluconeogenesis [GO:0006111]; regulation of glycolytic process [GO:0006110]; response to amphetamine [GO:0001975]; tRNA export from nucleus [GO:0006409]; viral process [GO:0016032]; viral transcription [GO:0019083]</t>
  </si>
  <si>
    <t>annulate lamellae [GO:0005642]; cytoplasm [GO:0005737]; cytoplasmic periphery of the nuclear pore complex [GO:1990723]; cytosol [GO:0005829]; host cell [GO:0043657]; intracellular membrane-bounded organelle [GO:0043231]; membrane [GO:0016020]; mitochondrion [GO:0005739]; nuclear envelope [GO:0005635]; nuclear inclusion body [GO:0042405]; nuclear membrane [GO:0031965]; nuclear pore [GO:0005643]; nuclear pore cytoplasmic filaments [GO:0044614]; nuclear pore nuclear basket [GO:0044615]; nucleus [GO:0005634]</t>
  </si>
  <si>
    <t>metal ion binding [GO:0046872]; protein-containing complex binding [GO:0044877]; Ran GTPase binding [GO:0008536]; RNA binding [GO:0003723]; SUMO transferase activity [GO:0019789]</t>
  </si>
  <si>
    <t>P49795</t>
  </si>
  <si>
    <t>RGS19_HUMAN</t>
  </si>
  <si>
    <t>Regulator of G-protein signaling 19 (RGS19) (G-alpha-interacting protein) (GAIP)</t>
  </si>
  <si>
    <t>RGS19</t>
  </si>
  <si>
    <t>autophagy [GO:0006914]; G protein-coupled receptor signaling pathway [GO:0007186]; negative regulation of signal transduction [GO:0009968]; response to ethanol [GO:0045471]; small GTPase mediated signal transduction [GO:0007264]</t>
  </si>
  <si>
    <t>brush border [GO:0005903]; clathrin-coated vesicle [GO:0030136]; Golgi apparatus [GO:0005794]; membrane [GO:0016020]; membrane raft [GO:0045121]; plasma membrane [GO:0005886]</t>
  </si>
  <si>
    <t>G-protein alpha-subunit binding [GO:0001965]; GTPase activity [GO:0003924]</t>
  </si>
  <si>
    <t>P49821</t>
  </si>
  <si>
    <t>NDUV1_HUMAN</t>
  </si>
  <si>
    <t>NADH dehydrogenase [ubiquinone] flavoprotein 1, mitochondrial (EC 1.6.99.3) (EC 7.1.1.2) (Complex I-51kD) (CI-51kD) (NADH dehydrogenase flavoprotein 1) (NADH-ubiquinone oxidoreductase 51 kDa subunit)</t>
  </si>
  <si>
    <t>NDUFV1</t>
  </si>
  <si>
    <t>mitochondrial ATP synthesis coupled electron transport [GO:0042775]; mitochondrial electron transport, NADH to ubiquinone [GO:0006120]; mitochondrial respiratory chain complex I assembly [GO:0032981]</t>
  </si>
  <si>
    <t>cytosol [GO:0005829]; mitochondrial inner membrane [GO:0005743]; mitochondrial respiratory chain complex I [GO:0005747]; mitochondrion [GO:0005739]</t>
  </si>
  <si>
    <t>4 iron, 4 sulfur cluster binding [GO:0051539]; FMN binding [GO:0010181]; metal ion binding [GO:0046872]; NAD binding [GO:0051287]; NADH dehydrogenase (ubiquinone) activity [GO:0008137]</t>
  </si>
  <si>
    <t>P49840</t>
  </si>
  <si>
    <t>GSK3A_HUMAN</t>
  </si>
  <si>
    <t>Glycogen synthase kinase-3 alpha (GSK-3 alpha) (EC 2.7.11.26) (Serine/threonine-protein kinase GSK3A) (EC 2.7.11.1)</t>
  </si>
  <si>
    <t>GSK3A</t>
  </si>
  <si>
    <t>aging [GO:0007568]; cardiac left ventricle morphogenesis [GO:0003214]; cell migration [GO:0016477]; cellular response to insulin stimulus [GO:0032869]; cellular response to interleukin-3 [GO:0036016]; cellular response to lithium ion [GO:0071285]; dopamine receptor signaling pathway [GO:0007212]; excitatory postsynaptic potential [GO:0060079]; extrinsic apoptotic signaling pathway [GO:0097191]; extrinsic apoptotic signaling pathway in absence of ligand [GO:0097192]; glycogen metabolic process [GO:0005977]; hypermethylation of CpG island [GO:0044027]; insulin receptor signaling pathway [GO:0008286]; IRE1-mediated unfolded protein response [GO:0036498]; negative regulation of canonical Wnt signaling pathway [GO:0090090]; negative regulation of cell growth involved in cardiac muscle cell development [GO:0061052]; negative regulation of dendrite development [GO:2000171]; negative regulation of glucose import [GO:0046325]; negative regulation of glycogen (starch) synthase activity [GO:2000466]; negative regulation of glycogen biosynthetic process [GO:0045719]; negative regulation of glycogen synthase activity, transferring glucose-1-phosphate [GO:1904227]; negative regulation of insulin receptor signaling pathway [GO:0046627]; negative regulation of TOR signaling [GO:0032007]; negative regulation of type B pancreatic cell development [GO:2000077]; negative regulation of UDP-glucose catabolic process [GO:0010905]; peptidyl-serine phosphorylation [GO:0018105]; peptidyl-threonine phosphorylation [GO:0018107]; positive regulation of adenylate cyclase-activating adrenergic receptor signaling pathway [GO:0071879]; positive regulation of adenylate cyclase-activating G protein-coupled receptor signaling pathway [GO:0106071]; positive regulation of amyloid-beta formation [GO:1902004]; positive regulation of autophagy [GO:0010508]; positive regulation of gene expression [GO:0010628]; positive regulation of glycogen (starch) synthase activity [GO:2000467]; positive regulation of heart contraction [GO:0045823]; positive regulation of mitochondrial outer membrane permeabilization involved in apoptotic signaling pathway [GO:1901030]; positive regulation of neuron apoptotic process [GO:0043525]; positive regulation of peptidyl-serine phosphorylation [GO:0033138]; positive regulation of peptidyl-threonine phosphorylation [GO:0010800]; positive regulation of proteasomal ubiquitin-dependent protein catabolic process [GO:0032436]; positive regulation of protein catabolic process [GO:0045732]; positive regulation of protein targeting to mitochondrion [GO:1903955]; positive regulation of protein ubiquitination [GO:0031398]; positive regulation of transcription by RNA polymerase II [GO:0045944]; proteasome-mediated ubiquitin-dependent protein catabolic process [GO:0043161]; protein phosphorylation [GO:0006468]; regulation of autophagy of mitochondrion [GO:1903146]; regulation of gene expression by genetic imprinting [GO:0006349]; regulation of microtubule cytoskeleton organization [GO:0070507]; regulation of systemic arterial blood pressure [GO:0003073]; signal transduction [GO:0007165]; Wnt signaling pathway [GO:0016055]</t>
  </si>
  <si>
    <t>apical dendrite [GO:0097440]; axon [GO:0030424]; beta-catenin destruction complex [GO:0030877]; cytosol [GO:0005829]; microtubule [GO:0005874]; mitochondrion [GO:0005739]; neuronal cell body [GO:0043025]; nucleus [GO:0005634]; postsynapse [GO:0098794]; proximal dendrite [GO:1990635]</t>
  </si>
  <si>
    <t>ATP binding [GO:0005524]; protein kinase A catalytic subunit binding [GO:0034236]; protein kinase binding [GO:0019901]; protein serine/threonine kinase activity [GO:0004674]; signaling receptor binding [GO:0005102]; tau protein binding [GO:0048156]; tau-protein kinase activity [GO:0050321]</t>
  </si>
  <si>
    <t>P49841</t>
  </si>
  <si>
    <t>GSK3B_HUMAN</t>
  </si>
  <si>
    <t>Glycogen synthase kinase-3 beta (GSK-3 beta) (EC 2.7.11.26) (Serine/threonine-protein kinase GSK3B) (EC 2.7.11.1)</t>
  </si>
  <si>
    <t>GSK3B</t>
  </si>
  <si>
    <t>beta-catenin destruction complex assembly [GO:1904885]; beta-catenin destruction complex disassembly [GO:1904886]; cellular response to amyloid-beta [GO:1904646]; cellular response to interleukin-3 [GO:0036016]; circadian rhythm [GO:0007623]; dopamine receptor signaling pathway [GO:0007212]; epithelial to mesenchymal transition [GO:0001837]; ER overload response [GO:0006983]; establishment of cell polarity [GO:0030010]; excitatory postsynaptic potential [GO:0060079]; extrinsic apoptotic signaling pathway [GO:0097191]; extrinsic apoptotic signaling pathway in absence of ligand [GO:0097192]; glycogen metabolic process [GO:0005977]; hippocampus development [GO:0021766]; insulin receptor signaling pathway [GO:0008286]; intracellular signal transduction [GO:0035556]; maintenance of cell polarity [GO:0030011]; negative regulation of apoptotic process [GO:0043066]; negative regulation of calcineurin-NFAT signaling cascade [GO:0070885]; negative regulation of canonical Wnt signaling pathway [GO:0090090]; negative regulation of dendrite development [GO:2000171]; negative regulation of dopaminergic neuron differentiation [GO:1904339]; negative regulation of glycogen (starch) synthase activity [GO:2000466]; negative regulation of glycogen biosynthetic process [GO:0045719]; negative regulation of neuron death [GO:1901215]; negative regulation of phosphoprotein phosphatase activity [GO:0032515]; negative regulation of protein acetylation [GO:1901984]; negative regulation of protein binding [GO:0032091]; negative regulation of protein complex assembly [GO:0031333]; negative regulation of protein localization to nucleus [GO:1900181]; negative regulation of type B pancreatic cell development [GO:2000077]; neuron projection development [GO:0031175]; neuron projection organization [GO:0106027]; peptidyl-serine phosphorylation [GO:0018105]; peptidyl-threonine phosphorylation [GO:0018107]; positive regulation of autophagy [GO:0010508]; positive regulation of cell-matrix adhesion [GO:0001954]; positive regulation of gene expression [GO:0010628]; positive regulation of GTPase activity [GO:0043547]; positive regulation of mitochondrial outer membrane permeabilization involved in apoptotic signaling pathway [GO:1901030]; positive regulation of mitochondrion organization [GO:0010822]; positive regulation of neuron death [GO:1901216]; positive regulation of proteasomal ubiquitin-dependent protein catabolic process [GO:0032436]; positive regulation of protein binding [GO:0032092]; positive regulation of protein catabolic process [GO:0045732]; positive regulation of protein complex assembly [GO:0031334]; positive regulation of protein export from nucleus [GO:0046827]; positive regulation of protein localization to centrosome [GO:1904781]; protein autophosphorylation [GO:0046777]; protein phosphorylation [GO:0006468]; regulation of axon extension [GO:0030516]; regulation of axonogenesis [GO:0050770]; regulation of cellular response to heat [GO:1900034]; regulation of circadian rhythm [GO:0042752]; regulation of dendrite morphogenesis [GO:0048814]; regulation of long-term synaptic potentiation [GO:1900271]; regulation of microtubule anchoring at centrosome [GO:0150101]; regulation of microtubule-based process [GO:0032886]; regulation of microtubule cytoskeleton organization [GO:0070507]; regulation of synaptic vesicle exocytosis [GO:2000300]; signal transduction [GO:0007165]; superior temporal gyrus development [GO:0071109]; Wnt signaling pathway [GO:0016055]</t>
  </si>
  <si>
    <t>axon [GO:0030424]; beta-catenin destruction complex [GO:0030877]; centrosome [GO:0005813]; cytoplasm [GO:0005737]; cytosol [GO:0005829]; dendrite [GO:0030425]; glutamatergic synapse [GO:0098978]; mitochondrion [GO:0005739]; nucleoplasm [GO:0005654]; nucleus [GO:0005634]; plasma membrane [GO:0005886]; postsynapse [GO:0098794]; Wnt signalosome [GO:1990909]</t>
  </si>
  <si>
    <t>ATP binding [GO:0005524]; beta-catenin binding [GO:0008013]; dynactin binding [GO:0034452]; kinase activity [GO:0016301]; NF-kappaB binding [GO:0051059]; p53 binding [GO:0002039]; protease binding [GO:0002020]; protein kinase A catalytic subunit binding [GO:0034236]; protein kinase activity [GO:0004672]; protein kinase binding [GO:0019901]; protein serine/threonine kinase activity [GO:0004674]; RNA polymerase II transcription factor binding [GO:0001085]; tau protein binding [GO:0048156]; tau-protein kinase activity [GO:0050321]; ubiquitin protein ligase binding [GO:0031625]</t>
  </si>
  <si>
    <t>P49863</t>
  </si>
  <si>
    <t>GRAK_HUMAN</t>
  </si>
  <si>
    <t>Granzyme K (EC 3.4.21.-) (Fragmentin-3) (Granzyme-3) (NK-tryptase-2) (NK-Tryp-2)</t>
  </si>
  <si>
    <t>GZMK</t>
  </si>
  <si>
    <t>negative regulation of oxidoreductase activity [GO:0051354]; positive regulation of apoptotic process [GO:0043065]</t>
  </si>
  <si>
    <t>extracellular region [GO:0005576]</t>
  </si>
  <si>
    <t>P49902</t>
  </si>
  <si>
    <t>5NTC_HUMAN</t>
  </si>
  <si>
    <t>Cytosolic purine 5'-nucleotidase (EC 3.1.3.5) (Cytosolic 5'-nucleotidase II)</t>
  </si>
  <si>
    <t>NT5C2</t>
  </si>
  <si>
    <t>adenosine metabolic process [GO:0046085]; drug metabolic process [GO:0017144]; IMP metabolic process [GO:0046040]; purine nucleotide catabolic process [GO:0006195]</t>
  </si>
  <si>
    <t>5'-nucleotidase activity [GO:0008253]; metal ion binding [GO:0046872]; nucleotide binding [GO:0000166]</t>
  </si>
  <si>
    <t>P49903</t>
  </si>
  <si>
    <t>SPS1_HUMAN</t>
  </si>
  <si>
    <t>Selenide, water dikinase 1 (EC 2.7.9.3) (Selenium donor protein 1) (Selenophosphate synthase 1)</t>
  </si>
  <si>
    <t>SEPHS1</t>
  </si>
  <si>
    <t>cellular protein modification process [GO:0006464]; selenium compound metabolic process [GO:0001887]; selenocysteine biosynthetic process [GO:0016260]; tRNA seleno-modification [GO:0070329]</t>
  </si>
  <si>
    <t>cytoplasm [GO:0005737]; nuclear membrane [GO:0031965]; plasma membrane [GO:0005886]</t>
  </si>
  <si>
    <t>ATP binding [GO:0005524]; GTP binding [GO:0005525]; identical protein binding [GO:0042802]; protein heterodimerization activity [GO:0046982]; protein homodimerization activity [GO:0042803]; selenide, water dikinase activity [GO:0004756]</t>
  </si>
  <si>
    <t>P49915</t>
  </si>
  <si>
    <t>GUAA_HUMAN</t>
  </si>
  <si>
    <t>GMP synthase [glutamine-hydrolyzing] (EC 6.3.5.2) (GMP synthetase) (Glutamine amidotransferase)</t>
  </si>
  <si>
    <t>GMPS</t>
  </si>
  <si>
    <t>glutamine metabolic process [GO:0006541]; GMP biosynthetic process [GO:0006177]; purine nucleobase biosynthetic process [GO:0009113]; purine ribonucleoside monophosphate biosynthetic process [GO:0009168]</t>
  </si>
  <si>
    <t>ATP binding [GO:0005524]; GMP synthase (glutamine-hydrolyzing) activity [GO:0003922]; GMP synthase activity [GO:0003921]; pyrophosphatase activity [GO:0016462]</t>
  </si>
  <si>
    <t>P49959</t>
  </si>
  <si>
    <t>MRE11_HUMAN</t>
  </si>
  <si>
    <t>Double-strand break repair protein MRE11 (EC 3.1.-.-) (Double-strand break repair protein MRE11A) (Meiotic recombination 11 homolog 1) (MRE11 homolog 1) (Meiotic recombination 11 homolog A) (MRE11 homolog A)</t>
  </si>
  <si>
    <t>MRE11</t>
  </si>
  <si>
    <t>cell population proliferation [GO:0008283]; cellular response to DNA damage stimulus [GO:0006974]; DNA double-strand break processing [GO:0000729]; DNA duplex unwinding [GO:0032508]; DNA recombination [GO:0006310]; DNA repair [GO:0006281]; DNA replication [GO:0006260]; DNA strand resection involved in replication fork processing [GO:0110025]; double-strand break repair [GO:0006302]; double-strand break repair via homologous recombination [GO:0000724]; double-strand break repair via nonhomologous end joining [GO:0006303]; intra-S DNA damage checkpoint [GO:0031573]; meiotic DNA double-strand break formation [GO:0042138]; mitochondrial double-strand break repair via homologous recombination [GO:0097552]; mitotic G2 DNA damage checkpoint [GO:0007095]; negative regulation of apoptotic process [GO:0043066]; positive regulation of kinase activity [GO:0033674]; positive regulation of protein autophosphorylation [GO:0031954]; positive regulation of telomere maintenance [GO:0032206]; positive regulation of type I interferon production [GO:0032481]; reciprocal meiotic recombination [GO:0007131]; regulation of mitotic recombination [GO:0000019]; regulation of signal transduction by p53 class mediator [GO:1901796]; sister chromatid cohesion [GO:0007062]; synapsis [GO:0007129]; telomere maintenance [GO:0000723]; telomere maintenance via telomerase [GO:0007004]; telomeric 3' overhang formation [GO:0031860]; viral process [GO:0016032]</t>
  </si>
  <si>
    <t>cytoplasm [GO:0005737]; cytosol [GO:0005829]; Mre11 complex [GO:0030870]; nuclear chromosome, telomeric region [GO:0000784]; nucleoplasm [GO:0005654]; nucleus [GO:0005634]; PML body [GO:0016605]; replication fork [GO:0005657]; site of double-strand break [GO:0035861]</t>
  </si>
  <si>
    <t>3'-5' exonuclease activity [GO:0008408]; 5'-3' exonuclease activity [GO:0008409]; cadherin binding [GO:0045296]; double-stranded DNA binding [GO:0003690]; endodeoxyribonuclease activity [GO:0004520]; identical protein binding [GO:0042802]; manganese ion binding [GO:0030145]; nuclease activity [GO:0004518]; protein C-terminus binding [GO:0008022]; single-stranded DNA endodeoxyribonuclease activity [GO:0000014]</t>
  </si>
  <si>
    <t>P49961</t>
  </si>
  <si>
    <t>ENTP1_HUMAN</t>
  </si>
  <si>
    <t>Ectonucleoside triphosphate diphosphohydrolase 1 (NTPDase 1) (EC 3.6.1.5) (Ecto-ATP diphosphohydrolase 1) (Ecto-ATPDase 1) (Ecto-ATPase 1) (Ecto-apyrase) (Lymphoid cell activation antigen) (CD antigen CD39)</t>
  </si>
  <si>
    <t>ENTPD1</t>
  </si>
  <si>
    <t>blood coagulation [GO:0007596]; cell adhesion [GO:0007155]; nucleobase-containing small molecule catabolic process [GO:0034656]</t>
  </si>
  <si>
    <t>extracellular exosome [GO:0070062]; integral component of plasma membrane [GO:0005887]; membrane [GO:0016020]; plasma membrane [GO:0005886]</t>
  </si>
  <si>
    <t>8-oxo-dGTP phosphohydrolase activity [GO:0102490]; ATP binding [GO:0005524]; dATP phosphohydrolase activity [GO:0102485]; dCTP phosphohydrolase activity [GO:0102486]; dGTP phosphohydrolase activity [GO:0102491]; dTTP phosphohydrolase activity [GO:0102488]; dUTP phosphohydrolase activity [GO:0102487]; GTP phosphohydrolase activity [GO:0102489]</t>
  </si>
  <si>
    <t>P50213</t>
  </si>
  <si>
    <t>IDH3A_HUMAN</t>
  </si>
  <si>
    <t>Isocitrate dehydrogenase [NAD] subunit alpha, mitochondrial (EC 1.1.1.41) (Isocitric dehydrogenase subunit alpha) (NAD(+)-specific ICDH subunit alpha)</t>
  </si>
  <si>
    <t>IDH3A</t>
  </si>
  <si>
    <t>carbohydrate metabolic process [GO:0005975]; isocitrate metabolic process [GO:0006102]; tricarboxylic acid cycle [GO:0006099]</t>
  </si>
  <si>
    <t>isocitrate dehydrogenase (NAD+) activity [GO:0004449]; magnesium ion binding [GO:0000287]; NAD binding [GO:0051287]</t>
  </si>
  <si>
    <t>P50336</t>
  </si>
  <si>
    <t>PPOX_HUMAN</t>
  </si>
  <si>
    <t>Protoporphyrinogen oxidase (PPO) (EC 1.3.3.4)</t>
  </si>
  <si>
    <t>PPOX</t>
  </si>
  <si>
    <t>heme biosynthetic process [GO:0006783]; oxidation-reduction process [GO:0055114]; porphyrin-containing compound biosynthetic process [GO:0006779]; protoporphyrinogen IX biosynthetic process [GO:0006782]; response to drug [GO:0042493]</t>
  </si>
  <si>
    <t>integral component of mitochondrial inner membrane [GO:0031305]; intrinsic component of mitochondrial inner membrane [GO:0031304]; mitochondrial intermembrane space [GO:0005758]; mitochondrial membrane [GO:0031966]; mitochondrion [GO:0005739]</t>
  </si>
  <si>
    <t>flavin adenine dinucleotide binding [GO:0050660]; oxidoreductase activity [GO:0016491]; oxygen-dependent protoporphyrinogen oxidase activity [GO:0004729]</t>
  </si>
  <si>
    <t>P50395</t>
  </si>
  <si>
    <t>GDIB_HUMAN</t>
  </si>
  <si>
    <t>Rab GDP dissociation inhibitor beta (Rab GDI beta) (Guanosine diphosphate dissociation inhibitor 2) (GDI-2)</t>
  </si>
  <si>
    <t>GDI2</t>
  </si>
  <si>
    <t>neutrophil degranulation [GO:0043312]; protein transport [GO:0015031]; regulation of small GTPase mediated signal transduction [GO:0051056]; signal transduction [GO:0007165]; small GTPase mediated signal transduction [GO:0007264]; vesicle-mediated transport [GO:0016192]</t>
  </si>
  <si>
    <t>azurophil granule lumen [GO:0035578]; cytoplasm [GO:0005737]; cytosol [GO:0005829]; extracellular exosome [GO:0070062]; extracellular region [GO:0005576]; focal adhesion [GO:0005925]; Golgi apparatus [GO:0005794]; membrane [GO:0016020]; secretory granule lumen [GO:0034774]; synapse [GO:0045202]; vesicle [GO:0031982]</t>
  </si>
  <si>
    <t>GTPase activator activity [GO:0005096]; Rab GDP-dissociation inhibitor activity [GO:0005093]; Rab GTPase binding [GO:0017137]; RNA binding [GO:0003723]</t>
  </si>
  <si>
    <t>P50402</t>
  </si>
  <si>
    <t>EMD_HUMAN</t>
  </si>
  <si>
    <t>Emerin</t>
  </si>
  <si>
    <t>EMD</t>
  </si>
  <si>
    <t>cellular response to growth factor stimulus [GO:0071363]; mitotic nuclear envelope reassembly [GO:0007084]; muscle contraction [GO:0006936]; muscle organ development [GO:0007517]; negative regulation of canonical Wnt signaling pathway [GO:0090090]; negative regulation of fibroblast proliferation [GO:0048147]; positive regulation of protein export from nucleus [GO:0046827]; regulation of canonical Wnt signaling pathway [GO:0060828]; skeletal muscle cell differentiation [GO:0035914]</t>
  </si>
  <si>
    <t>cytoplasm [GO:0005737]; endoplasmic reticulum [GO:0005783]; integral component of membrane [GO:0016021]; membrane [GO:0016020]; microtubule [GO:0005874]; nuclear envelope [GO:0005635]; nuclear inner membrane [GO:0005637]; nuclear membrane [GO:0031965]; nuclear outer membrane [GO:0005640]; nucleoplasm [GO:0005654]; spindle [GO:0005819]</t>
  </si>
  <si>
    <t>actin binding [GO:0003779]; beta-tubulin binding [GO:0048487]; cadherin binding [GO:0045296]</t>
  </si>
  <si>
    <t>P50416</t>
  </si>
  <si>
    <t>CPT1A_HUMAN</t>
  </si>
  <si>
    <t>Carnitine O-palmitoyltransferase 1, liver isoform (CPT1-L) (EC 2.3.1.21) (Carnitine O-palmitoyltransferase I, liver isoform) (CPT I) (CPTI-L) (Carnitine palmitoyltransferase 1A)</t>
  </si>
  <si>
    <t>CPT1A</t>
  </si>
  <si>
    <t>carnitine metabolic process [GO:0009437]; carnitine shuttle [GO:0006853]; cellular response to fatty acid [GO:0071398]; circadian rhythm [GO:0007623]; eating behavior [GO:0042755]; epithelial cell differentiation [GO:0030855]; fatty acid beta-oxidation [GO:0006635]; glucose metabolic process [GO:0006006]; long-chain fatty acid metabolic process [GO:0001676]; positive regulation of fatty acid beta-oxidation [GO:0032000]; protein homooligomerization [GO:0051260]; regulation of insulin secretion [GO:0050796]; regulation of lipid metabolic process [GO:0019216]; response to drug [GO:0042493]; response to organic cyclic compound [GO:0014070]; triglyceride metabolic process [GO:0006641]</t>
  </si>
  <si>
    <t>integral component of mitochondrial outer membrane [GO:0031307]; membrane [GO:0016020]; mitochondrial outer membrane [GO:0005741]; mitochondrion [GO:0005739]</t>
  </si>
  <si>
    <t>carnitine O-palmitoyltransferase activity [GO:0004095]; identical protein binding [GO:0042802]; palmitoleoyltransferase activity [GO:1990698]</t>
  </si>
  <si>
    <t>P50452</t>
  </si>
  <si>
    <t>SPB8_HUMAN</t>
  </si>
  <si>
    <t>Serpin B8 (Cytoplasmic antiproteinase 2) (CAP-2) (CAP2) (Peptidase inhibitor 8) (PI-8)</t>
  </si>
  <si>
    <t>SERPINB8</t>
  </si>
  <si>
    <t>epithelial cell-cell adhesion [GO:0090136]; negative regulation of endopeptidase activity [GO:0010951]</t>
  </si>
  <si>
    <t>collagen-containing extracellular matrix [GO:0062023]; cytoplasm [GO:0005737]; cytosol [GO:0005829]; extracellular exosome [GO:0070062]; extracellular space [GO:0005615]</t>
  </si>
  <si>
    <t>serine-type endopeptidase inhibitor activity [GO:0004867]</t>
  </si>
  <si>
    <t>P50453</t>
  </si>
  <si>
    <t>SPB9_HUMAN</t>
  </si>
  <si>
    <t>Serpin B9 (Cytoplasmic antiproteinase 3) (CAP-3) (CAP3) (Peptidase inhibitor 9) (PI-9)</t>
  </si>
  <si>
    <t>SERPINB9</t>
  </si>
  <si>
    <t>cellular response to estrogen stimulus [GO:0071391]; immune response [GO:0006955]; mast cell mediated immunity [GO:0002448]; negative regulation by symbiont of host apoptotic process [GO:0033668]; negative regulation of apoptotic process [GO:0043066]; negative regulation of endopeptidase activity [GO:0010951]; positive regulation of gene expression [GO:0010628]; protection from natural killer cell mediated cytotoxicity [GO:0042270]; response to bacterium [GO:0009617]</t>
  </si>
  <si>
    <t>collagen-containing extracellular matrix [GO:0062023]; cytoplasm [GO:0005737]; cytosol [GO:0005829]; extracellular exosome [GO:0070062]; extracellular space [GO:0005615]; Golgi apparatus [GO:0005794]; membrane [GO:0016020]; nucleoplasm [GO:0005654]; nucleus [GO:0005634]</t>
  </si>
  <si>
    <t>cysteine-type endopeptidase inhibitor activity involved in apoptotic process [GO:0043027]; protease binding [GO:0002020]; serine-type endopeptidase inhibitor activity [GO:0004867]</t>
  </si>
  <si>
    <t>P50502</t>
  </si>
  <si>
    <t>F10A1_HUMAN</t>
  </si>
  <si>
    <t>Hsc70-interacting protein (Hip) (Aging-associated protein 2) (Progesterone receptor-associated p48 protein) (Protein FAM10A1) (Putative tumor suppressor ST13) (Renal carcinoma antigen NY-REN-33) (Suppression of tumorigenicity 13 protein)</t>
  </si>
  <si>
    <t>ST13</t>
  </si>
  <si>
    <t>chaperone cofactor-dependent protein refolding [GO:0051085]; negative regulation of protein refolding [GO:0061084]; protein folding [GO:0006457]; protein homotetramerization [GO:0051289]; response to bacterium [GO:0009617]</t>
  </si>
  <si>
    <t>cytoplasm [GO:0005737]; cytosol [GO:0005829]; extracellular exosome [GO:0070062]; protein-containing complex [GO:0032991]</t>
  </si>
  <si>
    <t>chaperone binding [GO:0051087]; dATP binding [GO:0032564]; Hsp70 protein binding [GO:0030544]; identical protein binding [GO:0042802]; protein binding, bridging [GO:0030674]; protein-containing complex binding [GO:0044877]; protein dimerization activity [GO:0046983]; protein domain specific binding [GO:0019904]; unfolded protein binding [GO:0051082]</t>
  </si>
  <si>
    <t>P50552</t>
  </si>
  <si>
    <t>VASP_HUMAN</t>
  </si>
  <si>
    <t>Vasodilator-stimulated phosphoprotein (VASP)</t>
  </si>
  <si>
    <t>VASP</t>
  </si>
  <si>
    <t>actin cytoskeleton organization [GO:0030036]; actin polymerization or depolymerization [GO:0008154]; axon guidance [GO:0007411]; cell junction assembly [GO:0034329]; neural tube closure [GO:0001843]; positive regulation of actin filament polymerization [GO:0030838]; protein homotetramerization [GO:0051289]</t>
  </si>
  <si>
    <t>actin cytoskeleton [GO:0015629]; bicellular tight junction [GO:0005923]; cytosol [GO:0005829]; extracellular exosome [GO:0070062]; filopodium membrane [GO:0031527]; focal adhesion [GO:0005925]; lamellipodium membrane [GO:0031258]; plasma membrane [GO:0005886]</t>
  </si>
  <si>
    <t>actin binding [GO:0003779]; cadherin binding [GO:0045296]; profilin binding [GO:0005522]; SH3 domain binding [GO:0017124]</t>
  </si>
  <si>
    <t>P50570</t>
  </si>
  <si>
    <t>DYN2_HUMAN</t>
  </si>
  <si>
    <t>Dynamin-2 (EC 3.6.5.5)</t>
  </si>
  <si>
    <t>DNM2</t>
  </si>
  <si>
    <t>antigen processing and presentation of exogenous peptide antigen via MHC class II [GO:0019886]; aorta development [GO:0035904]; cellular response to carbon monoxide [GO:0071245]; cellular response to dopamine [GO:1903351]; cellular response to nitric oxide [GO:0071732]; cellular response to X-ray [GO:0071481]; coronary vasculature development [GO:0060976]; endocytosis [GO:0006897]; G2/M transition of mitotic cell cycle [GO:0000086]; Golgi to plasma membrane transport [GO:0006893]; G protein-coupled receptor internalization [GO:0002031]; macropinocytosis [GO:0044351]; membrane organization [GO:0061024]; mitochondrial fission [GO:0000266]; negative regulation of membrane tubulation [GO:1903526]; negative regulation of non-motile cilium assembly [GO:1902856]; negative regulation of transforming growth factor beta receptor signaling pathway [GO:0030512]; neuron projection morphogenesis [GO:0048812]; phagocytosis [GO:0006909]; positive regulation of apoptotic process [GO:0043065]; positive regulation of clathrin-dependent endocytosis [GO:2000370]; positive regulation of lamellipodium assembly [GO:0010592]; positive regulation of nitric oxide biosynthetic process [GO:0045429]; positive regulation of phagocytosis [GO:0050766]; positive regulation of sodium:potassium-exchanging ATPase activity [GO:1903408]; positive regulation of substrate adhesion-dependent cell spreading [GO:1900026]; positive regulation of transcription, DNA-templated [GO:0045893]; postsynaptic neurotransmitter receptor internalization [GO:0098884]; receptor internalization [GO:0031623]; receptor-mediated endocytosis [GO:0006898]; regulation of axon extension [GO:0030516]; regulation of Golgi organization [GO:1903358]; regulation of nitric-oxide synthase activity [GO:0050999]; regulation of Rac protein signal transduction [GO:0035020]; regulation of synapse structure or activity [GO:0050803]; regulation of transcription, DNA-templated [GO:0006355]; response to cocaine [GO:0042220]; response to light stimulus [GO:0009416]; signal transduction [GO:0007165]; spermatogenesis [GO:0007283]; synaptic vesicle budding from presynaptic endocytic zone membrane [GO:0016185]; synaptic vesicle transport [GO:0048489]; transferrin transport [GO:0033572]; ventricular septum development [GO:0003281]</t>
  </si>
  <si>
    <t>axon [GO:0030424]; cell [GO:0005623]; centrosome [GO:0005813]; clathrin-coated endocytic vesicle [GO:0045334]; clathrin-coated pit [GO:0005905]; cytoplasm [GO:0005737]; cytoplasmic vesicle [GO:0031410]; cytosol [GO:0005829]; dendritic spine [GO:0043197]; dendritic spine head [GO:0044327]; endocytic vesicle membrane [GO:0030666]; endosome [GO:0005768]; extracellular exosome [GO:0070062]; focal adhesion [GO:0005925]; glutamatergic synapse [GO:0098978]; Golgi apparatus [GO:0005794]; Golgi membrane [GO:0000139]; growth cone [GO:0030426]; lamellipodium [GO:0030027]; membrane [GO:0016020]; microtubule [GO:0005874]; midbody [GO:0030496]; nucleus [GO:0005634]; perinuclear region of cytoplasm [GO:0048471]; phagocytic cup [GO:0001891]; phagocytic vesicle membrane [GO:0030670]; photoreceptor inner segment [GO:0001917]; plasma membrane [GO:0005886]; postsynaptic density [GO:0014069]; postsynaptic density, intracellular component [GO:0099092]; postsynaptic endocytic zone membrane [GO:0098844]; postsynaptic membrane [GO:0045211]; presynapse [GO:0098793]; protein-containing complex [GO:0032991]; ruffle membrane [GO:0032587]; synapse [GO:0045202]; trans-Golgi network [GO:0005802]</t>
  </si>
  <si>
    <t>D2 dopamine receptor binding [GO:0031749]; enzyme binding [GO:0019899]; GTPase activity [GO:0003924]; GTP binding [GO:0005525]; microtubule binding [GO:0008017]; nitric-oxide synthase binding [GO:0050998]; phosphatidylinositol 3-kinase regulatory subunit binding [GO:0036312]; protein-containing complex binding [GO:0044877]; protein kinase binding [GO:0019901]; SH3 domain binding [GO:0017124]; WW domain binding [GO:0050699]</t>
  </si>
  <si>
    <t>P50579</t>
  </si>
  <si>
    <t>MAP2_HUMAN</t>
  </si>
  <si>
    <t>Methionine aminopeptidase 2 (MAP 2) (MetAP 2) (EC 3.4.11.18) (Initiation factor 2-associated 67 kDa glycoprotein) (p67) (p67eIF2) (Peptidase M)</t>
  </si>
  <si>
    <t>METAP2</t>
  </si>
  <si>
    <t>N-terminal protein amino acid modification [GO:0031365]; peptidyl-methionine modification [GO:0018206]; protein initiator methionine removal [GO:0070084]; protein processing [GO:0016485]; regulation of rhodopsin mediated signaling pathway [GO:0022400]</t>
  </si>
  <si>
    <t>cytoplasm [GO:0005737]; cytosol [GO:0005829]; plasma membrane [GO:0005886]</t>
  </si>
  <si>
    <t>aminopeptidase activity [GO:0004177]; metal ion binding [GO:0046872]; metalloaminopeptidase activity [GO:0070006]; metalloexopeptidase activity [GO:0008235]; RNA binding [GO:0003723]</t>
  </si>
  <si>
    <t>P50583</t>
  </si>
  <si>
    <t>AP4A_HUMAN</t>
  </si>
  <si>
    <t>Bis(5'-nucleosyl)-tetraphosphatase [asymmetrical] (EC 3.6.1.17) (Diadenosine 5',5'''-P1,P4-tetraphosphate asymmetrical hydrolase) (Ap4A hydrolase) (Ap4Aase) (Diadenosine tetraphosphatase) (Nucleoside diphosphate-linked moiety X motif 2) (Nudix motif 2)</t>
  </si>
  <si>
    <t>NUDT2</t>
  </si>
  <si>
    <t>apoptotic process [GO:0006915]; cellular response to oxidative stress [GO:0034599]; nucleobase-containing compound metabolic process [GO:0006139]</t>
  </si>
  <si>
    <t>bis(5'-nucleosyl)-tetraphosphatase (asymmetrical) activity [GO:0004081]; bis(5'-nucleosyl)-tetraphosphatase (symmetrical) activity [GO:0008803]; GTP binding [GO:0005525]</t>
  </si>
  <si>
    <t>P50749</t>
  </si>
  <si>
    <t>RASF2_HUMAN</t>
  </si>
  <si>
    <t>Ras association domain-containing protein 2</t>
  </si>
  <si>
    <t>RASSF2</t>
  </si>
  <si>
    <t>bone remodeling [GO:0046849]; cell cycle [GO:0007049]; epidermal growth factor receptor signaling pathway via I-kappaB kinase/NF-kappaB cascade [GO:0038168]; homeostasis of number of cells [GO:0048872]; negative regulation of NIK/NF-kappaB signaling [GO:1901223]; negative regulation of peptidyl-serine phosphorylation [GO:0033137]; ossification [GO:0001503]; positive regulation of apoptotic process [GO:0043065]; positive regulation of JNK cascade [GO:0046330]; positive regulation of protein autophosphorylation [GO:0031954]; positive regulation of protein kinase activity [GO:0045860]; protein stabilization [GO:0050821]; regulation of osteoblast differentiation [GO:0045667]; regulation of osteoclast differentiation [GO:0045670]; skeletal system development [GO:0001501]</t>
  </si>
  <si>
    <t>condensed chromosome kinetochore [GO:0000777]; cytoplasm [GO:0005737]; cytosol [GO:0005829]; Golgi apparatus [GO:0005794]; kinetochore [GO:0000776]; nucleoplasm [GO:0005654]; nucleus [GO:0005634]; plasma membrane [GO:0005886]; protein-containing complex [GO:0032991]</t>
  </si>
  <si>
    <t>protein kinase activity [GO:0004672]</t>
  </si>
  <si>
    <t>P50851</t>
  </si>
  <si>
    <t>LRBA_HUMAN</t>
  </si>
  <si>
    <t>Lipopolysaccharide-responsive and beige-like anchor protein (Beige-like protein) (CDC4-like protein)</t>
  </si>
  <si>
    <t>LRBA</t>
  </si>
  <si>
    <t>endoplasmic reticulum [GO:0005783]; Golgi apparatus [GO:0005794]; integral component of membrane [GO:0016021]; lysosome [GO:0005764]; membrane [GO:0016020]; plasma membrane [GO:0005886]</t>
  </si>
  <si>
    <t>P50897</t>
  </si>
  <si>
    <t>PPT1_HUMAN</t>
  </si>
  <si>
    <t>Palmitoyl-protein thioesterase 1 (PPT-1) (EC 3.1.2.22) (Palmitoyl-protein hydrolase 1)</t>
  </si>
  <si>
    <t>PPT1</t>
  </si>
  <si>
    <t>adult locomotory behavior [GO:0008344]; associative learning [GO:0008306]; brain development [GO:0007420]; cellular protein catabolic process [GO:0044257]; cofactor metabolic process [GO:0051186]; cofactor transport [GO:0051181]; fatty-acyl-CoA biosynthetic process [GO:0046949]; grooming behavior [GO:0007625]; lipid catabolic process [GO:0016042]; lysosomal lumen acidification [GO:0007042]; membrane raft organization [GO:0031579]; negative regulation of apoptotic process [GO:0043066]; negative regulation of cell growth [GO:0030308]; negative regulation of neuron apoptotic process [GO:0043524]; nervous system development [GO:0007399]; neuron development [GO:0048666]; neurotransmitter secretion [GO:0007269]; pinocytosis [GO:0006907]; positive regulation of pinocytosis [GO:0048549]; positive regulation of receptor-mediated endocytosis [GO:0048260]; protein catabolic process [GO:0030163]; protein depalmitoylation [GO:0002084]; protein transport [GO:0015031]; receptor-mediated endocytosis [GO:0006898]; regulation of phospholipase A2 activity [GO:0032429]; regulation of synapse structure or activity [GO:0050803]; response to stimulus [GO:0050896]; sphingolipid catabolic process [GO:0030149]; visual perception [GO:0007601]</t>
  </si>
  <si>
    <t>axon [GO:0030424]; cell [GO:0005623]; cytosol [GO:0005829]; dendrite [GO:0030425]; extracellular exosome [GO:0070062]; extracellular region [GO:0005576]; Golgi apparatus [GO:0005794]; intracellular membrane-bounded organelle [GO:0043231]; lysosomal lumen [GO:0043202]; lysosome [GO:0005764]; membrane [GO:0016020]; membrane raft [GO:0045121]; neuronal cell body [GO:0043025]; nucleus [GO:0005634]; synaptic vesicle [GO:0008021]</t>
  </si>
  <si>
    <t>palmitoyl-(protein) hydrolase activity [GO:0008474]; palmitoyl-CoA hydrolase activity [GO:0016290]</t>
  </si>
  <si>
    <t>P50914</t>
  </si>
  <si>
    <t>RL14_HUMAN</t>
  </si>
  <si>
    <t>60S ribosomal protein L14 (CAG-ISL 7) (Large ribosomal subunit protein eL14)</t>
  </si>
  <si>
    <t>RPL14</t>
  </si>
  <si>
    <t>nuclear-transcribed mRNA catabolic process, nonsense-mediated decay [GO:0000184]; ribosomal large subunit biogenesis [GO:0042273]; rRNA processing [GO:0006364]; SRP-dependent cotranslational protein targeting to membrane [GO:0006614]; translation [GO:0006412]; translational initiation [GO:0006413]; viral transcription [GO:0019083]</t>
  </si>
  <si>
    <t>cytosol [GO:0005829]; cytosolic large ribosomal subunit [GO:0022625]; extracellular exosome [GO:0070062]; membrane [GO:0016020]; postsynaptic density [GO:0014069]</t>
  </si>
  <si>
    <t>cadherin binding [GO:0045296]; RNA binding [GO:0003723]; structural constituent of ribosome [GO:0003735]</t>
  </si>
  <si>
    <t>P50990</t>
  </si>
  <si>
    <t>TCPQ_HUMAN</t>
  </si>
  <si>
    <t>T-complex protein 1 subunit theta (TCP-1-theta) (CCT-theta) (Chaperonin containing T-complex polypeptide 1 subunit 8) (Renal carcinoma antigen NY-REN-15)</t>
  </si>
  <si>
    <t>CCT8</t>
  </si>
  <si>
    <t>binding of sperm to zona pellucida [GO:0007339]; neutrophil degranulation [GO:0043312]; pore complex assembly [GO:0046931];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</si>
  <si>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azurophil granule lumen [GO:0035578]; cell body [GO:0044297]; centrosome [GO:0005813]; chaperonin-containing T-complex [GO:0005832]; cilium [GO:0005929]; cytoplasm [GO:0005737]; cytosol [GO:0005829]; extracellular exosome [GO:0070062]; extracellular region [GO:0005576]; ficolin-1-rich granule lumen [GO:1904813]; intermediate filament cytoskeleton [GO:0045111]; microtubule [GO:0005874]; nucleoplasm [GO:0005654]; secretory granule lumen [GO:0034774]; zona pellucida receptor complex [GO:0002199]</t>
  </si>
  <si>
    <t>ATPase activity, coupled [GO:0042623]; ATP binding [GO:0005524]; cadherin binding [GO:0045296]; unfolded protein binding [GO:0051082]</t>
  </si>
  <si>
    <t>P50991</t>
  </si>
  <si>
    <t>TCPD_HUMAN</t>
  </si>
  <si>
    <t>T-complex protein 1 subunit delta (TCP-1-delta) (CCT-delta) (Stimulator of TAR RNA-binding)</t>
  </si>
  <si>
    <t>CCT4</t>
  </si>
  <si>
    <t>binding of sperm to zona pellucida [GO:0007339];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</si>
  <si>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cell body [GO:0044297]; cell projection [GO:0042995]; centrosome [GO:0005813]; chaperonin-containing T-complex [GO:0005832]; cytosol [GO:0005829]; extracellular exosome [GO:0070062]; melanosome [GO:0042470]; microtubule [GO:0005874]; nucleoplasm [GO:0005654]; zona pellucida receptor complex [GO:0002199]</t>
  </si>
  <si>
    <t>P50995</t>
  </si>
  <si>
    <t>ANX11_HUMAN</t>
  </si>
  <si>
    <t>Annexin A11 (56 kDa autoantigen) (Annexin XI) (Annexin-11) (Calcyclin-associated annexin 50) (CAP-50)</t>
  </si>
  <si>
    <t>ANXA11</t>
  </si>
  <si>
    <t>cytokinetic process [GO:0032506]; phagocytosis [GO:0006909]; response to calcium ion [GO:0051592]</t>
  </si>
  <si>
    <t>azurophil granule [GO:0042582]; collagen-containing extracellular matrix [GO:0062023]; cytoplasm [GO:0005737]; cytosol [GO:0005829]; extracellular exosome [GO:0070062]; melanosome [GO:0042470]; membrane [GO:0016020]; midbody [GO:0030496]; nuclear envelope [GO:0005635]; nucleoplasm [GO:0005654]; phagocytic vesicle [GO:0045335]; specific granule [GO:0042581]; spindle [GO:0005819]</t>
  </si>
  <si>
    <t>calcium-dependent phospholipid binding [GO:0005544]; calcium-dependent protein binding [GO:0048306]; calcium ion binding [GO:0005509]; MHC class II protein complex binding [GO:0023026]; phosphatidylethanolamine binding [GO:0008429]; RNA binding [GO:0003723]; S100 protein binding [GO:0044548]</t>
  </si>
  <si>
    <t>P51003</t>
  </si>
  <si>
    <t>PAPOA_HUMAN</t>
  </si>
  <si>
    <t>Poly(A) polymerase alpha (PAP-alpha) (EC 2.7.7.19) (Polynucleotide adenylyltransferase alpha)</t>
  </si>
  <si>
    <t>PAPOLA</t>
  </si>
  <si>
    <t>mRNA 3'-end processing [GO:0031124]; mRNA polyadenylation [GO:0006378]; mRNA splicing, via spliceosome [GO:0000398]; regulation of mRNA 3'-end processing [GO:0031440]; RNA polyadenylation [GO:0043631]; termination of RNA polymerase II transcription [GO:0006369]</t>
  </si>
  <si>
    <t>ATP binding [GO:0005524]; magnesium ion binding [GO:0000287]; manganese ion binding [GO:0030145]; polynucleotide adenylyltransferase activity [GO:0004652]; RNA binding [GO:0003723]</t>
  </si>
  <si>
    <t>P51114</t>
  </si>
  <si>
    <t>FXR1_HUMAN</t>
  </si>
  <si>
    <t>Fragile X mental retardation syndrome-related protein 1 (hFXR1p)</t>
  </si>
  <si>
    <t>FXR1</t>
  </si>
  <si>
    <t>apoptotic process [GO:0006915]; cell differentiation [GO:0030154]; muscle organ development [GO:0007517]; negative regulation of translation [GO:0017148]; positive regulation of gene silencing by miRNA [GO:2000637]; positive regulation of protein phosphorylation [GO:0001934]; positive regulation of response to DNA damage stimulus [GO:2001022]; positive regulation of translation [GO:0045727]; regulation of alternative mRNA splicing, via spliceosome [GO:0000381]; regulation of filopodium assembly [GO:0051489]; regulation of mRNA stability [GO:0043488]</t>
  </si>
  <si>
    <t>axon [GO:0030424]; costamere [GO:0043034]; cytoplasm [GO:0005737]; cytoplasmic ribonucleoprotein granule [GO:0036464]; cytosol [GO:0005829]; dendritic filopodium [GO:1902737]; dendritic spine [GO:0043197]; dendritic spine neck [GO:0044326]; glutamatergic synapse [GO:0098978]; growth cone [GO:0030426]; membrane [GO:0016020]; neuronal cell body [GO:0043025]; nucleolus [GO:0005730]; nucleus [GO:0005634]; perinuclear region of cytoplasm [GO:0048471]; polysome [GO:0005844]; postsynaptic density [GO:0014069]; presynapse [GO:0098793]; ribonucleoprotein granule [GO:0035770]</t>
  </si>
  <si>
    <t>mRNA 3'-UTR binding [GO:0003730]; mRNA binding [GO:0003729]; protein heterodimerization activity [GO:0046982]; protein homodimerization activity [GO:0042803]; RNA binding [GO:0003723]; RNA strand annealing activity [GO:0033592]; translation regulator activity [GO:0045182]</t>
  </si>
  <si>
    <t>P51116</t>
  </si>
  <si>
    <t>FXR2_HUMAN</t>
  </si>
  <si>
    <t>Fragile X mental retardation syndrome-related protein 2</t>
  </si>
  <si>
    <t>FXR2</t>
  </si>
  <si>
    <t>negative regulation of translation [GO:0017148]; positive regulation of protein phosphorylation [GO:0001934]; positive regulation of response to DNA damage stimulus [GO:2001022]; positive regulation of translation [GO:0045727]; regulation of alternative mRNA splicing, via spliceosome [GO:0000381]; regulation of filopodium assembly [GO:0051489]; regulation of mRNA stability [GO:0043488]</t>
  </si>
  <si>
    <t>axon [GO:0030424]; cytoplasm [GO:0005737]; cytoplasmic ribonucleoprotein granule [GO:0036464]; cytosol [GO:0005829]; cytosolic large ribosomal subunit [GO:0022625]; dendritic filopodium [GO:1902737]; dendritic spine [GO:0043197]; dendritic spine neck [GO:0044326]; growth cone [GO:0030426]; membrane [GO:0016020]; neuronal cell body [GO:0043025]; nucleus [GO:0005634]; polysome [GO:0005844]; postsynaptic density [GO:0014069]; presynapse [GO:0098793]; ribonucleoprotein granule [GO:0035770]</t>
  </si>
  <si>
    <t>identical protein binding [GO:0042802]; mRNA 3'-UTR binding [GO:0003730]; mRNA binding [GO:0003729]; protein heterodimerization activity [GO:0046982]; protein homodimerization activity [GO:0042803]; RNA binding [GO:0003723]; translation regulator activity [GO:0045182]</t>
  </si>
  <si>
    <t>P51124</t>
  </si>
  <si>
    <t>GRAM_HUMAN</t>
  </si>
  <si>
    <t>Granzyme M (EC 3.4.21.-) (Met-1 serine protease) (Hu-Met-1) (Met-ase) (Natural killer cell granular protease)</t>
  </si>
  <si>
    <t>GZMM</t>
  </si>
  <si>
    <t>apoptotic process [GO:0006915]; cell death [GO:0008219]; cytolysis [GO:0019835]; innate immune response [GO:0045087]; T cell mediated cytotoxicity [GO:0001913]</t>
  </si>
  <si>
    <t>extracellular region [GO:0005576]; membrane [GO:0016020]</t>
  </si>
  <si>
    <t>P51148</t>
  </si>
  <si>
    <t>RAB5C_HUMAN</t>
  </si>
  <si>
    <t>Ras-related protein Rab-5C (L1880) (RAB5L)</t>
  </si>
  <si>
    <t>RAB5C</t>
  </si>
  <si>
    <t>intracellular protein transport [GO:0006886]; neutrophil degranulation [GO:0043312]; plasma membrane to endosome transport [GO:0048227]; Rab protein signal transduction [GO:0032482]</t>
  </si>
  <si>
    <t>azurophil granule membrane [GO:0035577]; early endosome membrane [GO:0031901]; endosome [GO:0005768]; extracellular exosome [GO:0070062]; lipid droplet [GO:0005811]; lysosomal membrane [GO:0005765]; melanosome [GO:0042470]; plasma membrane [GO:0005886]</t>
  </si>
  <si>
    <t>P51149</t>
  </si>
  <si>
    <t>RAB7A_HUMAN</t>
  </si>
  <si>
    <t>Ras-related protein Rab-7a</t>
  </si>
  <si>
    <t>RAB7A</t>
  </si>
  <si>
    <t>antigen processing and presentation of exogenous peptide antigen via MHC class II [GO:0019886]; autophagosome assembly [GO:0000045]; early endosome to late endosome transport [GO:0045022]; endocytosis [GO:0006897]; endosome to lysosome transport [GO:0008333]; epidermal growth factor catabolic process [GO:0007174]; intracellular protein transport [GO:0006886]; lipid catabolic process [GO:0016042]; lipophagy [GO:0061724]; multi-organism intracellular transport [GO:1902583]; negative regulation of exosomal secretion [GO:1903542]; negative regulation of intralumenal vesicle formation [GO:1905366]; neutrophil degranulation [GO:0043312]; phagosome acidification [GO:0090383]; phagosome-lysosome fusion [GO:0090385]; phagosome maturation [GO:0090382]; positive regulation of exosomal secretion [GO:1903543]; positive regulation of protein catabolic process [GO:0045732]; positive regulation of viral process [GO:0048524]; protein targeting to lysosome [GO:0006622]; protein to membrane docking [GO:0022615]; protein transport [GO:0015031]; Rab protein signal transduction [GO:0032482]; retrograde transport, endosome to Golgi [GO:0042147]; viral release from host cell [GO:0019076]</t>
  </si>
  <si>
    <t>autophagosome membrane [GO:0000421]; cell [GO:0005623]; cytosol [GO:0005829]; endosome membrane [GO:0010008]; extracellular exosome [GO:0070062]; extrinsic component of lysosome membrane [GO:0032419]; Golgi apparatus [GO:0005794]; late endosome [GO:0005770]; late endosome membrane [GO:0031902]; lipid droplet [GO:0005811]; lysosomal membrane [GO:0005765]; lysosome [GO:0005764]; melanosome membrane [GO:0033162]; phagocytic vesicle [GO:0045335]; phagocytic vesicle membrane [GO:0030670]; phagophore assembly site membrane [GO:0034045]; plasma membrane [GO:0005886]; secretory granule membrane [GO:0030667]</t>
  </si>
  <si>
    <t>GDP binding [GO:0019003]; GTPase activity [GO:0003924]; GTP binding [GO:0005525]; retromer complex binding [GO:1905394]</t>
  </si>
  <si>
    <t>P51159</t>
  </si>
  <si>
    <t>RB27A_HUMAN</t>
  </si>
  <si>
    <t>Ras-related protein Rab-27A (Rab-27) (EC 3.6.5.2) (GTP-binding protein Ram)</t>
  </si>
  <si>
    <t>RAB27A</t>
  </si>
  <si>
    <t>antigen processing and presentation [GO:0019882]; blood coagulation [GO:0007596]; complement-dependent cytotoxicity [GO:0097278]; cytotoxic T cell degranulation [GO:0043316]; exocytosis [GO:0006887]; exosomal secretion [GO:1990182]; intracellular protein transport [GO:0006886]; melanocyte differentiation [GO:0030318]; melanosome localization [GO:0032400]; melanosome transport [GO:0032402]; multivesicular body organization [GO:0036257]; multivesicular body sorting pathway [GO:0071985]; natural killer cell degranulation [GO:0043320]; neutrophil degranulation [GO:0043312]; positive regulation of constitutive secretory pathway [GO:1903435]; positive regulation of exocytosis [GO:0045921]; positive regulation of gene expression [GO:0010628]; positive regulation of phagocytosis [GO:0050766]; positive regulation of reactive oxygen species biosynthetic process [GO:1903428]; positive regulation of regulated secretory pathway [GO:1903307]; protein targeting [GO:0006605]; Rab protein signal transduction [GO:0032482]; synaptic vesicle transport [GO:0048489]</t>
  </si>
  <si>
    <t>apical plasma membrane [GO:0016324]; cell [GO:0005623]; cytosol [GO:0005829]; dendrite [GO:0030425]; exocytic vesicle [GO:0070382]; extracellular exosome [GO:0070062]; extracellular region [GO:0005576]; Golgi apparatus [GO:0005794]; late endosome [GO:0005770]; lysosome [GO:0005764]; melanosome [GO:0042470]; melanosome membrane [GO:0033162]; multivesicular body membrane [GO:0032585]; photoreceptor outer segment [GO:0001750]; secretory granule [GO:0030141]; secretory granule membrane [GO:0030667]; specific granule lumen [GO:0035580]; Weibel-Palade body [GO:0033093]</t>
  </si>
  <si>
    <t>GDP binding [GO:0019003]; GTPase activity [GO:0003924]; GTP binding [GO:0005525]; myosin V binding [GO:0031489]; protein domain specific binding [GO:0019904]</t>
  </si>
  <si>
    <t>P51398</t>
  </si>
  <si>
    <t>RT29_HUMAN</t>
  </si>
  <si>
    <t>28S ribosomal protein S29, mitochondrial (MRP-S29) (S29mt) (Death-associated protein 3) (DAP-3) (Ionizing radiation resistance conferring protein) (Mitochondrial small ribosomal subunit protein mS29)</t>
  </si>
  <si>
    <t>DAP3</t>
  </si>
  <si>
    <t>apoptotic signaling pathway [GO:0097190]; mitochondrial translational elongation [GO:0070125]; mitochondrial translational termination [GO:0070126]</t>
  </si>
  <si>
    <t>mitochondrial inner membrane [GO:0005743]; mitochondrial small ribosomal subunit [GO:0005763]; mitochondrion [GO:0005739]; nucleoplasm [GO:0005654]</t>
  </si>
  <si>
    <t>GTP binding [GO:0005525]; RNA binding [GO:0003723]; structural constituent of ribosome [GO:0003735]</t>
  </si>
  <si>
    <t>P51531</t>
  </si>
  <si>
    <t>SMCA2_HUMAN</t>
  </si>
  <si>
    <t>Probable global transcription activator SNF2L2 (EC 3.6.4.-) (ATP-dependent helicase SMARCA2) (BRG1-associated factor 190B) (BAF190B) (Protein brahma homolog) (hBRM) (SNF2-alpha) (SWI/SNF-related matrix-associated actin-dependent regulator of chromatin subfamily A member 2)</t>
  </si>
  <si>
    <t>SMARCA2</t>
  </si>
  <si>
    <t>ATP-dependent chromatin remodeling [GO:0043044]; chromatin remodeling [GO:0006338]; negative regulation of cell growth [GO:0030308]; negative regulation of cell population proliferation [GO:0008285]; negative regulation of transcription, DNA-templated [GO:0045892]; negative regulation of transcription by RNA polymerase II [GO:0000122]; nervous system development [GO:0007399]; positive regulation of transcription, DNA-templated [GO:0045893]; positive regulation of transcription by RNA polymerase II [GO:0045944]; regulation of transcription, DNA-templated [GO:0006355]; regulation of transcription by RNA polymerase II [GO:0006357]; spermatid development [GO:0007286]</t>
  </si>
  <si>
    <t>intermediate filament cytoskeleton [GO:0045111]; intracellular membrane-bounded organelle [GO:0043231]; nBAF complex [GO:0071565]; npBAF complex [GO:0071564]; nuclear chromatin [GO:0000790]; nucleoplasm [GO:0005654]; nucleus [GO:0005634]; SWI/SNF complex [GO:0016514]</t>
  </si>
  <si>
    <t>ATP binding [GO:0005524]; chromatin binding [GO:0003682]; DNA binding [GO:0003677]; DNA-dependent ATPase activity [GO:0008094]; helicase activity [GO:0004386]; histone binding [GO:0042393]; transcription coactivator activity [GO:0003713]; transcription regulatory region DNA binding [GO:0044212]</t>
  </si>
  <si>
    <t>P51553</t>
  </si>
  <si>
    <t>IDH3G_HUMAN</t>
  </si>
  <si>
    <t>Isocitrate dehydrogenase [NAD] subunit gamma, mitochondrial (Isocitric dehydrogenase subunit gamma) (NAD(+)-specific ICDH subunit gamma)</t>
  </si>
  <si>
    <t>IDH3G</t>
  </si>
  <si>
    <t>mitochondrial matrix [GO:0005759]; mitochondrion [GO:0005739]; nucleolus [GO:0005730]</t>
  </si>
  <si>
    <t>ATP binding [GO:0005524]; isocitrate dehydrogenase (NAD+) activity [GO:0004449]; magnesium ion binding [GO:0000287]; NAD binding [GO:0051287]</t>
  </si>
  <si>
    <t>P51570</t>
  </si>
  <si>
    <t>GALK1_HUMAN</t>
  </si>
  <si>
    <t>Galactokinase (EC 2.7.1.6) (Galactose kinase)</t>
  </si>
  <si>
    <t>GALK1</t>
  </si>
  <si>
    <t>galactitol metabolic process [GO:0019402]; galactose catabolic process [GO:0019388]; galactose catabolic process via UDP-galactose [GO:0033499]; galactose metabolic process [GO:0006012]; glycolytic process from galactose [GO:0061623]</t>
  </si>
  <si>
    <t>ATP binding [GO:0005524]; galactokinase activity [GO:0004335]; galactose binding [GO:0005534]</t>
  </si>
  <si>
    <t>P51571</t>
  </si>
  <si>
    <t>SSRD_HUMAN</t>
  </si>
  <si>
    <t>Translocon-associated protein subunit delta (TRAP-delta) (Signal sequence receptor subunit delta) (SSR-delta)</t>
  </si>
  <si>
    <t>SSR4</t>
  </si>
  <si>
    <t>extracellular exosome [GO:0070062]; integral component of membrane [GO:0016021]; Sec61 translocon complex [GO:0005784]</t>
  </si>
  <si>
    <t>P51572</t>
  </si>
  <si>
    <t>BAP31_HUMAN</t>
  </si>
  <si>
    <t>B-cell receptor-associated protein 31 (BCR-associated protein 31) (Bap31) (6C6-AG tumor-associated antigen) (Protein CDM) (p28)</t>
  </si>
  <si>
    <t>BCAP31</t>
  </si>
  <si>
    <t>antigen processing and presentation of peptide antigen via MHC class I [GO:0002474]; apoptotic process [GO:0006915]; calcium-mediated signaling using intracellular calcium source [GO:0035584]; endoplasmic reticulum to Golgi vesicle-mediated transport [GO:0006888]; intracellular protein transport [GO:0006886]; negative regulation of endoplasmic reticulum calcium ion concentration [GO:0032471]; positive regulation of cysteine-type endopeptidase activity involved in apoptotic process [GO:0043280]; positive regulation of cytosolic calcium ion concentration [GO:0007204]; positive regulation of ER-associated ubiquitin-dependent protein catabolic process [GO:1903071]; positive regulation of intrinsic apoptotic signaling pathway [GO:2001244]; positive regulation of mitochondrial calcium ion concentration [GO:0051561]; positive regulation of retrograde protein transport, ER to cytosol [GO:1904154]; protein localization to endoplasmic reticulum exit site [GO:0070973]; spermatogenesis [GO:0007283]; viral process [GO:0016032]</t>
  </si>
  <si>
    <t>cell [GO:0005623]; clathrin-coated vesicle [GO:0030136]; cytosol [GO:0005829]; endoplasmic reticulum [GO:0005783]; endoplasmic reticulum-Golgi intermediate compartment membrane [GO:0033116]; endoplasmic reticulum membrane [GO:0005789]; Golgi cisterna membrane [GO:0032580]; integral component of lumenal side of endoplasmic reticulum membrane [GO:0071556]; integral component of plasma membrane [GO:0005887]; lipid droplet [GO:0005811]; membrane [GO:0016020]; mitochondrion [GO:0005739]; perinuclear endoplasmic reticulum [GO:0097038]</t>
  </si>
  <si>
    <t>MHC class I protein binding [GO:0042288]; protein-containing complex binding [GO:0044877]</t>
  </si>
  <si>
    <t>P51580</t>
  </si>
  <si>
    <t>TPMT_HUMAN</t>
  </si>
  <si>
    <t>Thiopurine S-methyltransferase (EC 2.1.1.67) (Thiopurine methyltransferase)</t>
  </si>
  <si>
    <t>TPMT</t>
  </si>
  <si>
    <t>drug metabolic process [GO:0017144]; methylation [GO:0032259]; nucleobase-containing compound metabolic process [GO:0006139]</t>
  </si>
  <si>
    <t>S-adenosyl-L-methionine binding [GO:1904047]; thiopurine S-methyltransferase activity [GO:0008119]</t>
  </si>
  <si>
    <t>P51610</t>
  </si>
  <si>
    <t>HCFC1_HUMAN</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</si>
  <si>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</si>
  <si>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HCFC1</t>
  </si>
  <si>
    <t>blastocyst hatching [GO:0001835]; cell cycle [GO:0007049]; cellular response to organic cyclic compound [GO:0071407]; histone H4-K16 acetylation [GO:0043984]; histone H4-K5 acetylation [GO:0043981]; histone H4-K8 acetylation [GO:0043982]; mitochondrion organization [GO:0007005]; negative regulation of transcription by RNA polymerase II [GO:0000122]; positive regulation of cell cycle [GO:0045787]; positive regulation of gene expression [GO:0010628]; positive regulation of transcription, DNA-templated [GO:0045893]; protein deubiquitination [GO:0016579]; protein stabilization [GO:0050821]; regulation of protein complex assembly [GO:0043254]; regulation of transcription, DNA-templated [GO:0006355]; release from viral latency [GO:0019046]</t>
  </si>
  <si>
    <t>axon [GO:0030424]; cytoplasm [GO:0005737]; dendrite [GO:0030425]; histone acetyltransferase complex [GO:0000123]; membrane [GO:0016020]; MLL1 complex [GO:0071339]; neuronal cell body [GO:0043025]; nucleoplasm [GO:0005654]; nucleus [GO:0005634]; protein-containing complex [GO:0032991]; Set1C/COMPASS complex [GO:0048188]</t>
  </si>
  <si>
    <t>activating transcription factor binding [GO:0033613]; cadherin binding [GO:0045296]; chromatin binding [GO:0003682]; identical protein binding [GO:0042802]; protein binding, bridging [GO:0030674]; transcription coactivator activity [GO:0003713]</t>
  </si>
  <si>
    <t>P51659</t>
  </si>
  <si>
    <t>DHB4_HUMAN</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</si>
  <si>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</si>
  <si>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HSD17B4</t>
  </si>
  <si>
    <t>alpha-linolenic acid metabolic process [GO:0036109]; androgen metabolic process [GO:0008209]; bile acid biosynthetic process [GO:0006699]; estrogen metabolic process [GO:0008210]; fatty acid beta-oxidation [GO:0006635]; fatty acid beta-oxidation using acyl-CoA oxidase [GO:0033540]; medium-chain fatty-acyl-CoA metabolic process [GO:0036112]; osteoblast differentiation [GO:0001649]; protein targeting to peroxisome [GO:0006625]; Sertoli cell development [GO:0060009]; very long-chain fatty acid metabolic process [GO:0000038]; very long-chain fatty-acyl-CoA metabolic process [GO:0036111]</t>
  </si>
  <si>
    <t>cytosol [GO:0005829]; membrane [GO:0016020]; peroxisomal matrix [GO:0005782]; peroxisomal membrane [GO:0005778]; peroxisome [GO:0005777]</t>
  </si>
  <si>
    <t>17-beta-hydroxysteroid dehydrogenase (NAD+) activity [GO:0044594]; 3alpha,7alpha,12alpha-trihydroxy-5beta-cholest-24-enoyl-CoA hydratase activity [GO:0033989]; 3-hydroxyacyl-CoA dehydrogenase activity [GO:0003857]; isomerase activity [GO:0016853]; long-chain-enoyl-CoA hydratase activity [GO:0016508]; protein homodimerization activity [GO:0042803]</t>
  </si>
  <si>
    <t>P51665</t>
  </si>
  <si>
    <t>PSMD7_HUMAN</t>
  </si>
  <si>
    <t>26S proteasome non-ATPase regulatory subunit 7 (26S proteasome regulatory subunit RPN8) (26S proteasome regulatory subunit S12) (Mov34 protein homolog) (Proteasome subunit p40)</t>
  </si>
  <si>
    <t>PSMD7</t>
  </si>
  <si>
    <t>cytosol [GO:0005829]; extracellular exosome [GO:0070062]; extracellular region [GO:0005576]; ficolin-1-rich granule lumen [GO:1904813]; membrane [GO:0016020]; nucleoplasm [GO:0005654]; nucleus [GO:0005634]; proteasome complex [GO:0000502]; proteasome regulatory particle [GO:0005838]; secretory granule lumen [GO:0034774]</t>
  </si>
  <si>
    <t>P51668;Q9Y2X8</t>
  </si>
  <si>
    <t>P51668</t>
  </si>
  <si>
    <t>UB2D1_HUMAN</t>
  </si>
  <si>
    <t>Ubiquitin-conjugating enzyme E2 D1 (EC 2.3.2.23) ((E3-independent) E2 ubiquitin-conjugating enzyme D1) (EC 2.3.2.24) (E2 ubiquitin-conjugating enzyme D1) (Stimulator of Fe transport) (SFT) (UBC4/5 homolog) (UbcH5) (Ubiquitin carrier protein D1) (Ubiquitin-conjugating enzyme E2(17)KB 1) (Ubiquitin-conjugating enzyme E2-17 kDa 1) (Ubiquitin-protein ligase D1)</t>
  </si>
  <si>
    <t>UBE2D1</t>
  </si>
  <si>
    <t>anaphase-promoting complex-dependent catabolic process [GO:0031145]; BMP signaling pathway [GO:0030509]; MyD88-independent toll-like receptor signaling pathway [GO:0002756]; negative regulation of transcription by RNA polymerase II [GO:0000122]; positive regulation of protein polyubiquitination [GO:1902916]; positive regulation of protein ubiquitination [GO:0031398]; protein deubiquitination [GO:0016579]; protein K48-linked ubiquitination [GO:0070936]; protein polyubiquitination [GO:0000209]; protein targeting to peroxisome [GO:0006625]; protein ubiquitination [GO:0016567]; regulation of mitotic cell cycle phase transition [GO:1901990]; TRIF-dependent toll-like receptor signaling pathway [GO:0035666]; ubiquitin-dependent protein catabolic process [GO:0006511]</t>
  </si>
  <si>
    <t>cytoplasm [GO:0005737]; cytosol [GO:0005829]; nucleoplasm [GO:0005654]; protein-containing complex [GO:0032991]; ubiquitin ligase complex [GO:0000151]</t>
  </si>
  <si>
    <t>P51688</t>
  </si>
  <si>
    <t>SPHM_HUMAN</t>
  </si>
  <si>
    <t>N-sulphoglucosamine sulphohydrolase (EC 3.10.1.1) (Sulfoglucosamine sulfamidase) (Sulphamidase)</t>
  </si>
  <si>
    <t>SGSH</t>
  </si>
  <si>
    <t>glycosaminoglycan catabolic process [GO:0006027]; heparan sulfate proteoglycan catabolic process [GO:0030200]</t>
  </si>
  <si>
    <t>extracellular exosome [GO:0070062]; lysosomal lumen [GO:0043202]; lysosome [GO:0005764]</t>
  </si>
  <si>
    <t>glycosaminoglycan binding [GO:0005539]; metal ion binding [GO:0046872]; N-acetylglucosamine-6-sulfatase activity [GO:0008449]; N-sulfoglucosamine sulfohydrolase activity [GO:0016250]; sulfuric ester hydrolase activity [GO:0008484]</t>
  </si>
  <si>
    <t>P51692</t>
  </si>
  <si>
    <t>STA5B_HUMAN</t>
  </si>
  <si>
    <t>Signal transducer and activator of transcription 5B</t>
  </si>
  <si>
    <t>STAT5B</t>
  </si>
  <si>
    <t>cellular response to epidermal growth factor stimulus [GO:0071364]; cellular response to growth factor stimulus [GO:0071363]; cellular response to hormone stimulus [GO:0032870]; cytokine-mediated signaling pathway [GO:0019221]; defense response [GO:0006952]; development of secondary female sexual characteristics [GO:0046543]; development of secondary male sexual characteristics [GO:0046544]; female pregnancy [GO:0007565]; growth hormone receptor signaling pathway via JAK-STAT [GO:0060397]; interleukin-15-mediated signaling pathway [GO:0035723]; interleukin-2-mediated signaling pathway [GO:0038110]; interleukin-7-mediated signaling pathway [GO:0038111]; interleukin-9-mediated signaling pathway [GO:0038113]; lactation [GO:0007595]; lipid storage [GO:0019915]; luteinization [GO:0001553]; mast cell migration [GO:0097531]; natural killer cell differentiation [GO:0001779]; negative regulation of apoptotic process [GO:0043066]; negative regulation of erythrocyte differentiation [GO:0045647]; Peyer's patch development [GO:0048541]; positive regulation of activated T cell proliferation [GO:0042104]; positive regulation of B cell differentiation [GO:0045579]; positive regulation of erythrocyte differentiation [GO:0045648]; positive regulation of gamma-delta T cell differentiation [GO:0045588]; positive regulation of inflammatory response [GO:0050729]; positive regulation of interleukin-2 biosynthetic process [GO:0045086]; positive regulation of mitotic cell cycle [GO:0045931]; positive regulation of multicellular organism growth [GO:0040018]; positive regulation of natural killer cell differentiation [GO:0032825]; positive regulation of natural killer cell mediated cytotoxicity [GO:0045954]; positive regulation of natural killer cell proliferation [GO:0032819]; positive regulation of transcription by RNA polymerase II [GO:0045944]; progesterone metabolic process [GO:0042448]; receptor signaling pathway via JAK-STAT [GO:0007259]; regulation of cell population proliferation [GO:0042127]; regulation of epithelial cell differentiation [GO:0030856]; regulation of multicellular organism growth [GO:0040014]; regulation of steroid metabolic process [GO:0019218]; regulation of transcription by RNA polymerase II [GO:0006357]; response to estradiol [GO:0032355]; response to interleukin-4 [GO:0070670]; response to peptide hormone [GO:0043434]; taurine metabolic process [GO:0019530]; T cell differentiation in thymus [GO:0033077]; T cell homeostasis [GO:0043029]</t>
  </si>
  <si>
    <t>cytoplasm [GO:0005737]; cytosol [GO:0005829]; nuclear chromatin [GO:0000790]; nucleoplasm [GO:0005654]; nucleus [GO:0005634]</t>
  </si>
  <si>
    <t>chromatin binding [GO:0003682]; DNA-binding transcription activator activity, RNA polymerase II-specific [GO:0001228]; DNA-binding transcription factor activity [GO:0003700]; DNA-binding transcription factor activity, RNA polymerase II-specific [GO:0000981]; glucocorticoid receptor binding [GO:0035259]; protein dimerization activity [GO:0046983]; RNA polymerase II cis-regulatory region sequence-specific DNA binding [GO:0000978]</t>
  </si>
  <si>
    <t>P51784</t>
  </si>
  <si>
    <t>UBP11_HUMAN</t>
  </si>
  <si>
    <t>Ubiquitin carboxyl-terminal hydrolase 11 (EC 3.4.19.12) (Deubiquitinating enzyme 11) (Ubiquitin thioesterase 11) (Ubiquitin-specific-processing protease 11)</t>
  </si>
  <si>
    <t>USP11</t>
  </si>
  <si>
    <t>protein deubiquitination [GO:0016579]; ubiquitin-dependent protein catabolic process [GO:0006511]</t>
  </si>
  <si>
    <t>chromosome [GO:0005694]; cytosol [GO:0005829]; nucleoplasm [GO:0005654]; nucleus [GO:0005634]</t>
  </si>
  <si>
    <t>cysteine-type endopeptidase activity [GO:0004197]; thiol-dependent ubiquitin-specific protease activity [GO:0004843]; thiol-dependent ubiquitinyl hydrolase activity [GO:0036459]</t>
  </si>
  <si>
    <t>P51808</t>
  </si>
  <si>
    <t>DYLT3_HUMAN</t>
  </si>
  <si>
    <t>Dynein light chain Tctex-type 3 (Protein 91/23) (T-complex-associated testis-expressed 1-like)</t>
  </si>
  <si>
    <t>DYNLT3</t>
  </si>
  <si>
    <t>cell cycle [GO:0007049]; cell division [GO:0051301]; positive regulation of mitotic cell cycle [GO:0045931]; regulation of mitotic cell cycle [GO:0007346]</t>
  </si>
  <si>
    <t>condensed chromosome kinetochore [GO:0000777]; cytoplasmic dynein complex [GO:0005868]; mitotic spindle astral microtubule [GO:0061673]; nucleus [GO:0005634]</t>
  </si>
  <si>
    <t>identical protein binding [GO:0042802]; motor activity [GO:0003774]</t>
  </si>
  <si>
    <t>P51809</t>
  </si>
  <si>
    <t>VAMP7_HUMAN</t>
  </si>
  <si>
    <t>Vesicle-associated membrane protein 7 (VAMP-7) (Synaptobrevin-like protein 1) (Tetanus-insensitive VAMP) (Ti-VAMP)</t>
  </si>
  <si>
    <t>VAMP7</t>
  </si>
  <si>
    <t>calcium-ion regulated exocytosis [GO:0017156]; endoplasmic reticulum to Golgi vesicle-mediated transport [GO:0006888]; endosome to lysosome transport [GO:0008333]; eosinophil degranulation [GO:0043308]; exocytosis [GO:0006887]; Golgi to plasma membrane protein transport [GO:0043001]; membrane organization [GO:0061024]; natural killer cell degranulation [GO:0043320]; neutrophil degranulation [GO:0043312]; phagocytosis, engulfment [GO:0006911]; positive regulation of dendrite morphogenesis [GO:0050775]; positive regulation of histamine secretion by mast cell [GO:1903595]; post-Golgi vesicle-mediated transport [GO:0006892]; regulation of protein targeting to vacuolar membrane [GO:1900483]; SNARE complex assembly [GO:0035493]; triglyceride transport [GO:0034197]; vesicle fusion [GO:0006906]; vesicle fusion with Golgi apparatus [GO:0048280]; vesicle-mediated transport [GO:0016192]; vesicle transport along microtubule [GO:0047496]</t>
  </si>
  <si>
    <t>apical part of cell [GO:0045177]; azurophil granule membrane [GO:0035577]; cell [GO:0005623]; cell junction [GO:0030054]; cell surface [GO:0009986]; clathrin-coated vesicle membrane [GO:0030665]; cytoplasm [GO:0005737]; endoplasmic reticulum membrane [GO:0005789]; extracellular exosome [GO:0070062]; hippocampal mossy fiber to CA3 synapse [GO:0098686]; integral component of synaptic vesicle membrane [GO:0030285]; intracellular membrane-bounded organelle [GO:0043231]; lamellipodium [GO:0030027]; late endosome membrane [GO:0031902]; lysosomal membrane [GO:0005765]; membrane [GO:0016020]; neuron projection [GO:0043005]; perinuclear region of cytoplasm [GO:0048471]; phagocytic vesicle [GO:0045335]; phagocytic vesicle membrane [GO:0030670]; plasma membrane [GO:0005886]; platelet alpha granule [GO:0031091]; pseudopodium [GO:0031143]; secretory granule [GO:0030141]; secretory granule membrane [GO:0030667]; SNARE complex [GO:0031201]; trans-Golgi network [GO:0005802]</t>
  </si>
  <si>
    <t>SNAP receptor activity [GO:0005484]; SNARE binding [GO:0000149]; syntaxin binding [GO:0019905]</t>
  </si>
  <si>
    <t>P51812</t>
  </si>
  <si>
    <t>KS6A3_HUMAN</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</si>
  <si>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</si>
  <si>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RPS6KA3</t>
  </si>
  <si>
    <t>cell cycle [GO:0007049]; central nervous system development [GO:0007417]; intracellular signal transduction [GO:0035556]; negative regulation of apoptotic process [GO:0043066]; negative regulation of cysteine-type endopeptidase activity involved in apoptotic process [GO:0043154]; peptidyl-serine phosphorylation [GO:0018105]; positive regulation of cell differentiation [GO:0045597]; positive regulation of cell growth [GO:0030307]; positive regulation of transcription by RNA polymerase II [GO:0045944]; protein phosphorylation [GO:0006468]; regulation of DNA-templated transcription in response to stress [GO:0043620]; regulation of translation in response to stress [GO:0043555]; response to lipopolysaccharide [GO:0032496]; signal transduction [GO:0007165]; skeletal system development [GO:0001501]; toll-like receptor signaling pathway [GO:0002224]</t>
  </si>
  <si>
    <t>ATP binding [GO:0005524]; cysteine-type endopeptidase inhibitor activity involved in apoptotic process [GO:0043027]; magnesium ion binding [GO:0000287]; protein kinase activity [GO:0004672]; protein kinase binding [GO:0019901]; protein serine/threonine kinase activity [GO:0004674]; ribosomal protein S6 kinase activity [GO:0004711]</t>
  </si>
  <si>
    <t>P51858</t>
  </si>
  <si>
    <t>HDGF_HUMAN</t>
  </si>
  <si>
    <t>Hepatoma-derived growth factor (HDGF) (High mobility group protein 1-like 2) (HMG-1L2)</t>
  </si>
  <si>
    <t>HDGF</t>
  </si>
  <si>
    <t>cellular response to interleukin-7 [GO:0098761]; IRE1-mediated unfolded protein response [GO:0036498]; negative regulation of transcription by RNA polymerase II [GO:0000122]; positive regulation of cell division [GO:0051781]; signal transduction [GO:0007165]</t>
  </si>
  <si>
    <t>collagen-containing extracellular matrix [GO:0062023]; cytoplasm [GO:0005737]; extracellular region [GO:0005576]; extracellular space [GO:0005615]; nucleoplasm [GO:0005654]; nucleus [GO:0005634]; transcriptional repressor complex [GO:0017053]</t>
  </si>
  <si>
    <t>actin binding [GO:0003779]; DNA binding [GO:0003677]; growth factor activity [GO:0008083]; heparin binding [GO:0008201]; nucleotide binding [GO:0000166]; RNA binding [GO:0003723]; transcription corepressor activity [GO:0003714]; transcription corepressor binding [GO:0001222]; tubulin binding [GO:0015631]</t>
  </si>
  <si>
    <t>P51970</t>
  </si>
  <si>
    <t>NDUA8_HUMAN</t>
  </si>
  <si>
    <t>NADH dehydrogenase [ubiquinone] 1 alpha subcomplex subunit 8 (Complex I-19kD) (CI-19kD) (Complex I-PGIV) (CI-PGIV) (NADH-ubiquinone oxidoreductase 19 kDa subunit)</t>
  </si>
  <si>
    <t>NDUFA8</t>
  </si>
  <si>
    <t>P51991</t>
  </si>
  <si>
    <t>ROA3_HUMAN</t>
  </si>
  <si>
    <t>Heterogeneous nuclear ribonucleoprotein A3 (hnRNP A3)</t>
  </si>
  <si>
    <t>HNRNPA3</t>
  </si>
  <si>
    <t>mRNA splicing, via spliceosome [GO:0000398]; mRNA transport [GO:0051028]; RNA metabolic process [GO:0016070]</t>
  </si>
  <si>
    <t>catalytic step 2 spliceosome [GO:0071013]; cytoplasm [GO:0005737]; messenger ribonucleoprotein complex [GO:1990124]; neuron projection [GO:0043005]; nucleoplasm [GO:0005654]; nucleus [GO:0005634]; postsynaptic density [GO:0014069]; ribonucleoprotein complex [GO:1990904]; ribonucleoprotein granule [GO:0035770]</t>
  </si>
  <si>
    <t>mRNA binding [GO:0003729]; RNA binding [GO:0003723]; RNA transmembrane transporter activity [GO:0051033]</t>
  </si>
  <si>
    <t>P52209</t>
  </si>
  <si>
    <t>6PGD_HUMAN</t>
  </si>
  <si>
    <t>6-phosphogluconate dehydrogenase, decarboxylating (EC 1.1.1.44)</t>
  </si>
  <si>
    <t>PGD</t>
  </si>
  <si>
    <t>D-gluconate catabolic process [GO:0046177]; oxidation-reduction process [GO:0055114]; pentose biosynthetic process [GO:0019322]; pentose-phosphate shunt [GO:0006098]; pentose-phosphate shunt, oxidative branch [GO:0009051]</t>
  </si>
  <si>
    <t>NADP binding [GO:0050661]; phosphogluconate dehydrogenase (decarboxylating) activity [GO:0004616]</t>
  </si>
  <si>
    <t>P52272</t>
  </si>
  <si>
    <t>HNRPM_HUMAN</t>
  </si>
  <si>
    <t>Heterogeneous nuclear ribonucleoprotein M (hnRNP M)</t>
  </si>
  <si>
    <t>HNRNPM</t>
  </si>
  <si>
    <t>alternative mRNA splicing, via spliceosome [GO:0000380]; fibroblast growth factor receptor signaling pathway [GO:0008543]; mRNA splicing, via spliceosome [GO:0000398]; regulation of mRNA stability involved in response to oxidative stress [GO:2000815]; RNA metabolic process [GO:0016070]</t>
  </si>
  <si>
    <t>catalytic step 2 spliceosome [GO:0071013]; collagen-containing extracellular matrix [GO:0062023]; cytoplasm [GO:0005737]; extracellular exosome [GO:0070062]; membrane [GO:0016020]; nuclear matrix [GO:0016363]; nucleolus [GO:0005730]; nucleoplasm [GO:0005654]; nucleus [GO:0005634]; paraspeckles [GO:0042382]; post-mRNA release spliceosomal complex [GO:0071014]; ribonucleoprotein complex [GO:1990904]; spliceosomal complex [GO:0005681]</t>
  </si>
  <si>
    <t>mRNA binding [GO:0003729]; protein domain specific binding [GO:0019904]; RNA binding [GO:0003723]</t>
  </si>
  <si>
    <t>P52292</t>
  </si>
  <si>
    <t>IMA1_HUMAN</t>
  </si>
  <si>
    <t>Importin subunit alpha-1 (Karyopherin subunit alpha-2) (RAG cohort protein 1) (SRP1-alpha)</t>
  </si>
  <si>
    <t>KPNA2</t>
  </si>
  <si>
    <t>DNA metabolic process [GO:0006259]; entry of viral genome into host nucleus through nuclear pore complex via importin [GO:0075506]; modulation by virus of host cellular process [GO:0019054]; NLS-bearing protein import into nucleus [GO:0006607]; positive regulation of viral life cycle [GO:1903902]; postsynapse to nucleus signaling pathway [GO:0099527]; regulation of DNA recombination [GO:0000018]</t>
  </si>
  <si>
    <t>cytoplasm [GO:0005737]; cytosol [GO:0005829]; extrinsic component of postsynaptic specialization membrane [GO:0098892]; glutamatergic synapse [GO:0098978]; host cell [GO:0043657]; membrane [GO:0016020]; nuclear pore [GO:0005643]; nucleoplasm [GO:0005654]</t>
  </si>
  <si>
    <t>histone deacetylase binding [GO:0042826]; nuclear import signal receptor activity [GO:0061608]; nuclear localization sequence binding [GO:0008139]; RNA binding [GO:0003723]</t>
  </si>
  <si>
    <t>P52298</t>
  </si>
  <si>
    <t>NCBP2_HUMAN</t>
  </si>
  <si>
    <t>Nuclear cap-binding protein subunit 2 (20 kDa nuclear cap-binding protein) (Cell proliferation-inducing gene 55 protein) (NCBP 20 kDa subunit) (CBP20) (NCBP-interacting protein 1) (NIP1)</t>
  </si>
  <si>
    <t>NCBP2</t>
  </si>
  <si>
    <t>7-methylguanosine mRNA capping [GO:0006370]; fibroblast growth factor receptor signaling pathway [GO:0008543]; gene silencing by RNA [GO:0031047]; histone mRNA metabolic process [GO:0008334]; mRNA 3'-end processing [GO:0031124]; mRNA cis splicing, via spliceosome [GO:0045292]; mRNA export from nucleus [GO:0006406]; mRNA splicing, via spliceosome [GO:0000398]; nuclear export [GO:0051168]; nuclear-transcribed mRNA catabolic process, nonsense-mediated decay [GO:0000184]; positive regulation of mRNA 3'-end processing [GO:0031442]; positive regulation of RNA export from nucleus [GO:0046833]; pre-mRNA cleavage required for polyadenylation [GO:0098789]; regulation of translational initiation [GO:0006446]; RNA export from nucleus [GO:0006405]; RNA metabolic process [GO:0016070]; RNA splicing [GO:0008380]; snRNA export from nucleus [GO:0006408]; snRNA transcription by RNA polymerase II [GO:0042795]; termination of RNA polymerase II transcription [GO:0006369]; transcription by RNA polymerase II [GO:0006366]; transcription elongation from RNA polymerase II promoter [GO:0006368]</t>
  </si>
  <si>
    <t>cytoplasm [GO:0005737]; cytosol [GO:0005829]; mRNA cap binding complex [GO:0005845]; nuclear cap binding complex [GO:0005846]; nucleoplasm [GO:0005654]; nucleus [GO:0005634]; RNA cap binding complex [GO:0034518]</t>
  </si>
  <si>
    <t>mRNA binding [GO:0003729]; RNA 7-methylguanosine cap binding [GO:0000340]; RNA binding [GO:0003723]; RNA cap binding [GO:0000339]; snRNA binding [GO:0017069]</t>
  </si>
  <si>
    <t>P52306</t>
  </si>
  <si>
    <t>GDS1_HUMAN</t>
  </si>
  <si>
    <t>Rap1 GTPase-GDP dissociation stimulator 1 (Exchange factor smgGDS) (SMG GDS protein) (SMG P21 stimulatory GDP/GTP exchange protein)</t>
  </si>
  <si>
    <t>RAP1GDS1</t>
  </si>
  <si>
    <t>myosin filament assembly [GO:0031034]; negative regulation of endoplasmic reticulum calcium ion concentration [GO:0032471]; positive regulation of GTPase activity [GO:0043547]; positive regulation of mitochondrial calcium ion concentration [GO:0051561]; vascular smooth muscle contraction [GO:0014829]</t>
  </si>
  <si>
    <t>cytosol [GO:0005829]; endoplasmic reticulum [GO:0005783]; extracellular exosome [GO:0070062]; mitochondrion [GO:0005739]</t>
  </si>
  <si>
    <t>P52434</t>
  </si>
  <si>
    <t>RPAB3_HUMAN</t>
  </si>
  <si>
    <t>DNA-directed RNA polymerases I, II, and III subunit RPABC3 (RNA polymerases I, II, and III subunit ABC3) (DNA-directed RNA polymerase II subunit H) (DNA-directed RNA polymerases I, II, and III 17.1 kDa polypeptide) (RPB17) (RPB8 homolog) (hRPB8)</t>
  </si>
  <si>
    <t>POLR2H</t>
  </si>
  <si>
    <t>7-methylguanosine mRNA capping [GO:0006370]; fibroblast growth factor receptor signaling pathway [GO:0008543]; mRNA splicing, via spliceosome [GO:0000398]; positive regulation of gene expression, epigenetic [GO:0045815]; positive regulation of type I interferon production [GO:0032481]; positive regulation of viral transcription [GO:0050434]; regulation of gene silencing by miRNA [GO:0060964]; RNA metabolic process [GO:0016070]; snRNA transcription by RNA polymerase II [GO:0042795]; somatic stem cell population maintenance [GO:0035019]; termination of RNA polymerase I transcription [GO:0006363]; transcription, DNA-templated [GO:0006351]; transcription by RNA polymerase II [GO:0006366]; transcription by RNA polymerase III [GO:0006383]; transcription-coupled nucleotide-excision repair [GO:0006283]; transcription elongation from RNA polymerase II promoter [GO:0006368]; transcription elongation from RNA polymerase I promoter [GO:0006362]; transcription initiation from RNA polymerase II promoter [GO:0006367]; transcription initiation from RNA polymerase I promoter [GO:0006361]</t>
  </si>
  <si>
    <t>cytosol [GO:0005829]; nucleoplasm [GO:0005654]; nucleus [GO:0005634]; protein-DNA complex [GO:0032993]; RNA polymerase I complex [GO:0005736]; RNA polymerase II, core complex [GO:0005665]; RNA polymerase III complex [GO:0005666]</t>
  </si>
  <si>
    <t>DNA-directed 5'-3' RNA polymerase activity [GO:0003899]; single-stranded DNA binding [GO:0003697]</t>
  </si>
  <si>
    <t>P52565</t>
  </si>
  <si>
    <t>GDIR1_HUMAN</t>
  </si>
  <si>
    <t>Rho GDP-dissociation inhibitor 1 (Rho GDI 1) (Rho-GDI alpha)</t>
  </si>
  <si>
    <t>ARHGDIA</t>
  </si>
  <si>
    <t>negative regulation of apoptotic process [GO:0043066]; negative regulation of axonogenesis [GO:0050771]; negative regulation of cell adhesion [GO:0007162]; positive regulation of axonogenesis [GO:0050772]; regulation of actin cytoskeleton reorganization [GO:2000249]; regulation of Rho protein signal transduction [GO:0035023]; regulation of small GTPase mediated signal transduction [GO:0051056]; Rho protein signal transduction [GO:0007266]; semaphorin-plexin signaling pathway [GO:0071526]</t>
  </si>
  <si>
    <t>cytoskeleton [GO:0005856]; cytosol [GO:0005829]; extracellular exosome [GO:0070062]; membrane [GO:0016020]</t>
  </si>
  <si>
    <t>GTPase activator activity [GO:0005096]; Rac GTPase binding [GO:0048365]; Rho GDP-dissociation inhibitor activity [GO:0005094]</t>
  </si>
  <si>
    <t>P52566</t>
  </si>
  <si>
    <t>GDIR2_HUMAN</t>
  </si>
  <si>
    <t>Rho GDP-dissociation inhibitor 2 (Rho GDI 2) (Ly-GDI) (Rho-GDI beta)</t>
  </si>
  <si>
    <t>ARHGDIB</t>
  </si>
  <si>
    <t>cellular response to redox state [GO:0071461]; multicellular organism development [GO:0007275]; negative regulation of cell adhesion [GO:0007162]; negative regulation of trophoblast cell migration [GO:1901164]; regulation of actin cytoskeleton reorganization [GO:2000249]; regulation of Rho protein signal transduction [GO:0035023]; regulation of small GTPase mediated signal transduction [GO:0051056]; Rho protein signal transduction [GO:0007266]</t>
  </si>
  <si>
    <t>cytoplasm [GO:0005737]; cytoplasmic vesicle [GO:0031410]; cytoskeleton [GO:0005856]; cytosol [GO:0005829]; extracellular exosome [GO:0070062]; membrane [GO:0016020]</t>
  </si>
  <si>
    <t>GTPase activator activity [GO:0005096]; GTPase activity [GO:0003924]; Rac GTPase binding [GO:0048365]; Rho GDP-dissociation inhibitor activity [GO:0005094]</t>
  </si>
  <si>
    <t>P52594</t>
  </si>
  <si>
    <t>AGFG1_HUMAN</t>
  </si>
  <si>
    <t>Arf-GAP domain and FG repeat-containing protein 1 (HIV-1 Rev-binding protein) (Nucleoporin-like protein RIP) (Rev-interacting protein) (Rev/Rex activation domain-binding protein)</t>
  </si>
  <si>
    <t>AGFG1</t>
  </si>
  <si>
    <t>acrosome assembly [GO:0001675]; intermediate filament organization [GO:0045109]; membrane organization [GO:0061024]; mRNA export from nucleus [GO:0006406]; multicellular organism development [GO:0007275]; spermatid nucleus differentiation [GO:0007289]</t>
  </si>
  <si>
    <t>cell projection [GO:0042995]; cytoplasmic vesicle [GO:0031410]; cytosol [GO:0005829]; intracellular membrane-bounded organelle [GO:0043231]; neuronal cell body [GO:0043025]; nuclear pore [GO:0005643]</t>
  </si>
  <si>
    <t>DNA binding [GO:0003677]; GTPase activator activity [GO:0005096]; metal ion binding [GO:0046872]; RNA binding [GO:0003723]</t>
  </si>
  <si>
    <t>P52597</t>
  </si>
  <si>
    <t>HNRPF_HUMAN</t>
  </si>
  <si>
    <t>Heterogeneous nuclear ribonucleoprotein F (hnRNP F) (Nucleolin-like protein mcs94-1) [Cleaved into: Heterogeneous nuclear ribonucleoprotein F, N-terminally processed]</t>
  </si>
  <si>
    <t>HNRNPF</t>
  </si>
  <si>
    <t>fibroblast growth factor receptor signaling pathway [GO:0008543]; interleukin-12-mediated signaling pathway [GO:0035722]; mRNA splicing, via spliceosome [GO:0000398]; regulation of RNA splicing [GO:0043484]; RNA metabolic process [GO:0016070]; RNA processing [GO:0006396]</t>
  </si>
  <si>
    <t>catalytic step 2 spliceosome [GO:0071013]; cytosol [GO:0005829]; membrane [GO:0016020]; nucleoplasm [GO:0005654]; nucleus [GO:0005634]; plasma membrane [GO:0005886]</t>
  </si>
  <si>
    <t>RNA binding [GO:0003723]; single-stranded RNA binding [GO:0003727]; TBP-class protein binding [GO:0017025]</t>
  </si>
  <si>
    <t>P52630</t>
  </si>
  <si>
    <t>STAT2_HUMAN</t>
  </si>
  <si>
    <t>Signal transducer and activator of transcription 2 (p113)</t>
  </si>
  <si>
    <t>STAT2</t>
  </si>
  <si>
    <t>cytokine-mediated signaling pathway [GO:0019221]; defense response [GO:0006952]; defense response to virus [GO:0051607]; positive regulation of transcription by RNA polymerase II [GO:0045944]; receptor signaling pathway via JAK-STAT [GO:0007259]; regulation of cell population proliferation [GO:0042127]; regulation of mitochondrial fission [GO:0090140]; regulation of protein phosphorylation [GO:0001932]; regulation of transcription by RNA polymerase II [GO:0006357]; response to peptide hormone [GO:0043434]; type I interferon signaling pathway [GO:0060337]; viral process [GO:0016032]</t>
  </si>
  <si>
    <t>DNA-binding transcription activator activity, RNA polymerase II-specific [GO:0001228]; DNA-binding transcription factor activity, RNA polymerase II-specific [GO:0000981]; identical protein binding [GO:0042802]; RNA polymerase II cis-regulatory region sequence-specific DNA binding [GO:0000978]; ubiquitin-like protein ligase binding [GO:0044389]</t>
  </si>
  <si>
    <t>P52701</t>
  </si>
  <si>
    <t>MSH6_HUMAN</t>
  </si>
  <si>
    <t>DNA mismatch repair protein Msh6 (hMSH6) (G/T mismatch-binding protein) (GTBP) (GTMBP) (MutS protein homolog 6) (MutS-alpha 160 kDa subunit) (p160)</t>
  </si>
  <si>
    <t>MSH6</t>
  </si>
  <si>
    <t>determination of adult lifespan [GO:0008340]; DNA repair [GO:0006281]; interstrand cross-link repair [GO:0036297]; intrinsic apoptotic signaling pathway [GO:0097193]; intrinsic apoptotic signaling pathway in response to DNA damage [GO:0008630]; isotype switching [GO:0045190]; maintenance of DNA repeat elements [GO:0043570]; meiotic mismatch repair [GO:0000710]; mismatch repair [GO:0006298]; negative regulation of DNA recombination [GO:0045910]; positive regulation of helicase activity [GO:0051096]; pyrimidine dimer repair [GO:0006290]; response to UV [GO:0009411]; somatic hypermutation of immunoglobulin genes [GO:0016446]; somatic recombination of immunoglobulin gene segments [GO:0016447]; viral process [GO:0016032]</t>
  </si>
  <si>
    <t>cytosol [GO:0005829]; Golgi apparatus [GO:0005794]; intracellular membrane-bounded organelle [GO:0043231]; mismatch repair complex [GO:0032300]; MutSalpha complex [GO:0032301]; nuclear chromatin [GO:0000790]; nucleoplasm [GO:0005654]; nucleus [GO:0005634]</t>
  </si>
  <si>
    <t>ATP binding [GO:0005524]; chromatin binding [GO:0003682]; damaged DNA binding [GO:0003684]; DNA-dependent ATPase activity [GO:0008094]; enzyme binding [GO:0019899]; four-way junction DNA binding [GO:0000400]; guanine/thymine mispair binding [GO:0032137]; methylated histone binding [GO:0035064]; mismatched DNA binding [GO:0030983]</t>
  </si>
  <si>
    <t>P52732</t>
  </si>
  <si>
    <t>KIF11_HUMAN</t>
  </si>
  <si>
    <t>Kinesin-like protein KIF11 (Kinesin-like protein 1) (Kinesin-like spindle protein HKSP) (Kinesin-related motor protein Eg5) (Thyroid receptor-interacting protein 5) (TR-interacting protein 5) (TRIP-5)</t>
  </si>
  <si>
    <t>KIF11</t>
  </si>
  <si>
    <t>antigen processing and presentation of exogenous peptide antigen via MHC class II [GO:0019886]; cell division [GO:0051301]; microtubule-based movement [GO:0007018]; mitotic cell cycle [GO:0000278]; mitotic centrosome separation [GO:0007100]; mitotic spindle assembly [GO:0090307]; mitotic spindle organization [GO:0007052]; regulation of mitotic centrosome separation [GO:0046602]; retrograde vesicle-mediated transport, Golgi to endoplasmic reticulum [GO:0006890]; spindle organization [GO:0007051]</t>
  </si>
  <si>
    <t>cytosol [GO:0005829]; kinesin complex [GO:0005871]; membrane [GO:0016020]; microtubule [GO:0005874]; mitotic spindle [GO:0072686]; nucleus [GO:0005634]; protein-containing complex [GO:0032991]; spindle [GO:0005819]; spindle microtubule [GO:0005876]; spindle pole [GO:0000922]</t>
  </si>
  <si>
    <t>ATPase activity [GO:0016887]; ATP binding [GO:0005524]; ATP-dependent microtubule motor activity, plus-end-directed [GO:0008574]; microtubule binding [GO:0008017]; microtubule motor activity [GO:0003777]; protein kinase binding [GO:0019901]</t>
  </si>
  <si>
    <t>P52756</t>
  </si>
  <si>
    <t>RBM5_HUMAN</t>
  </si>
  <si>
    <t>RNA-binding protein 5 (Protein G15) (Putative tumor suppressor LUCA15) (RNA-binding motif protein 5) (Renal carcinoma antigen NY-REN-9)</t>
  </si>
  <si>
    <t>RBM5</t>
  </si>
  <si>
    <t>apoptotic process [GO:0006915]; mRNA splicing, via spliceosome [GO:0000398]; negative regulation of cell population proliferation [GO:0008285]; positive regulation of apoptotic process [GO:0043065]; regulation of alternative mRNA splicing, via spliceosome [GO:0000381]; RNA processing [GO:0006396]; spliceosomal complex assembly [GO:0000245]</t>
  </si>
  <si>
    <t>DNA binding [GO:0003677]; metal ion binding [GO:0046872]; mRNA binding [GO:0003729]; RNA binding [GO:0003723]</t>
  </si>
  <si>
    <t>P52788</t>
  </si>
  <si>
    <t>SPSY_HUMAN</t>
  </si>
  <si>
    <t>Spermine synthase (SPMSY) (EC 2.5.1.22) (Spermidine aminopropyltransferase)</t>
  </si>
  <si>
    <t>SMS</t>
  </si>
  <si>
    <t>methionine metabolic process [GO:0006555]; polyamine metabolic process [GO:0006595]; spermine biosynthetic process [GO:0006597]</t>
  </si>
  <si>
    <t>spermine synthase activity [GO:0016768]</t>
  </si>
  <si>
    <t>P52789</t>
  </si>
  <si>
    <t>HXK2_HUMAN</t>
  </si>
  <si>
    <t>Hexokinase-2 (EC 2.7.1.1) (Hexokinase type II) (HK II) (Hexokinase-B) (Muscle form hexokinase)</t>
  </si>
  <si>
    <t>HK2</t>
  </si>
  <si>
    <t>apoptotic mitochondrial changes [GO:0008637]; canonical glycolysis [GO:0061621]; cellular glucose homeostasis [GO:0001678]; cellular response to leukemia inhibitory factor [GO:1990830]; establishment of protein localization to mitochondrion [GO:0072655]; fructose 6-phosphate metabolic process [GO:0006002]; glucose 6-phosphate metabolic process [GO:0051156]; glycolytic process [GO:0006096]; lactation [GO:0007595]; maintenance of protein location in mitochondrion [GO:0072656]; negative regulation of mitochondrial membrane permeability [GO:0035795]; negative regulation of reactive oxygen species metabolic process [GO:2000378]; positive regulation of angiogenesis [GO:0045766]; positive regulation of autophagy of mitochondrion in response to mitochondrial depolarization [GO:1904925]; regulation of glucose import [GO:0046324]; response to hypoxia [GO:0001666]; response to ischemia [GO:0002931]</t>
  </si>
  <si>
    <t>cell [GO:0005623]; cytosol [GO:0005829]; membrane [GO:0016020]; mitochondrial outer membrane [GO:0005741]; plasma membrane [GO:0005886]; sarcoplasmic reticulum [GO:0016529]</t>
  </si>
  <si>
    <t>ATP binding [GO:0005524]; fructokinase activity [GO:0008865]; glucokinase activity [GO:0004340]; glucose binding [GO:0005536]; hexokinase activity [GO:0004396]; mannokinase activity [GO:0019158]</t>
  </si>
  <si>
    <t>P52815</t>
  </si>
  <si>
    <t>RM12_HUMAN</t>
  </si>
  <si>
    <t>39S ribosomal protein L12, mitochondrial (L12mt) (MRP-L12) (5c5-2) (Mitochondrial large ribosomal subunit protein bL12m)</t>
  </si>
  <si>
    <t>MRPL12</t>
  </si>
  <si>
    <t>mitochondrial transcription [GO:0006390]; mitochondrial translational elongation [GO:0070125]; mitochondrial translational termination [GO:0070126]; positive regulation of transcription, DNA-templated [GO:0045893]</t>
  </si>
  <si>
    <t>P52888</t>
  </si>
  <si>
    <t>THOP1_HUMAN</t>
  </si>
  <si>
    <t>Thimet oligopeptidase (EC 3.4.24.15) (Endopeptidase 24.15) (MP78)</t>
  </si>
  <si>
    <t>THOP1</t>
  </si>
  <si>
    <t>peptide metabolic process [GO:0006518]; protein polyubiquitination [GO:0000209]; proteolysis [GO:0006508]</t>
  </si>
  <si>
    <t>cytosol [GO:0005829]; mitochondrial intermembrane space [GO:0005758]</t>
  </si>
  <si>
    <t>metal ion binding [GO:0046872]; metalloendopeptidase activity [GO:0004222]; peptide binding [GO:0042277]</t>
  </si>
  <si>
    <t>P52907</t>
  </si>
  <si>
    <t>CAZA1_HUMAN</t>
  </si>
  <si>
    <t>F-actin-capping protein subunit alpha-1 (CapZ alpha-1)</t>
  </si>
  <si>
    <t>CAPZA1</t>
  </si>
  <si>
    <t>actin cytoskeleton organization [GO:0030036]; antigen processing and presentation of exogenous peptide antigen via MHC class II [GO:0019886]; barbed-end actin filament capping [GO:0051016]; blood coagulation [GO:0007596]; cell junction assembly [GO:0034329]; endoplasmic reticulum to Golgi vesicle-mediated transport [GO:0006888]; innate immune response [GO:0045087]; interleukin-12-mediated signaling pathway [GO:0035722]; protein-containing complex assembly [GO:0065003]</t>
  </si>
  <si>
    <t>actin cortical patch [GO:0030479]; actin cytoskeleton [GO:0015629]; cytoskeleton [GO:0005856]; cytosol [GO:0005829]; extracellular exosome [GO:0070062]; extracellular region [GO:0005576]; F-actin capping protein complex [GO:0008290]; WASH complex [GO:0071203]</t>
  </si>
  <si>
    <t>P52948</t>
  </si>
  <si>
    <t>NUP98_HUMAN</t>
  </si>
  <si>
    <t>Nuclear pore complex protein Nup98-Nup96 (EC 3.4.21.-) [Cleaved into: Nuclear pore complex protein Nup98 (98 kDa nucleoporin) (Nucleoporin Nup98) (Nup98); Nuclear pore complex protein Nup96 (96 kDa nucleoporin) (Nucleoporin Nup96) (Nup96)]</t>
  </si>
  <si>
    <t>NUP98</t>
  </si>
  <si>
    <t>intracellular transport of virus [GO:0075733]; mRNA export from nucleus [GO:0006406];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protein sumoylation [GO:0016925]; regulation of cellular response to heat [GO:1900034]; regulation of gene silencing by miRNA [GO:0060964]; regulation of glycolytic process [GO:0006110]; RNA export from nucleus [GO:0006405]; telomere tethering at nuclear periphery [GO:0034398]; tRNA export from nucleus [GO:0006409]; viral process [GO:0016032]; viral transcription [GO:0019083]</t>
  </si>
  <si>
    <t>cytosol [GO:0005829]; host cell [GO:0043657]; intracellular membrane-bounded organelle [GO:0043231];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t>
  </si>
  <si>
    <t>mRNA binding [GO:0003729]; nuclear localization sequence binding [GO:0008139]; promoter-specific chromatin binding [GO:1990841]; RNA binding [GO:0003723]; serine-type peptidase activity [GO:0008236]; structural constituent of nuclear pore [GO:0017056]; transcription coactivator activity [GO:0003713]; transporter activity [GO:0005215]</t>
  </si>
  <si>
    <t>P53004</t>
  </si>
  <si>
    <t>BIEA_HUMAN</t>
  </si>
  <si>
    <t>Biliverdin reductase A (BVR A) (EC 1.3.1.24) (Biliverdin-IX alpha-reductase)</t>
  </si>
  <si>
    <t>BLVRA</t>
  </si>
  <si>
    <t>heme catabolic process [GO:0042167]; oxidation-reduction process [GO:0055114]</t>
  </si>
  <si>
    <t>biliverdin reductase activity [GO:0004074]; zinc ion binding [GO:0008270]</t>
  </si>
  <si>
    <t>P53007</t>
  </si>
  <si>
    <t>TXTP_HUMAN</t>
  </si>
  <si>
    <t>Tricarboxylate transport protein, mitochondrial (Citrate transport protein) (CTP) (Solute carrier family 25 member 1) (Tricarboxylate carrier protein)</t>
  </si>
  <si>
    <t>SLC25A1</t>
  </si>
  <si>
    <t>fatty-acyl-CoA biosynthetic process [GO:0046949]; gluconeogenesis [GO:0006094]; mitochondrial citrate transmembrane transport [GO:0006843]</t>
  </si>
  <si>
    <t>extracellular exosome [GO:0070062]; integral component of membrane [GO:0016021]; mitochondrial inner membrane [GO:0005743]; nucleus [GO:0005634]</t>
  </si>
  <si>
    <t>citrate secondary active transmembrane transporter activity [GO:0071913]; citrate transmembrane transporter activity [GO:0015137]; tricarboxylic acid transmembrane transporter activity [GO:0015142]</t>
  </si>
  <si>
    <t>P53041</t>
  </si>
  <si>
    <t>PPP5_HUMAN</t>
  </si>
  <si>
    <t>Serine/threonine-protein phosphatase 5 (PP5) (EC 3.1.3.16) (Protein phosphatase T) (PP-T) (PPT)</t>
  </si>
  <si>
    <t>PPP5C</t>
  </si>
  <si>
    <t>cellular response to cadmium ion [GO:0071276]; cellular response to hydrogen peroxide [GO:0070301]; DNA repair [GO:0006281]; histone dephosphorylation [GO:0016576]; MAPK cascade [GO:0000165]; mitotic cell cycle [GO:0000278]; negative regulation of neuron death [GO:1901215]; negative regulation of protein phosphorylation [GO:0001933]; peptidyl-serine dephosphorylation [GO:0070262]; peptidyl-threonine dephosphorylation [GO:0035970]; positive regulation of glucocorticoid receptor signaling pathway [GO:2000324]; positive regulation of I-kappaB kinase/NF-kappaB signaling [GO:0043123]; protein dephosphorylation [GO:0006470]; protein heterooligomerization [GO:0051291]; response to arachidonic acid [GO:1904550]; response to lead ion [GO:0010288]; response to morphine [GO:0043278]; transcription, DNA-templated [GO:0006351]</t>
  </si>
  <si>
    <t>chaperone complex [GO:0101031]; cytosol [GO:0005829]; intracellular membrane-bounded organelle [GO:0043231]; nucleoplasm [GO:0005654]; nucleus [GO:0005634]; perikaryon [GO:0043204]; plasma membrane [GO:0005886]; protein-containing complex [GO:0032991]; proximal dendrite [GO:1990635]</t>
  </si>
  <si>
    <t>ADP binding [GO:0043531]; ATP binding [GO:0005524]; G-protein alpha-subunit binding [GO:0001965]; Hsp90 protein binding [GO:0051879]; identical protein binding [GO:0042802]; lipid binding [GO:0008289]; metal ion binding [GO:0046872]; microtubule binding [GO:0008017]; phosphatase activity [GO:0016791]; phosphoprotein phosphatase activity [GO:0004721]; protein serine/threonine phosphatase activity [GO:0004722]; RNA binding [GO:0003723]; tau protein binding [GO:0048156]</t>
  </si>
  <si>
    <t>P53367</t>
  </si>
  <si>
    <t>ARFP1_HUMAN</t>
  </si>
  <si>
    <t>Arfaptin-1 (ADP-ribosylation factor-interacting protein 1)</t>
  </si>
  <si>
    <t>ARFIP1</t>
  </si>
  <si>
    <t>intracellular protein transport [GO:0006886]; regulation of protein secretion [GO:0050708]</t>
  </si>
  <si>
    <t>cytoplasm [GO:0005737]; cytosol [GO:0005829]; Golgi membrane [GO:0000139]; trans-Golgi network membrane [GO:0032588]</t>
  </si>
  <si>
    <t>phosphatidylinositol-4-phosphate binding [GO:0070273]; phospholipid binding [GO:0005543]; protein domain specific binding [GO:0019904]</t>
  </si>
  <si>
    <t>P53384</t>
  </si>
  <si>
    <t>NUBP1_HUMAN</t>
  </si>
  <si>
    <t>Cytosolic Fe-S cluster assembly factor NUBP1 (Nucleotide-binding protein 1) (NBP 1)</t>
  </si>
  <si>
    <t>NUBP1</t>
  </si>
  <si>
    <t>cell projection organization [GO:0030030]; cellular iron ion homeostasis [GO:0006879]; centrosome localization [GO:0051642]; iron-sulfur cluster assembly [GO:0016226]; negative regulation of centrosome duplication [GO:0010826]; protein localization to cell cortex [GO:0072697]; regulation of cell growth [GO:0001558]</t>
  </si>
  <si>
    <t>cell [GO:0005623]; centriole [GO:0005814]; cilium [GO:0005929]; cytosol [GO:0005829]; nucleus [GO:0005634]; plasma membrane [GO:0005886]</t>
  </si>
  <si>
    <t>4 iron, 4 sulfur cluster binding [GO:0051539]; ATP binding [GO:0005524]; iron-sulfur cluster binding [GO:0051536]; metal ion binding [GO:0046872]; nucleotide binding [GO:0000166]</t>
  </si>
  <si>
    <t>P53396</t>
  </si>
  <si>
    <t>ACLY_HUMAN</t>
  </si>
  <si>
    <t>ATP-citrate synthase (EC 2.3.3.8) (ATP-citrate (pro-S-)-lyase) (ACL) (Citrate cleavage enzyme)</t>
  </si>
  <si>
    <t>ACLY</t>
  </si>
  <si>
    <t>acetyl-CoA biosynthetic process [GO:0006085]; cholesterol biosynthetic process [GO:0006695]; citrate metabolic process [GO:0006101]; coenzyme A metabolic process [GO:0015936]; fatty acid biosynthetic process [GO:0006633]; fatty-acyl-CoA biosynthetic process [GO:0046949]; lipid biosynthetic process [GO:0008610]; neutrophil degranulation [GO:0043312]; oxaloacetate metabolic process [GO:0006107]; positive regulation of cellular metabolic process [GO:0031325]</t>
  </si>
  <si>
    <t>azurophil granule lumen [GO:0035578]; cytosol [GO:0005829]; extracellular exosome [GO:0070062]; extracellular region [GO:0005576]; ficolin-1-rich granule lumen [GO:1904813]; membrane [GO:0016020]; nucleoplasm [GO:0005654]; plasma membrane [GO:0005886]</t>
  </si>
  <si>
    <t>ATP binding [GO:0005524]; ATP citrate synthase activity [GO:0003878]; cofactor binding [GO:0048037]; metal ion binding [GO:0046872]</t>
  </si>
  <si>
    <t>P53582</t>
  </si>
  <si>
    <t>MAP11_HUMAN</t>
  </si>
  <si>
    <t>Methionine aminopeptidase 1 (MAP 1) (MetAP 1) (EC 3.4.11.18) (Peptidase M 1)</t>
  </si>
  <si>
    <t>METAP1</t>
  </si>
  <si>
    <t>N-terminal protein amino acid modification [GO:0031365]; peptidyl-methionine modification [GO:0018206]; platelet aggregation [GO:0070527]; protein initiator methionine removal [GO:0070084]; regulation of rhodopsin mediated signaling pathway [GO:0022400]; regulation of translation [GO:0006417]</t>
  </si>
  <si>
    <t>aminopeptidase activity [GO:0004177]; metal ion binding [GO:0046872]; metalloaminopeptidase activity [GO:0070006]; metalloexopeptidase activity [GO:0008235]</t>
  </si>
  <si>
    <t>P53597</t>
  </si>
  <si>
    <t>SUCA_HUMAN</t>
  </si>
  <si>
    <t>Succinate--CoA ligase [ADP/GDP-forming] subunit alpha, mitochondrial (EC 6.2.1.4) (EC 6.2.1.5) (Succinyl-CoA synthetase subunit alpha) (SCS-alpha)</t>
  </si>
  <si>
    <t>SUCLG1</t>
  </si>
  <si>
    <t>nucleoside triphosphate biosynthetic process [GO:0009142]; succinate metabolic process [GO:0006105]; succinyl-CoA metabolic process [GO:0006104]; tricarboxylic acid cycle [GO:0006099]</t>
  </si>
  <si>
    <t>cytosol [GO:0005829]; mitochondrial matrix [GO:0005759]; mitochondrion [GO:0005739]; plasma membrane [GO:0005886]</t>
  </si>
  <si>
    <t>cofactor binding [GO:0048037]; nucleoside diphosphate kinase activity [GO:0004550]; nucleotide binding [GO:0000166]; RNA binding [GO:0003723]; succinate-CoA ligase (ADP-forming) activity [GO:0004775]; succinate-CoA ligase (GDP-forming) activity [GO:0004776]</t>
  </si>
  <si>
    <t>P53602</t>
  </si>
  <si>
    <t>MVD1_HUMAN</t>
  </si>
  <si>
    <t>Diphosphomevalonate decarboxylase (EC 4.1.1.33) (Mevalonate (diphospho)decarboxylase) (MDDase) (Mevalonate pyrophosphate decarboxylase)</t>
  </si>
  <si>
    <t>MVD</t>
  </si>
  <si>
    <t>cholesterol biosynthetic process [GO:0006695]; dolichyl diphosphate biosynthetic process [GO:0006489]; isopentenyl diphosphate biosynthetic process, mevalonate pathway [GO:0019287]; isoprenoid biosynthetic process [GO:0008299]; positive regulation of cell population proliferation [GO:0008284]; regulation of cholesterol biosynthetic process [GO:0045540]</t>
  </si>
  <si>
    <t>ATP binding [GO:0005524]; diphosphomevalonate decarboxylase activity [GO:0004163]; Hsp70 protein binding [GO:0030544]; protein homodimerization activity [GO:0042803]</t>
  </si>
  <si>
    <t>P53609</t>
  </si>
  <si>
    <t>PGTB1_HUMAN</t>
  </si>
  <si>
    <t>Geranylgeranyl transferase type-1 subunit beta (EC 2.5.1.59) (Geranylgeranyl transferase type I subunit beta) (GGTase-I-beta) (Type I protein geranyl-geranyltransferase subunit beta)</t>
  </si>
  <si>
    <t>PGGT1B</t>
  </si>
  <si>
    <t>negative regulation of nitric-oxide synthase biosynthetic process [GO:0051771]; positive regulation of cell cycle [GO:0045787]; positive regulation of cell population proliferation [GO:0008284]; protein geranylgeranylation [GO:0018344]; protein prenylation [GO:0018342]; response to cytokine [GO:0034097]</t>
  </si>
  <si>
    <t>CAAX-protein geranylgeranyltransferase complex [GO:0005953]</t>
  </si>
  <si>
    <t>CAAX-protein geranylgeranyltransferase activity [GO:0004662]; drug binding [GO:0008144]; isoprenoid binding [GO:0019840]; peptide binding [GO:0042277]; protein geranylgeranyltransferase activity [GO:0004661]; zinc ion binding [GO:0008270]</t>
  </si>
  <si>
    <t>P53611</t>
  </si>
  <si>
    <t>PGTB2_HUMAN</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</si>
  <si>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</si>
  <si>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RABGGTB</t>
  </si>
  <si>
    <t>cellular protein modification process [GO:0006464]; post-translational protein modification [GO:0043687]; protein geranylgeranylation [GO:0018344]; protein prenylation [GO:0018342]; regulation of apoptotic process [GO:0042981]; visual perception [GO:0007601]</t>
  </si>
  <si>
    <t>cytosol [GO:0005829]; plasma membrane [GO:0005886]; Rab-protein geranylgeranyltransferase complex [GO:0005968]</t>
  </si>
  <si>
    <t>Rab geranylgeranyltransferase activity [GO:0004663]; Rab GTPase binding [GO:0017137]; zinc ion binding [GO:0008270]</t>
  </si>
  <si>
    <t>P53618</t>
  </si>
  <si>
    <t>COPB_HUMAN</t>
  </si>
  <si>
    <t>Coatomer subunit beta (Beta-coat protein) (Beta-COP)</t>
  </si>
  <si>
    <t>COPB1</t>
  </si>
  <si>
    <t>endoplasmic reticulum to Golgi vesicle-mediated transport [GO:0006888]; intracellular protein transport [GO:0006886]; intra-Golgi vesicle-mediated transport [GO:0006891]; neutrophil degranulation [GO:0043312]; retrograde vesicle-mediated transport, Golgi to endoplasmic reticulum [GO:0006890]; viral process [GO:0016032]</t>
  </si>
  <si>
    <t>COPI vesicle coat [GO:0030126]; cytosol [GO:0005829]; endoplasmic reticulum-Golgi intermediate compartment [GO:0005793]; endoplasmic reticulum membrane [GO:0005789]; ficolin-1-rich granule membrane [GO:0101003]; Golgi apparatus [GO:0005794]; Golgi-associated vesicle [GO:0005798]; Golgi membrane [GO:0000139]; intracellular membrane-bounded organelle [GO:0043231]; membrane [GO:0016020]; plasma membrane [GO:0005886]; secretory granule membrane [GO:0030667]; tertiary granule membrane [GO:0070821]; transport vesicle [GO:0030133]</t>
  </si>
  <si>
    <t>P53621</t>
  </si>
  <si>
    <t>COPA_HUMAN</t>
  </si>
  <si>
    <t>Coatomer subunit alpha (Alpha-coat protein) (Alpha-COP) (HEP-COP) (HEPCOP) [Cleaved into: Xenin (Xenopsin-related peptide); Proxenin]</t>
  </si>
  <si>
    <t>COPA</t>
  </si>
  <si>
    <t>endoplasmic reticulum to Golgi vesicle-mediated transport [GO:0006888]; intracellular protein transport [GO:0006886]; intra-Golgi vesicle-mediated transport [GO:0006891]; pancreatic juice secretion [GO:0030157]; protein localization to axon [GO:0099612]; protein localization to cell leading edge [GO:1902463]; retrograde vesicle-mediated transport, Golgi to endoplasmic reticulum [GO:0006890]</t>
  </si>
  <si>
    <t>COPI vesicle coat [GO:0030126]; cytoplasm [GO:0005737]; cytosol [GO:0005829]; endoplasmic reticulum membrane [GO:0005789]; extracellular exosome [GO:0070062]; extracellular space [GO:0005615]; Golgi membrane [GO:0000139]; growth cone [GO:0030426]; membrane [GO:0016020]; transport vesicle [GO:0030133]</t>
  </si>
  <si>
    <t>hormone activity [GO:0005179]; mRNA binding [GO:0003729]; structural molecule activity [GO:0005198]</t>
  </si>
  <si>
    <t>P53634</t>
  </si>
  <si>
    <t>CATC_HUMAN</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</si>
  <si>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</si>
  <si>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CTSC</t>
  </si>
  <si>
    <t>aging [GO:0007568]; COPII vesicle coating [GO:0048208]; endoplasmic reticulum to Golgi vesicle-mediated transport [GO:0006888]; immune response [GO:0006955]; negative regulation of myelination [GO:0031642]; neutrophil degranulation [GO:0043312]; positive regulation of apoptotic signaling pathway [GO:2001235]; positive regulation of microglial cell activation [GO:1903980]; positive regulation of proteolysis involved in cellular protein catabolic process [GO:1903052]; proteolysis [GO:0006508]; proteolysis involved in cellular protein catabolic process [GO:0051603]; response to organic substance [GO:0010033]; T cell mediated cytotoxicity [GO:0001913]</t>
  </si>
  <si>
    <t>azurophil granule lumen [GO:0035578]; centrosome [GO:0005813]; collagen-containing extracellular matrix [GO:0062023]; COPII-coated ER to Golgi transport vesicle [GO:0030134]; endoplasmic reticulum-Golgi intermediate compartment membrane [GO:0033116]; endoplasmic reticulum lumen [GO:0005788]; extracellular exosome [GO:0070062]; extracellular region [GO:0005576]; extracellular space [GO:0005615]; Golgi membrane [GO:0000139]; intracellular membrane-bounded organelle [GO:0043231]; lysosome [GO:0005764]; membrane [GO:0016020]; nucleoplasm [GO:0005654]</t>
  </si>
  <si>
    <t>chaperone binding [GO:0051087]; chloride ion binding [GO:0031404]; cysteine-type endopeptidase activity [GO:0004197]; cysteine-type peptidase activity [GO:0008234]; identical protein binding [GO:0042802]; peptidase activator activity involved in apoptotic process [GO:0016505]; phosphatase binding [GO:0019902]; protein self-association [GO:0043621]; serine-type endopeptidase activity [GO:0004252]</t>
  </si>
  <si>
    <t>P53677</t>
  </si>
  <si>
    <t>AP3M2_HUMAN</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</si>
  <si>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</si>
  <si>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AP3M2</t>
  </si>
  <si>
    <t>anterograde axonal transport [GO:0008089]; anterograde synaptic vesicle transport [GO:0048490]; intracellular protein transport [GO:0006886]; vesicle-mediated transport [GO:0016192]</t>
  </si>
  <si>
    <t>AP-type membrane coat adaptor complex [GO:0030119]; axon cytoplasm [GO:1904115]; clathrin adaptor complex [GO:0030131]; cytoplasmic vesicle membrane [GO:0030659]; Golgi apparatus [GO:0005794]</t>
  </si>
  <si>
    <t>P53680</t>
  </si>
  <si>
    <t>AP2S1_HUMAN</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</si>
  <si>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</si>
  <si>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AP2S1</t>
  </si>
  <si>
    <t>antigen processing and presentation of exogenous peptide antigen via MHC class II [GO:0019886]; clathrin coat assembly [GO:0048268];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regulation of defense response to virus by virus [GO:0050690]; regulation of endocytosis [GO:0030100]; vesicle-mediated transport [GO:0016192]; Wnt signaling pathway, planar cell polarity pathway [GO:0060071]</t>
  </si>
  <si>
    <t>AP-2 adaptor complex [GO:0030122]; clathrin-coated endocytic vesicle [GO:0045334]; clathrin-coated endocytic vesicle membrane [GO:0030669]; cytosol [GO:0005829]; endocytic vesicle membrane [GO:0030666]; endolysosome membrane [GO:0036020]; intracellular membrane-bounded organelle [GO:0043231]; plasma membrane [GO:0005886]</t>
  </si>
  <si>
    <t>clathrin adaptor activity [GO:0035615]</t>
  </si>
  <si>
    <t>P53701</t>
  </si>
  <si>
    <t>CCHL_HUMAN</t>
  </si>
  <si>
    <t>Cytochrome c-type heme lyase (CCHL) (EC 4.4.1.17) (Holocytochrome c-type synthase)</t>
  </si>
  <si>
    <t>HCCS</t>
  </si>
  <si>
    <t>animal organ morphogenesis [GO:0009887]; cytochrome c-heme linkage [GO:0018063]; oxidation-reduction process [GO:0055114]</t>
  </si>
  <si>
    <t>holocytochrome-c synthase activity [GO:0004408]; metal ion binding [GO:0046872]</t>
  </si>
  <si>
    <t>P53990</t>
  </si>
  <si>
    <t>IST1_HUMAN</t>
  </si>
  <si>
    <t>IST1 homolog (hIST1) (Putative MAPK-activating protein PM28)</t>
  </si>
  <si>
    <t>IST1</t>
  </si>
  <si>
    <t>abscission [GO:0009838]; cell division [GO:0051301]; cytoskeleton-dependent cytokinesis [GO:0061640]; ESCRT III complex disassembly [GO:1904903]; establishment of protein localization [GO:0045184]; multivesicular body assembly [GO:0036258]; neutrophil degranulation [GO:0043312]; positive regulation of collateral sprouting [GO:0048672]; positive regulation of proteolysis [GO:0045862]; protein localization [GO:0008104]; protein transport [GO:0015031]; viral capsid secondary envelopment [GO:0046745]; viral release from host cell [GO:0019076]</t>
  </si>
  <si>
    <t>azurophil granule lumen [GO:0035578]; centrosome [GO:0005813]; cytosol [GO:0005829]; endoplasmic reticulum-Golgi intermediate compartment [GO:0005793]; extracellular exosome [GO:0070062]; extracellular region [GO:0005576]; Flemming body [GO:0090543]; intracellular membrane-bounded organelle [GO:0043231]; midbody [GO:0030496]; nuclear envelope [GO:0005635]</t>
  </si>
  <si>
    <t>cadherin binding [GO:0045296]; identical protein binding [GO:0042802]; MIT domain binding [GO:0090541]; protein-containing complex binding [GO:0044877]; protein domain specific binding [GO:0019904]</t>
  </si>
  <si>
    <t>P53992</t>
  </si>
  <si>
    <t>SC24C_HUMAN</t>
  </si>
  <si>
    <t>Protein transport protein Sec24C (SEC24-related protein C)</t>
  </si>
  <si>
    <t>SEC24C</t>
  </si>
  <si>
    <t>P53999</t>
  </si>
  <si>
    <t>TCP4_HUMAN</t>
  </si>
  <si>
    <t>Activated RNA polymerase II transcriptional coactivator p15 (Positive cofactor 4) (PC4) (SUB1 homolog) (p14)</t>
  </si>
  <si>
    <t>SUB1</t>
  </si>
  <si>
    <t>positive regulation of transcription initiation from RNA polymerase II promoter [GO:0060261]; regulation of transcription by RNA polymerase II [GO:0006357]; SMAD protein signal transduction [GO:0060395]</t>
  </si>
  <si>
    <t>extracellular exosome [GO:0070062]; nucleolus [GO:0005730]; nucleoplasm [GO:0005654]; nucleus [GO:0005634]; transcription factor complex [GO:0005667]</t>
  </si>
  <si>
    <t>identical protein binding [GO:0042802]; RNA binding [GO:0003723]; single-stranded DNA binding [GO:0003697]; transcription coactivator activity [GO:0003713]</t>
  </si>
  <si>
    <t>P54105</t>
  </si>
  <si>
    <t>ICLN_HUMAN</t>
  </si>
  <si>
    <t>Methylosome subunit pICln (Chloride channel, nucleotide sensitive 1A) (Chloride conductance regulatory protein ICln) (I(Cln)) (Chloride ion current inducer protein) (ClCI) (Reticulocyte pICln)</t>
  </si>
  <si>
    <t>CLNS1A</t>
  </si>
  <si>
    <t>cell volume homeostasis [GO:0006884]; chloride transport [GO:0006821]; spliceosomal snRNP assembly [GO:0000387]</t>
  </si>
  <si>
    <t>cell [GO:0005623]; cytoskeleton [GO:0005856]; cytosol [GO:0005829]; methylosome [GO:0034709]; nucleoplasm [GO:0005654]; nucleus [GO:0005634]; pICln-Sm protein complex [GO:0034715]; plasma membrane [GO:0005886]</t>
  </si>
  <si>
    <t>protein heterodimerization activity [GO:0046982]; RNA binding [GO:0003723]</t>
  </si>
  <si>
    <t>P54136</t>
  </si>
  <si>
    <t>SYRC_HUMAN</t>
  </si>
  <si>
    <t>Arginine--tRNA ligase, cytoplasmic (EC 6.1.1.19) (Arginyl-tRNA synthetase) (ArgRS)</t>
  </si>
  <si>
    <t>RARS</t>
  </si>
  <si>
    <t>arginyl-tRNA aminoacylation [GO:0006420]; tRNA aminoacylation for protein translation [GO:0006418]</t>
  </si>
  <si>
    <t>aminoacyl-tRNA synthetase multienzyme complex [GO:0017101]; cytoplasm [GO:0005737]; cytosol [GO:0005829]; extracellular exosome [GO:0070062]; membrane [GO:0016020]; nucleoplasm [GO:0005654]; nucleus [GO:0005634]</t>
  </si>
  <si>
    <t>arginine binding [GO:0034618]; arginine-tRNA ligase activity [GO:0004814]; ATP binding [GO:0005524]; cadherin binding [GO:0045296]; tRNA binding [GO:0000049]</t>
  </si>
  <si>
    <t>P54252</t>
  </si>
  <si>
    <t>ATX3_HUMAN</t>
  </si>
  <si>
    <t>Ataxin-3 (EC 3.4.19.12) (Machado-Joseph disease protein 1) (Spinocerebellar ataxia type 3 protein)</t>
  </si>
  <si>
    <t>ATXN3</t>
  </si>
  <si>
    <t>actin cytoskeleton organization [GO:0030036]; cellular response to heat [GO:0034605]; cellular response to misfolded protein [GO:0071218]; chemical synaptic transmission [GO:0007268]; intermediate filament cytoskeleton organization [GO:0045104]; microtubule cytoskeleton organization [GO:0000226]; monoubiquitinated protein deubiquitination [GO:0035520]; nervous system development [GO:0007399]; nucleotide-excision repair [GO:0006289]; positive regulation of ERAD pathway [GO:1904294]; proteasome-mediated ubiquitin-dependent protein catabolic process [GO:0043161]; protein deubiquitination [GO:0016579]; protein K48-linked deubiquitination [GO:0071108]; protein K63-linked deubiquitination [GO:0070536]; protein localization to cytosolic proteasome complex involved in ERAD pathway [GO:1904379]; protein quality control for misfolded or incompletely synthesized proteins [GO:0006515]; regulation of cell-substrate adhesion [GO:0010810]; ubiquitin-dependent protein catabolic process [GO:0006511]</t>
  </si>
  <si>
    <t>cytoplasm [GO:0005737]; cytosol [GO:0005829]; mitochondrial matrix [GO:0005759]; mitochondrial membrane [GO:0031966]; nuclear inclusion body [GO:0042405]; nuclear matrix [GO:0016363]; nucleolus [GO:0005730]; nucleoplasm [GO:0005654]; nucleus [GO:0005634]; plasma membrane [GO:0005886]; synapse [GO:0045202]</t>
  </si>
  <si>
    <t>ATPase binding [GO:0051117]; identical protein binding [GO:0042802]; Lys48-specific deubiquitinase activity [GO:1990380]; Lys63-specific deubiquitinase activity [GO:0061578]; thiol-dependent ubiquitin-specific protease activity [GO:0004843]; thiol-dependent ubiquitinyl hydrolase activity [GO:0036459]; ubiquitin protein ligase binding [GO:0031625]</t>
  </si>
  <si>
    <t>P54577</t>
  </si>
  <si>
    <t>SYYC_HUMAN</t>
  </si>
  <si>
    <t>Tyrosine--tRNA ligase, cytoplasmic (EC 6.1.1.1) (Tyrosyl-tRNA synthetase) (TyrRS) [Cleaved into: Tyrosine--tRNA ligase, cytoplasmic, N-terminally processed]</t>
  </si>
  <si>
    <t>YARS</t>
  </si>
  <si>
    <t>apoptotic process [GO:0006915]; tRNA aminoacylation for protein translation [GO:0006418]; tyrosyl-tRNA aminoacylation [GO:0006437]</t>
  </si>
  <si>
    <t>cytoplasm [GO:0005737]; cytosol [GO:0005829]; extracellular space [GO:0005615]; nuclear body [GO:0016604]</t>
  </si>
  <si>
    <t>ATP binding [GO:0005524]; interleukin-8 receptor binding [GO:0005153]; RNA binding [GO:0003723]; tRNA binding [GO:0000049]; tyrosine-tRNA ligase activity [GO:0004831]</t>
  </si>
  <si>
    <t>P54578</t>
  </si>
  <si>
    <t>UBP14_HUMAN</t>
  </si>
  <si>
    <t>Ubiquitin carboxyl-terminal hydrolase 14 (EC 3.4.19.12) (Deubiquitinating enzyme 14) (Ubiquitin thioesterase 14) (Ubiquitin-specific-processing protease 14)</t>
  </si>
  <si>
    <t>USP14</t>
  </si>
  <si>
    <t>chemical synaptic transmission [GO:0007268]; innate immune response [GO:0045087]; negative regulation of ER-associated ubiquitin-dependent protein catabolic process [GO:1903070]; protein deubiquitination [GO:0016579]; regulation of chemotaxis [GO:0050920]; regulation of proteasomal protein catabolic process [GO:0061136]; ubiquitin-dependent protein catabolic process [GO:0006511]</t>
  </si>
  <si>
    <t>cell surface [GO:0009986]; cytoplasmic vesicle [GO:0031410]; cytosol [GO:0005829]; extracellular exosome [GO:0070062]; plasma membrane [GO:0005886]; proteasome complex [GO:0000502]; synapse [GO:0045202]</t>
  </si>
  <si>
    <t>cysteine-type endopeptidase activity [GO:0004197]; endopeptidase inhibitor activity [GO:0004866]; proteasome binding [GO:0070628]; thiol-dependent ubiquitin-specific protease activity [GO:0004843]; thiol-dependent ubiquitinyl hydrolase activity [GO:0036459]</t>
  </si>
  <si>
    <t>P54619</t>
  </si>
  <si>
    <t>AAKG1_HUMAN</t>
  </si>
  <si>
    <t>5'-AMP-activated protein kinase subunit gamma-1 (AMPK gamma1) (AMPK subunit gamma-1) (AMPKg)</t>
  </si>
  <si>
    <t>PRKAG1</t>
  </si>
  <si>
    <t>cell cycle arrest [GO:0007050]; fatty acid biosynthetic process [GO:0006633]; import into nucleus [GO:0051170]; macroautophagy [GO:0016236]; positive regulation of gene expression [GO:0010628]; positive regulation of protein kinase activity [GO:0045860]; protein phosphorylation [GO:0006468]; regulation of glycolytic process [GO:0006110]; regulation of macroautophagy [GO:0016241]; regulation of signal transduction by p53 class mediator [GO:1901796]; signal transduction [GO:0007165]; spermatogenesis [GO:0007283]</t>
  </si>
  <si>
    <t>cytosol [GO:0005829]; membrane [GO:0016020]; nucleoplasm [GO:0005654]; nucleotide-activated protein kinase complex [GO:0031588]</t>
  </si>
  <si>
    <t>ADP binding [GO:0043531]; AMP binding [GO:0016208]; ATP binding [GO:0005524]; cAMP-dependent protein kinase activity [GO:0004691]; cAMP-dependent protein kinase regulator activity [GO:0008603]; protein kinase activity [GO:0004672]; protein kinase binding [GO:0019901]; protein kinase regulator activity [GO:0019887]</t>
  </si>
  <si>
    <t>P54709</t>
  </si>
  <si>
    <t>AT1B3_HUMAN</t>
  </si>
  <si>
    <t>Sodium/potassium-transporting ATPase subunit beta-3 (Sodium/potassium-dependent ATPase subunit beta-3) (ATPB-3) (CD antigen CD298)</t>
  </si>
  <si>
    <t>ATP1B3</t>
  </si>
  <si>
    <t>cellular potassium ion homeostasis [GO:0030007]; cellular sodium ion homeostasis [GO:0006883]; ion transmembrane transport [GO:0034220]; leukocyte migration [GO:0050900]; membrane repolarization [GO:0086009]; positive regulation of ATPase activity [GO:0032781]; positive regulation of potassium ion import across plasma membrane [GO:1903288]; positive regulation of potassium ion transmembrane transporter activity [GO:1901018]; positive regulation of sodium ion export across plasma membrane [GO:1903278]; potassium ion import across plasma membrane [GO:1990573]; potassium ion transmembrane transport [GO:0071805]; protein localization to plasma membrane [GO:0072659]; protein stabilization [GO:0050821]; regulation of cardiac conduction [GO:1903779]; sodium ion export across plasma membrane [GO:0036376]; sodium ion transmembrane transport [GO:0035725]</t>
  </si>
  <si>
    <t>caveola [GO:0005901]; cell [GO:0005623]; extracellular exosome [GO:0070062]; melanosome [GO:0042470]; plasma membrane [GO:0005886]; sodium:potassium-exchanging ATPase complex [GO:0005890]; sperm flagellum [GO:0036126]</t>
  </si>
  <si>
    <t>ATPase activator activity [GO:0001671]; ATPase binding [GO:0051117]; sodium:potassium-exchanging ATPase activity [GO:0005391]</t>
  </si>
  <si>
    <t>P54725</t>
  </si>
  <si>
    <t>RD23A_HUMAN</t>
  </si>
  <si>
    <t>UV excision repair protein RAD23 homolog A (HR23A) (hHR23A)</t>
  </si>
  <si>
    <t>RAD23A</t>
  </si>
  <si>
    <t>nucleotide-excision repair [GO:0006289]; positive regulation of cell cycle [GO:0045787]; positive regulation of proteasomal ubiquitin-dependent protein catabolic process [GO:0032436]; positive regulation of viral genome replication [GO:0045070]; proteasome-mediated ubiquitin-dependent protein catabolic process [GO:0043161]; protein destabilization [GO:0031648]; protein deubiquitination [GO:0016579]; regulation of proteasomal ubiquitin-dependent protein catabolic process [GO:0032434]; viral process [GO:0016032]</t>
  </si>
  <si>
    <t>centriolar satellite [GO:0034451]; cytoplasm [GO:0005737]; cytosol [GO:0005829]; intracellular membrane-bounded organelle [GO:0043231]; nucleoplasm [GO:0005654]; nucleus [GO:0005634]; proteasome complex [GO:0000502]; protein-containing complex [GO:0032991]</t>
  </si>
  <si>
    <t>damaged DNA binding [GO:0003684]; kinase binding [GO:0019900]; polyubiquitin modification-dependent protein binding [GO:0031593]; proteasome binding [GO:0070628]; single-stranded DNA binding [GO:0003697]; ubiquitin binding [GO:0043130]; ubiquitin-specific protease binding [GO:1990381]</t>
  </si>
  <si>
    <t>P54727</t>
  </si>
  <si>
    <t>RD23B_HUMAN</t>
  </si>
  <si>
    <t>UV excision repair protein RAD23 homolog B (HR23B) (hHR23B) (XP-C repair-complementing complex 58 kDa protein) (p58)</t>
  </si>
  <si>
    <t>RAD23B</t>
  </si>
  <si>
    <t>cellular response to interleukin-7 [GO:0098761]; embryonic organ development [GO:0048568]; global genome nucleotide-excision repair [GO:0070911]; nucleotide-excision repair [GO:0006289]; nucleotide-excision repair, DNA damage recognition [GO:0000715]; nucleotide-excision repair, DNA duplex unwinding [GO:0000717]; nucleotide-excision repair, preincision complex assembly [GO:0006294]; proteasome-mediated ubiquitin-dependent protein catabolic process [GO:0043161]; protein deubiquitination [GO:0016579]; protein folding [GO:0006457]; regulation of proteasomal ubiquitin-dependent protein catabolic process [GO:0032434]; spermatogenesis [GO:0007283]</t>
  </si>
  <si>
    <t>cytosol [GO:0005829]; nucleoplasm [GO:0005654]; nucleus [GO:0005634]; proteasome complex [GO:0000502]; XPC complex [GO:0071942]</t>
  </si>
  <si>
    <t>damaged DNA binding [GO:0003684]; polyubiquitin modification-dependent protein binding [GO:0031593]; proteasome binding [GO:0070628]; RNA polymerase II cis-regulatory region sequence-specific DNA binding [GO:0000978]; single-stranded DNA binding [GO:0003697]; ubiquitin binding [GO:0043130]</t>
  </si>
  <si>
    <t>P54819</t>
  </si>
  <si>
    <t>KAD2_HUMAN</t>
  </si>
  <si>
    <t>Adenylate kinase 2, mitochondrial (AK 2) (EC 2.7.4.3) (ATP-AMP transphosphorylase 2) (ATP:AMP phosphotransferase) (Adenylate monophosphate kinase) [Cleaved into: Adenylate kinase 2, mitochondrial, N-terminally processed]</t>
  </si>
  <si>
    <t>AK2</t>
  </si>
  <si>
    <t>ADP biosynthetic process [GO:0006172]; AMP metabolic process [GO:0046033]; ATP metabolic process [GO:0046034]; nucleobase-containing small molecule interconversion [GO:0015949]</t>
  </si>
  <si>
    <t>extracellular exosome [GO:0070062]; mitochondrial intermembrane space [GO:0005758]</t>
  </si>
  <si>
    <t>adenylate kinase activity [GO:0004017]; ATP binding [GO:0005524]</t>
  </si>
  <si>
    <t>P54886</t>
  </si>
  <si>
    <t>P5CS_HUMAN</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</si>
  <si>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</si>
  <si>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ALDH18A1</t>
  </si>
  <si>
    <t>cellular amino acid biosynthetic process [GO:0008652]; citrulline biosynthetic process [GO:0019240]; glutamate metabolic process [GO:0006536]; L-proline biosynthetic process [GO:0055129]; ornithine biosynthetic process [GO:0006592]; proline biosynthetic process [GO:0006561]</t>
  </si>
  <si>
    <t>ATP binding [GO:0005524]; glutamate 5-kinase activity [GO:0004349]; glutamate-5-semialdehyde dehydrogenase activity [GO:0004350]; identical protein binding [GO:0042802]; RNA binding [GO:0003723]</t>
  </si>
  <si>
    <t>P54920</t>
  </si>
  <si>
    <t>SNAA_HUMAN</t>
  </si>
  <si>
    <t>Alpha-soluble NSF attachment protein (SNAP-alpha) (N-ethylmaleimide-sensitive factor attachment protein alpha)</t>
  </si>
  <si>
    <t>NAPA</t>
  </si>
  <si>
    <t>apical protein localization [GO:0045176]; brain development [GO:0007420]; COPII vesicle coating [GO:0048208]; endoplasmic reticulum to Golgi vesicle-mediated transport [GO:0006888]; intracellular protein transport [GO:0006886]; intra-Golgi vesicle-mediated transport [GO:0006891]; membrane fusion [GO:0061025]; neuron differentiation [GO:0030182]; positive regulation of ATPase activity [GO:0032781]; regulation of synaptic vesicle priming [GO:0010807]; retrograde vesicle-mediated transport, Golgi to endoplasmic reticulum [GO:0006890]; SNARE complex disassembly [GO:0035494]; synaptic transmission, glutamatergic [GO:0035249]; synaptic vesicle priming [GO:0016082]</t>
  </si>
  <si>
    <t>cytosol [GO:0005829]; extracellular exosome [GO:0070062]; glutamatergic synapse [GO:0098978]; Golgi membrane [GO:0000139]; membrane [GO:0016020]; plasma membrane [GO:0005886]; postsynapse [GO:0098794]; presynapse [GO:0098793]; SNARE complex [GO:0031201]; synaptobrevin 2-SNAP-25-syntaxin-1a complex [GO:0070044]; vacuolar membrane [GO:0005774]</t>
  </si>
  <si>
    <t>protein-containing complex binding [GO:0044877]; SNARE binding [GO:0000149]; soluble NSF attachment protein activity [GO:0005483]; syntaxin binding [GO:0019905]</t>
  </si>
  <si>
    <t>P54922</t>
  </si>
  <si>
    <t>ADPRH_HUMAN</t>
  </si>
  <si>
    <t>[Protein ADP-ribosylarginine] hydrolase (ADP-ribosylarginine hydrolase) (hARH1) (EC 3.2.2.19) (ADP-ribose-L-arginine cleaving enzyme)</t>
  </si>
  <si>
    <t>ADPRH</t>
  </si>
  <si>
    <t>activation of GTPase activity [GO:0090630]; cellular protein modification process [GO:0006464]; intracellular protein transport [GO:0006886]; protein de-ADP-ribosylation [GO:0051725]</t>
  </si>
  <si>
    <t>cytosol [GO:0005829]; extracellular space [GO:0005615]</t>
  </si>
  <si>
    <t>ADP-ribosylarginine hydrolase activity [GO:0003875]; GTPase activator activity [GO:0005096]; magnesium ion binding [GO:0000287]; potassium ion binding [GO:0030955]; Rab GTPase binding [GO:0017137]</t>
  </si>
  <si>
    <t>P55010</t>
  </si>
  <si>
    <t>IF5_HUMAN</t>
  </si>
  <si>
    <t>Eukaryotic translation initiation factor 5 (eIF-5)</t>
  </si>
  <si>
    <t>EIF5</t>
  </si>
  <si>
    <t>formation of cytoplasmic translation initiation complex [GO:0001732]; formation of translation preinitiation complex [GO:0001731]; regulation of translational initiation [GO:0006446]; translational initiation [GO:0006413]</t>
  </si>
  <si>
    <t>cadherin binding [GO:0045296]; eukaryotic initiation factor eIF2 binding [GO:0071074]; GDP-dissociation inhibitor activity [GO:0005092]; GTPase activity [GO:0003924]; GTP binding [GO:0005525]; RNA binding [GO:0003723]; translation factor activity, RNA binding [GO:0008135]; translation initiation factor activity [GO:0003743]</t>
  </si>
  <si>
    <t>P55036</t>
  </si>
  <si>
    <t>PSMD4_HUMAN</t>
  </si>
  <si>
    <t>26S proteasome non-ATPase regulatory subunit 4 (26S proteasome regulatory subunit RPN10) (26S proteasome regulatory subunit S5A) (Antisecretory factor 1) (AF) (ASF) (Multiubiquitin chain-binding protein)</t>
  </si>
  <si>
    <t>PSMD4</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</si>
  <si>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</si>
  <si>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nucleoplasm [GO:0005654]; nucleus [GO:0005634]; proteasome accessory complex [GO:0022624]; proteasome complex [GO:0000502]; proteasome regulatory particle, base subcomplex [GO:0008540]</t>
  </si>
  <si>
    <t>identical protein binding [GO:0042802]; polyubiquitin modification-dependent protein binding [GO:0031593]; RNA binding [GO:0003723]</t>
  </si>
  <si>
    <t>P55060</t>
  </si>
  <si>
    <t>XPO2_HUMAN</t>
  </si>
  <si>
    <t>Exportin-2 (Exp2) (Cellular apoptosis susceptibility protein) (Chromosome segregation 1-like protein) (Importin-alpha re-exporter)</t>
  </si>
  <si>
    <t>CSE1L</t>
  </si>
  <si>
    <t>protein export from nucleus [GO:0006611]; protein import into nucleus [GO:0006606]</t>
  </si>
  <si>
    <t>cytoplasm [GO:0005737]; cytosol [GO:0005829]; extracellular exosome [GO:0070062]; membrane [GO:0016020]; nuclear envelope [GO:0005635]; nucleoplasm [GO:0005654]; nucleus [GO:0005634]</t>
  </si>
  <si>
    <t>nuclear export signal receptor activity [GO:0005049]; Ran GTPase binding [GO:0008536]</t>
  </si>
  <si>
    <t>P55072</t>
  </si>
  <si>
    <t>TERA_HUMAN</t>
  </si>
  <si>
    <t>Transitional endoplasmic reticulum ATPase (TER ATPase) (EC 3.6.4.6) (15S Mg(2+)-ATPase p97 subunit) (Valosin-containing protein) (VCP)</t>
  </si>
  <si>
    <t>VCP</t>
  </si>
  <si>
    <t>activation of cysteine-type endopeptidase activity involved in apoptotic process [GO:0006919]; aggresome assembly [GO:0070842]; ATP metabolic process [GO:0046034]; autophagosome maturation [GO:0097352]; autophagy [GO:0006914]; cellular response to arsenite ion [GO:1903843]; cellular response to DNA damage stimulus [GO:0006974]; cellular response to heat [GO:0034605]; DNA repair [GO:0006281]; double-strand break repair [GO:0006302]; endoplasmic reticulum stress-induced pre-emptive quality control [GO:0061857]; endoplasmic reticulum to Golgi vesicle-mediated transport [GO:0006888]; endoplasmic reticulum unfolded protein response [GO:0030968]; endosome to lysosome transport via multivesicular body sorting pathway [GO:0032510]; ERAD pathway [GO:0036503]; ER-associated misfolded protein catabolic process [GO:0071712]; error-free translesion synthesis [GO:0070987]; establishment of protein localization [GO:0045184]; flavin adenine dinucleotide catabolic process [GO:0072389]; macroautophagy [GO:0016236]; mitotic spindle disassembly [GO:0051228]; NADH metabolic process [GO:0006734]; neutrophil degranulation [GO:0043312]; positive regulation of ATP biosynthetic process [GO:2001171]; positive regulation of canonical Wnt signaling pathway [GO:0090263]; positive regulation of Lys63-specific deubiquitinase activity [GO:1903007]; positive regulation of mitochondrial membrane potential [GO:0010918]; positive regulation of oxidative phosphorylation [GO:1903862]; positive regulation of proteasomal ubiquitin-dependent protein catabolic process [GO:0032436]; positive regulation of protein catabolic process [GO:0045732]; positive regulation of protein complex assembly [GO:0031334]; positive regulation of protein K63-linked deubiquitination [GO:1903006]; proteasomal protein catabolic process [GO:0010498]; proteasome-mediated ubiquitin-dependent protein catabolic process [GO:0043161]; protein deubiquitination [GO:0016579]; protein folding [GO:0006457]; protein hexamerization [GO:0034214]; protein homooligomerization [GO:0051260]; protein N-linked glycosylation via asparagine [GO:0018279]; protein ubiquitination [GO:0016567]; regulation of aerobic respiration [GO:1903715]; regulation of apoptotic process [GO:0042981]; regulation of synapse organization [GO:0050807]; retrograde protein transport, ER to cytosol [GO:0030970]; stress granule disassembly [GO:0035617]; translesion synthesis [GO:0019985]; transmembrane transport [GO:0055085]; ubiquitin-dependent ERAD pathway [GO:0030433]; viral genome replication [GO:0019079]</t>
  </si>
  <si>
    <t>ATPase complex [GO:1904949]; azurophil granule lumen [GO:0035578]; cytoplasm [GO:0005737]; cytoplasmic stress granule [GO:0010494]; cytosol [GO:0005829]; Derlin-1 retrotranslocation complex [GO:0036513]; endoplasmic reticulum [GO:0005783]; endoplasmic reticulum membrane [GO:0005789]; extracellular exosome [GO:0070062]; extracellular region [GO:0005576]; ficolin-1-rich granule lumen [GO:1904813]; glutamatergic synapse [GO:0098978]; intracellular membrane-bounded organelle [GO:0043231]; lipid droplet [GO:0005811]; nucleoplasm [GO:0005654]; nucleus [GO:0005634]; perinuclear region of cytoplasm [GO:0048471]; proteasome complex [GO:0000502]; protein-containing complex [GO:0032991]; secretory granule lumen [GO:0034774]; site of double-strand break [GO:0035861]; VCP-NPL4-UFD1 AAA ATPase complex [GO:0034098]; VCP-NSFL1C complex [GO:1990730]</t>
  </si>
  <si>
    <t>ADP binding [GO:0043531]; ATPase activity [GO:0016887]; ATP binding [GO:0005524]; BAT3 complex binding [GO:1904288]; deubiquitinase activator activity [GO:0035800]; identical protein binding [GO:0042802]; K48-linked polyubiquitin modification-dependent protein binding [GO:0036435]; lipid binding [GO:0008289]; MHC class I protein binding [GO:0042288]; polyubiquitin modification-dependent protein binding [GO:0031593]; protein domain specific binding [GO:0019904]; protein phosphatase binding [GO:0019903]; RNA binding [GO:0003723]; ubiquitin-like protein ligase binding [GO:0044389]; ubiquitin protein ligase binding [GO:0031625]; ubiquitin-specific protease binding [GO:1990381]</t>
  </si>
  <si>
    <t>P55081</t>
  </si>
  <si>
    <t>MFAP1_HUMAN</t>
  </si>
  <si>
    <t>Microfibrillar-associated protein 1 (Spliceosome B complex protein MFAP1)</t>
  </si>
  <si>
    <t>MFAP1</t>
  </si>
  <si>
    <t>centrosome [GO:0005813]; extracellular region [GO:0005576]; microfibril [GO:0001527]; nucleoplasm [GO:0005654]; nucleus [GO:0005634]; U2-type precatalytic spliceosome [GO:0071005]</t>
  </si>
  <si>
    <t>P55084</t>
  </si>
  <si>
    <t>ECHB_HUMAN</t>
  </si>
  <si>
    <t>Trifunctional enzyme subunit beta, mitochondrial (TP-beta) [Includes: 3-ketoacyl-CoA thiolase (EC 2.3.1.155) (EC 2.3.1.16) (Acetyl-CoA acyltransferase) (Beta-ketothiolase)]</t>
  </si>
  <si>
    <t>HADHB</t>
  </si>
  <si>
    <t>cardiolipin acyl-chain remodeling [GO:0035965]; fatty acid beta-oxidation [GO:0006635]</t>
  </si>
  <si>
    <t>endoplasmic reticulum [GO:0005783]; mitochondrial envelope [GO:0005740]; mitochondrial inner membrane [GO:0005743]; mitochondrial nucleoid [GO:0042645]; mitochondrial outer membrane [GO:0005741]; mitochondrion [GO:0005739]</t>
  </si>
  <si>
    <t>3-hydroxyacyl-CoA dehydrogenase activity [GO:0003857]; acetyl-CoA C-acyltransferase activity [GO:0003988]; acetyl-CoA C-myristoyltransferase activity [GO:0050633]; enoyl-CoA hydratase activity [GO:0004300]; long-chain-3-hydroxyacyl-CoA dehydrogenase activity [GO:0016509]; long-chain-enoyl-CoA hydratase activity [GO:0016508]; RNA binding [GO:0003723]</t>
  </si>
  <si>
    <t>P55145</t>
  </si>
  <si>
    <t>MANF_HUMAN</t>
  </si>
  <si>
    <t>Mesencephalic astrocyte-derived neurotrophic factor (Arginine-rich protein) (Protein ARMET)</t>
  </si>
  <si>
    <t>MANF</t>
  </si>
  <si>
    <t>dopaminergic neuron differentiation [GO:0071542]; neuron projection development [GO:0031175]; platelet degranulation [GO:0002576]; regulation of response to endoplasmic reticulum stress [GO:1905897]; response to unfolded protein [GO:0006986]</t>
  </si>
  <si>
    <t>cytosol [GO:0005829]; endoplasmic reticulum [GO:0005783]; endoplasmic reticulum lumen [GO:0005788]; extracellular region [GO:0005576]; extracellular space [GO:0005615]; nucleus [GO:0005634]; sarcoplasmic reticulum lumen [GO:0033018]</t>
  </si>
  <si>
    <t>growth factor activity [GO:0008083]; RNA binding [GO:0003723]; sulfatide binding [GO:0120146]</t>
  </si>
  <si>
    <t>P55160</t>
  </si>
  <si>
    <t>NCKPL_HUMAN</t>
  </si>
  <si>
    <t>Nck-associated protein 1-like (Hematopoietic protein 1) (Membrane-associated protein HEM-1)</t>
  </si>
  <si>
    <t>NCKAP1L</t>
  </si>
  <si>
    <t>actin polymerization-dependent cell motility [GO:0070358]; B cell homeostasis [GO:0001782]; B cell receptor signaling pathway [GO:0050853]; cell migration [GO:0016477]; cell morphogenesis [GO:0000902]; cell projection assembly [GO:0030031]; chemotaxis [GO:0006935]; cortical actin cytoskeleton organization [GO:0030866]; erythrocyte development [GO:0048821]; erythrocyte homeostasis [GO:0034101]; Fc-gamma receptor signaling pathway involved in phagocytosis [GO:0038096]; maintenance of cell polarity [GO:0030011]; myeloid cell homeostasis [GO:0002262]; negative regulation of apoptotic process [GO:0043066]; negative regulation of interleukin-17 production [GO:0032700]; negative regulation of interleukin-6 production [GO:0032715]; negative regulation of myosin-light-chain-phosphatase activity [GO:0035509]; neuron projection morphogenesis [GO:0048812]; neutrophil chemotaxis [GO:0030593]; neutrophil degranulation [GO:0043312]; positive regulation of actin filament polymerization [GO:0030838]; positive regulation of B cell differentiation [GO:0045579]; positive regulation of B cell proliferation [GO:0030890]; positive regulation of CD4-positive, alpha-beta T cell differentiation [GO:0043372]; positive regulation of CD8-positive, alpha-beta T cell differentiation [GO:0043378]; positive regulation of cell adhesion mediated by integrin [GO:0033630]; positive regulation of erythrocyte differentiation [GO:0045648]; positive regulation of gamma-delta T cell differentiation [GO:0045588]; positive regulation of lymphocyte differentiation [GO:0045621]; positive regulation of neutrophil chemotaxis [GO:0090023]; positive regulation of phagocytosis, engulfment [GO:0060100]; positive regulation of phosphorylation [GO:0042327]; positive regulation of T cell proliferation [GO:0042102]; protein-containing complex assembly [GO:0065003]; response to drug [GO:0042493]; T cell homeostasis [GO:0043029]; vascular endothelial growth factor receptor signaling pathway [GO:0048010]</t>
  </si>
  <si>
    <t>cytosol [GO:0005829]; extracellular exosome [GO:0070062]; ficolin-1-rich granule membrane [GO:0101003]; integral component of plasma membrane [GO:0005887]; membrane [GO:0016020]; plasma membrane [GO:0005886]; SCAR complex [GO:0031209]; secretory granule membrane [GO:0030667]</t>
  </si>
  <si>
    <t>GTPase activator activity [GO:0005096]; protein-containing complex binding [GO:0044877]; protein kinase activator activity [GO:0030295]</t>
  </si>
  <si>
    <t>P55209</t>
  </si>
  <si>
    <t>NP1L1_HUMAN</t>
  </si>
  <si>
    <t>Nucleosome assembly protein 1-like 1 (NAP-1-related protein) (hNRP)</t>
  </si>
  <si>
    <t>NAP1L1</t>
  </si>
  <si>
    <t>DNA replication [GO:0006260]; nucleosome assembly [GO:0006334]; positive regulation of cell population proliferation [GO:0008284]; positive regulation of neural precursor cell proliferation [GO:2000179]; positive regulation of neurogenesis [GO:0050769]</t>
  </si>
  <si>
    <t>cytoplasm [GO:0005737]; melanosome [GO:0042470]; membrane [GO:0016020]; nucleus [GO:0005634]</t>
  </si>
  <si>
    <t>P55210</t>
  </si>
  <si>
    <t>CASP7_HUMAN</t>
  </si>
  <si>
    <t>Caspase-7 (CASP-7) (EC 3.4.22.60) (Apoptotic protease Mch-3) (CMH-1) (ICE-like apoptotic protease 3) (ICE-LAP3) [Cleaved into: Caspase-7 subunit p20; Caspase-7 subunit p11]</t>
  </si>
  <si>
    <t>CASP7</t>
  </si>
  <si>
    <t>apoptotic process [GO:0006915]; cellular response to staurosporine [GO:0072734]; execution phase of apoptosis [GO:0097194]; proteolysis [GO:0006508]</t>
  </si>
  <si>
    <t>cysteine-type endopeptidase activity involved in apoptotic process [GO:0097153]; cysteine-type endopeptidase activity involved in execution phase of apoptosis [GO:0097200]; cysteine-type peptidase activity [GO:0008234]; peptidase activity [GO:0008233]</t>
  </si>
  <si>
    <t>P55212</t>
  </si>
  <si>
    <t>CASP6_HUMAN</t>
  </si>
  <si>
    <t>Caspase-6 (CASP-6) (EC 3.4.22.59) (Apoptotic protease Mch-2) [Cleaved into: Caspase-6 subunit p18; Caspase-6 subunit p11]</t>
  </si>
  <si>
    <t>CASP6</t>
  </si>
  <si>
    <t>apoptotic process [GO:0006915]; cellular response to staurosporine [GO:0072734]; epithelial cell differentiation [GO:0030855]; execution phase of apoptosis [GO:0097194]; proteolysis [GO:0006508]; regulation of apoptotic process [GO:0042981]</t>
  </si>
  <si>
    <t>cysteine-type endopeptidase activity involved in apoptotic process [GO:0097153]; cysteine-type endopeptidase activity involved in execution phase of apoptosis [GO:0097200]; cysteine-type peptidase activity [GO:0008234]; identical protein binding [GO:0042802]</t>
  </si>
  <si>
    <t>P55263</t>
  </si>
  <si>
    <t>ADK_HUMAN</t>
  </si>
  <si>
    <t>Adenosine kinase (AK) (EC 2.7.1.20) (Adenosine 5'-phosphotransferase)</t>
  </si>
  <si>
    <t>ADK</t>
  </si>
  <si>
    <t>AMP salvage [GO:0044209]; dATP biosynthetic process [GO:0006175]; purine-containing compound salvage [GO:0043101]; purine ribonucleoside salvage [GO:0006166]; ribonucleoside monophosphate biosynthetic process [GO:0009156]</t>
  </si>
  <si>
    <t>adenosine kinase activity [GO:0004001]; ATP binding [GO:0005524]; metal ion binding [GO:0046872]; RNA binding [GO:0003723]</t>
  </si>
  <si>
    <t>P55265</t>
  </si>
  <si>
    <t>DSRAD_HUMAN</t>
  </si>
  <si>
    <t>Double-stranded RNA-specific adenosine deaminase (DRADA) (EC 3.5.4.37) (136 kDa double-stranded RNA-binding protein) (p136) (Interferon-inducible protein 4) (IFI-4) (K88DSRBP)</t>
  </si>
  <si>
    <t>ADAR</t>
  </si>
  <si>
    <t>adenosine to inosine editing [GO:0006382]; base conversion or substitution editing [GO:0016553]; cellular response to virus [GO:0098586]; defense response to virus [GO:0051607]; definitive hemopoiesis [GO:0060216]; erythrocyte differentiation [GO:0030218]; hematopoietic progenitor cell differentiation [GO:0002244]; hematopoietic stem cell homeostasis [GO:0061484]; innate immune response [GO:0045087]; miRNA loading onto RISC involved in gene silencing by miRNA [GO:0035280]; mRNA processing [GO:0006397]; negative regulation of apoptotic process [GO:0043066]; negative regulation of protein kinase activity by regulation of protein phosphorylation [GO:0044387]; negative regulation of RNA interference [GO:1900369]; negative regulation of type I interferon-mediated signaling pathway [GO:0060339]; osteoblast differentiation [GO:0001649]; positive regulation of viral genome replication [GO:0045070]; pre-miRNA processing [GO:0031054]; protein export from nucleus [GO:0006611]; protein import into nucleus [GO:0006606]; response to interferon-alpha [GO:0035455]; response to virus [GO:0009615]; RNA processing [GO:0006396]; somatic diversification of immune receptors via somatic mutation [GO:0002566]; type I interferon signaling pathway [GO:0060337]</t>
  </si>
  <si>
    <t>cytoplasm [GO:0005737]; membrane [GO:0016020]; nucleolus [GO:0005730]; nucleoplasm [GO:0005654]; nucleus [GO:0005634]; supraspliceosomal complex [GO:0044530]</t>
  </si>
  <si>
    <t>DNA binding [GO:0003677]; double-stranded RNA adenosine deaminase activity [GO:0003726]; double-stranded RNA binding [GO:0003725]; metal ion binding [GO:0046872]; RNA binding [GO:0003723]; tRNA-specific adenosine deaminase activity [GO:0008251]</t>
  </si>
  <si>
    <t>P55327</t>
  </si>
  <si>
    <t>TPD52_HUMAN</t>
  </si>
  <si>
    <t>Tumor protein D52 (Protein N8)</t>
  </si>
  <si>
    <t>TPD52</t>
  </si>
  <si>
    <t>anatomical structure morphogenesis [GO:0009653]; B cell differentiation [GO:0030183]; secretion [GO:0046903]</t>
  </si>
  <si>
    <t>cytoplasm [GO:0005737]; endoplasmic reticulum [GO:0005783]; perinuclear region of cytoplasm [GO:0048471]</t>
  </si>
  <si>
    <t>calcium ion binding [GO:0005509]; protein heterodimerization activity [GO:0046982]; protein homodimerization activity [GO:0042803]</t>
  </si>
  <si>
    <t>P55735</t>
  </si>
  <si>
    <t>SEC13_HUMAN</t>
  </si>
  <si>
    <t>Protein SEC13 homolog (GATOR complex protein SEC13) (SEC13-like protein 1) (SEC13-related protein)</t>
  </si>
  <si>
    <t>SEC13</t>
  </si>
  <si>
    <t>antigen processing and presentation of exogenous peptide antigen via MHC class II [GO:0019886]; antigen processing and presentation of peptide antigen via MHC class I [GO:0002474]; COPII-coated vesicle budding [GO:0090114]; COPII-coated vesicle cargo loading [GO:0090110]; COPII vesicle coating [GO:0048208]; intracellular protein transport [GO:0006886]; intracellular transport of virus [GO:0075733]; mRNA export from nucleus [GO:0006406]; positive regulation of TORC1 signaling [GO:1904263]; positive regulation of TOR signaling [GO:0032008]; protein exit from endoplasmic reticulum [GO:0032527]; regulation of cellular response to heat [GO:1900034]; regulation of gene silencing by miRNA [GO:0060964]; regulation of glycolytic process [GO:0006110]; tRNA export from nucleus [GO:0006409]; viral process [GO:0016032]; viral transcription [GO:0019083]</t>
  </si>
  <si>
    <t>COPII vesicle coat [GO:0030127]; cytosol [GO:0005829]; endoplasmic reticulum membrane [GO:0005789]; ER to Golgi transport vesicle membrane [GO:0012507]; extracellular exosome [GO:0070062]; GATOR2 complex [GO:0061700]; Golgi membrane [GO:0000139]; host cell [GO:0043657]; intracellular membrane-bounded organelle [GO:0043231]; lysosomal membrane [GO:0005765]; nuclear envelope [GO:0005635]; nuclear pore outer ring [GO:0031080]; nucleoplasm [GO:0005654]</t>
  </si>
  <si>
    <t>P55769</t>
  </si>
  <si>
    <t>NH2L1_HUMAN</t>
  </si>
  <si>
    <t>NHP2-like protein 1 (High mobility group-like nuclear protein 2 homolog 1) (OTK27) (SNU13 homolog) (hSNU13) (U4/U6.U5 small nuclear ribonucleoprotein SNU13) (U4/U6.U5 tri-snRNP 15.5 kDa protein) [Cleaved into: NHP2-like protein 1, N-terminally processed]</t>
  </si>
  <si>
    <t>SNU13</t>
  </si>
  <si>
    <t>box C/D snoRNP assembly [GO:0000492]; maturation of LSU-rRNA [GO:0000470]; mRNA splicing, via spliceosome [GO:0000398]; rRNA processing [GO:0006364]; single fertilization [GO:0007338]</t>
  </si>
  <si>
    <t>box C/D snoRNP complex [GO:0031428]; dense fibrillar component [GO:0001651]; nucleolus [GO:0005730]; nucleoplasm [GO:0005654]; nucleus [GO:0005634]; protein-containing complex [GO:0032991]; small-subunit processome [GO:0032040]; U2-type precatalytic spliceosome [GO:0071005]; U4/U6 x U5 tri-snRNP complex [GO:0046540]; U4atac snRNP [GO:0005690]</t>
  </si>
  <si>
    <t>ATPase binding [GO:0051117]; box C/D snoRNA binding [GO:0034512]; RNA binding [GO:0003723]; U3 snoRNA binding [GO:0034511]; U4atac snRNA binding [GO:0030622]; U4 snRNA binding [GO:0030621]</t>
  </si>
  <si>
    <t>P55786</t>
  </si>
  <si>
    <t>PSA_HUMAN</t>
  </si>
  <si>
    <t>Puromycin-sensitive aminopeptidase (PSA) (EC 3.4.11.14) (Cytosol alanyl aminopeptidase) (AAP-S)</t>
  </si>
  <si>
    <t>NPEPPS</t>
  </si>
  <si>
    <t>cellular response to hypoxia [GO:0071456]; peptide catabolic process [GO:0043171]; positive regulation of protein targeting to mitochondrion [GO:1903955]; protein polyubiquitination [GO:0000209]; proteolysis [GO:0006508]</t>
  </si>
  <si>
    <t>aminopeptidase activity [GO:0004177]; metalloaminopeptidase activity [GO:0070006]; peptide binding [GO:0042277]; zinc ion binding [GO:0008270]</t>
  </si>
  <si>
    <t>P55789</t>
  </si>
  <si>
    <t>ALR_HUMAN</t>
  </si>
  <si>
    <t>FAD-linked sulfhydryl oxidase ALR (EC 1.8.3.2) (Augmenter of liver regeneration) (hERV1) (Hepatopoietin)</t>
  </si>
  <si>
    <t>GFER</t>
  </si>
  <si>
    <t>cytosol [GO:0005829]; extracellular region [GO:0005576]; mitochondrial intermembrane space [GO:0005758]; mitochondrion [GO:0005739]</t>
  </si>
  <si>
    <t>flavin adenine dinucleotide binding [GO:0050660]; flavin-linked sulfhydryl oxidase activity [GO:0016971]; growth factor activity [GO:0008083]; protein disulfide oxidoreductase activity [GO:0015035]</t>
  </si>
  <si>
    <t>P55795</t>
  </si>
  <si>
    <t>HNRH2_HUMAN</t>
  </si>
  <si>
    <t>Heterogeneous nuclear ribonucleoprotein H2 (hnRNP H2) (FTP-3) (Heterogeneous nuclear ribonucleoprotein H') (hnRNP H') [Cleaved into: Heterogeneous nuclear ribonucleoprotein H2, N-terminally processed]</t>
  </si>
  <si>
    <t>HNRNPH2</t>
  </si>
  <si>
    <t>cytosol [GO:0005829]; membrane [GO:0016020]; nucleoplasm [GO:0005654]; nucleus [GO:0005634]; postsynaptic density [GO:0014069]; ribonucleoprotein complex [GO:1990904]</t>
  </si>
  <si>
    <t>P55809</t>
  </si>
  <si>
    <t>SCOT1_HUMAN</t>
  </si>
  <si>
    <t>Succinyl-CoA:3-ketoacid coenzyme A transferase 1, mitochondrial (EC 2.8.3.5) (3-oxoacid CoA-transferase 1) (Somatic-type succinyl-CoA:3-oxoacid CoA-transferase) (SCOT-s)</t>
  </si>
  <si>
    <t>OXCT1</t>
  </si>
  <si>
    <t>adipose tissue development [GO:0060612]; brain development [GO:0007420]; cellular ketone body metabolic process [GO:0046950]; heart development [GO:0007507]; ketone body catabolic process [GO:0046952]; ketone catabolic process [GO:0042182]; positive regulation of insulin secretion involved in cellular response to glucose stimulus [GO:0035774]; response to activity [GO:0014823]; response to ethanol [GO:0045471]; response to hormone [GO:0009725]; response to nutrient [GO:0007584]; response to starvation [GO:0042594]</t>
  </si>
  <si>
    <t>3-oxoacid CoA-transferase activity [GO:0008260]; protein homodimerization activity [GO:0042803]</t>
  </si>
  <si>
    <t>P55884</t>
  </si>
  <si>
    <t>EIF3B_HUMAN</t>
  </si>
  <si>
    <t>Eukaryotic translation initiation factor 3 subunit B (eIF3b) (Eukaryotic translation initiation factor 3 subunit 9) (Prt1 homolog) (hPrt1) (eIF-3-eta) (eIF3 p110) (eIF3 p116)</t>
  </si>
  <si>
    <t>EIF3B</t>
  </si>
  <si>
    <t>formation of cytoplasmic translation initiation complex [GO:0001732]; IRES-dependent viral translational initiation [GO:0075522]; regulation of translational initiation [GO:0006446]; translational initiation [GO:0006413]; viral translational termination-reinitiation [GO:0075525]</t>
  </si>
  <si>
    <t>cytosol [GO:0005829]; eukaryotic 43S preinitiation complex [GO:0016282]; eukaryotic 48S preinitiation complex [GO:0033290]; eukaryotic translation initiation factor 3 complex [GO:0005852]; eukaryotic translation initiation factor 3 complex, eIF3m [GO:0071541]; extracellular exosome [GO:0070062]; synapse [GO:0045202]</t>
  </si>
  <si>
    <t>molecular adaptor activity [GO:0060090]; RNA binding [GO:0003723]; translation initiation factor activity [GO:0003743]; translation initiation factor binding [GO:0031369]</t>
  </si>
  <si>
    <t>P55957</t>
  </si>
  <si>
    <t>BID_HUMAN</t>
  </si>
  <si>
    <t>BH3-interacting domain death agonist (p22 BID) (BID) [Cleaved into: BH3-interacting domain death agonist p15 (p15 BID); BH3-interacting domain death agonist p13 (p13 BID); BH3-interacting domain death agonist p11 (p11 BID)]</t>
  </si>
  <si>
    <t>BID</t>
  </si>
  <si>
    <t>activation of cysteine-type endopeptidase activity involved in apoptotic process [GO:0006919]; apoptotic mitochondrial changes [GO:0008637]; establishment of protein localization to membrane [GO:0090150]; extrinsic apoptotic signaling pathway via death domain receptors [GO:0008625]; hepatocyte apoptotic process [GO:0097284]; mitochondrial ATP synthesis coupled electron transport [GO:0042775]; mitochondrial outer membrane permeabilization [GO:0097345]; negative regulation of apoptotic process [GO:0043066]; negative regulation of intrinsic apoptotic signaling pathway in response to DNA damage [GO:1902230]; neuron apoptotic process [GO:0051402]; positive regulation of apoptotic process [GO:0043065]; positive regulation of extrinsic apoptotic signaling pathway [GO:2001238]; positive regulation of fibroblast apoptotic process [GO:2000271]; positive regulation of intrinsic apoptotic signaling pathway [GO:2001244]; positive regulation of mitochondrial membrane potential [GO:0010918]; positive regulation of mitochondrial outer membrane permeabilization involved in apoptotic signaling pathway [GO:1901030]; positive regulation of protein complex assembly [GO:0031334]; positive regulation of protein insertion into mitochondrial membrane involved in apoptotic signaling pathway [GO:1900740]; positive regulation of protein oligomerization [GO:0032461]; positive regulation of release of cytochrome c from mitochondria [GO:0090200]; protein-containing complex assembly [GO:0065003]; protein targeting to mitochondrion [GO:0006626]; regulation of apoptotic process [GO:0042981]; regulation of cell population proliferation [GO:0042127]; regulation of G1/S transition of mitotic cell cycle [GO:2000045]; release of cytochrome c from mitochondria [GO:0001836]; signal transduction in response to DNA damage [GO:0042770]</t>
  </si>
  <si>
    <t>cytosol [GO:0005829]; integral component of mitochondrial membrane [GO:0032592]; membrane [GO:0016020]; mitochondrial outer membrane [GO:0005741]; mitochondrion [GO:0005739]</t>
  </si>
  <si>
    <t>death receptor binding [GO:0005123]; protein heterodimerization activity [GO:0046982]; ubiquitin protein ligase binding [GO:0031625]</t>
  </si>
  <si>
    <t>P56134</t>
  </si>
  <si>
    <t>ATPK_HUMAN</t>
  </si>
  <si>
    <t>ATP synthase subunit f, mitochondrial (ATP synthase membrane subunit f)</t>
  </si>
  <si>
    <t>ATP5MF</t>
  </si>
  <si>
    <t>integral component of membrane [GO:0016021]; mitochondrial inner membrane [GO:0005743]; mitochondrial proton-transporting ATP synthase complex [GO:0005753]; mitochondrial proton-transporting ATP synthase complex, coupling factor F(o) [GO:0000276]; mitochondrion [GO:0005739]; nucleus [GO:0005634]</t>
  </si>
  <si>
    <t>transmembrane transporter activity [GO:0022857]</t>
  </si>
  <si>
    <t>P56192</t>
  </si>
  <si>
    <t>SYMC_HUMAN</t>
  </si>
  <si>
    <t>Methionine--tRNA ligase, cytoplasmic (EC 6.1.1.10) (Methionyl-tRNA synthetase) (MetRS)</t>
  </si>
  <si>
    <t>MARS</t>
  </si>
  <si>
    <t>cellular response to epidermal growth factor stimulus [GO:0071364]; cellular response to insulin stimulus [GO:0032869]; cellular response to platelet-derived growth factor stimulus [GO:0036120]; cellular response to starvation [GO:0009267]; methionyl-tRNA aminoacylation [GO:0006431]; positive regulation of transcription of nucleolar large rRNA by RNA polymerase I [GO:1901838]; rRNA transcription [GO:0009303]; tRNA aminoacylation for protein translation [GO:0006418]</t>
  </si>
  <si>
    <t>aminoacyl-tRNA synthetase multienzyme complex [GO:0017101]; cytoplasm [GO:0005737]; cytosol [GO:0005829]; extracellular exosome [GO:0070062]; membrane [GO:0016020]; nucleolus [GO:0005730]</t>
  </si>
  <si>
    <t>ATP binding [GO:0005524]; methionine-tRNA ligase activity [GO:0004825]; tRNA binding [GO:0000049]</t>
  </si>
  <si>
    <t>P56377</t>
  </si>
  <si>
    <t>AP1S2_HUMAN</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</si>
  <si>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</si>
  <si>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AP1S2</t>
  </si>
  <si>
    <t>antigen processing and presentation of exogenous peptide antigen via MHC class II [GO:0019886]; intracellular protein transport [GO:0006886]; regulation of defense response to virus by virus [GO:0050690]; vesicle-mediated transport [GO:0016192]</t>
  </si>
  <si>
    <t>AP-type membrane coat adaptor complex [GO:0030119]; clathrin-coated pit [GO:0005905]; cytoplasmic vesicle membrane [GO:0030659]; cytosol [GO:0005829]; Golgi apparatus [GO:0005794]; Golgi membrane [GO:0000139]; intracellular membrane-bounded organelle [GO:0043231]; lysosomal membrane [GO:0005765]; trans-Golgi network membrane [GO:0032588]</t>
  </si>
  <si>
    <t>P56385</t>
  </si>
  <si>
    <t>ATP5I_HUMAN</t>
  </si>
  <si>
    <t>ATP synthase subunit e, mitochondrial (ATPase subunit e) (ATP synthase membrane subunit e) [Cleaved into: ATP synthase subunit e, mitochondrial, N-terminally processed]</t>
  </si>
  <si>
    <t>ATP5ME</t>
  </si>
  <si>
    <t>ATP biosynthetic process [GO:0006754]; cristae formation [GO:0042407]; mitochondrial ATP synthesis coupled proton transport [GO:0042776]</t>
  </si>
  <si>
    <t>P56537</t>
  </si>
  <si>
    <t>IF6_HUMAN</t>
  </si>
  <si>
    <t>Eukaryotic translation initiation factor 6 (eIF-6) (B(2)GCN homolog) (B4 integrin interactor) (CAB) (p27(BBP))</t>
  </si>
  <si>
    <t>EIF6</t>
  </si>
  <si>
    <t>assembly of large subunit precursor of preribosome [GO:1902626]; gene silencing by miRNA [GO:0035195]; mature ribosome assembly [GO:0042256]; miRNA mediated inhibition of translation [GO:0035278]; positive regulation of translation [GO:0045727]; regulation of fatty acid biosynthetic process [GO:0042304]; regulation of glycolytic process [GO:0006110]; regulation of megakaryocyte differentiation [GO:0045652]; regulation of reactive oxygen species metabolic process [GO:2000377]; response to insulin [GO:0032868]; ribosomal large subunit biogenesis [GO:0042273]; ribosomal subunit export from nucleus [GO:0000054]</t>
  </si>
  <si>
    <t>cytoplasm [GO:0005737]; cytosol [GO:0005829]; extracellular exosome [GO:0070062]; lamin filament [GO:0005638]; nucleolus [GO:0005730]; nucleoplasm [GO:0005654]; nucleus [GO:0005634]; preribosome, large subunit precursor [GO:0030687]</t>
  </si>
  <si>
    <t>ribosomal large subunit binding [GO:0043023]; ribosome binding [GO:0043022]; translation initiation factor activity [GO:0003743]</t>
  </si>
  <si>
    <t>P56556</t>
  </si>
  <si>
    <t>NDUA6_HUMAN</t>
  </si>
  <si>
    <t>NADH dehydrogenase [ubiquinone] 1 alpha subcomplex subunit 6 (Complex I-B14) (CI-B14) (LYR motif-containing protein 6) (NADH-ubiquinone oxidoreductase B14 subunit)</t>
  </si>
  <si>
    <t>NDUFA6</t>
  </si>
  <si>
    <t>P57075</t>
  </si>
  <si>
    <t>UBS3A_HUMAN</t>
  </si>
  <si>
    <t>Ubiquitin-associated and SH3 domain-containing protein A (Cbl-interacting protein 4) (CLIP4) (Suppressor of T-cell receptor signaling 2) (STS-2) (T-cell ubiquitin ligand 1) (TULA-1)</t>
  </si>
  <si>
    <t>UBASH3A</t>
  </si>
  <si>
    <t>negative regulation of T cell receptor signaling pathway [GO:0050860]; regulation of cytokine production [GO:0001817]</t>
  </si>
  <si>
    <t>cytosol [GO:0005829]; extracellular exosome [GO:0070062]; Golgi apparatus [GO:0005794]; nucleoplasm [GO:0005654]</t>
  </si>
  <si>
    <t>P57081</t>
  </si>
  <si>
    <t>WDR4_HUMAN</t>
  </si>
  <si>
    <t>tRNA (guanine-N(7)-)-methyltransferase non-catalytic subunit WDR4 (Protein Wuho homolog) (hWH) (WD repeat-containing protein 4)</t>
  </si>
  <si>
    <t>WDR4</t>
  </si>
  <si>
    <t>cellular response to DNA damage stimulus [GO:0006974]; tRNA (guanine-N7)-methylation [GO:0106004]; tRNA modification [GO:0006400]</t>
  </si>
  <si>
    <t>chromosome [GO:0005694]; cytosol [GO:0005829]; nucleoplasm [GO:0005654]; nucleus [GO:0005634]; tRNA methyltransferase complex [GO:0043527]</t>
  </si>
  <si>
    <t>P57088</t>
  </si>
  <si>
    <t>TMM33_HUMAN</t>
  </si>
  <si>
    <t>Transmembrane protein 33 (Protein DB83) (SHINC-3)</t>
  </si>
  <si>
    <t>TMEM33</t>
  </si>
  <si>
    <t>positive regulation of IRE1-mediated unfolded protein response [GO:1903896]; positive regulation of PERK-mediated unfolded protein response [GO:1903899]; regulation of endoplasmic reticulum tubular network organization [GO:1903371]; response to endoplasmic reticulum stress [GO:0034976]</t>
  </si>
  <si>
    <t>endoplasmic reticulum [GO:0005783]; endoplasmic reticulum membrane [GO:0005789]; integral component of endoplasmic reticulum membrane [GO:0030176]; melanosome [GO:0042470]; nuclear envelope [GO:0005635]</t>
  </si>
  <si>
    <t>P57678</t>
  </si>
  <si>
    <t>GEMI4_HUMAN</t>
  </si>
  <si>
    <t>Gem-associated protein 4 (Gemin-4) (Component of gems 4) (p97)</t>
  </si>
  <si>
    <t>GEMIN4</t>
  </si>
  <si>
    <t>import into nucleus [GO:0051170]; rRNA processing [GO:0006364]; spliceosomal snRNP assembly [GO:0000387]</t>
  </si>
  <si>
    <t>cytoplasm [GO:0005737]; cytosol [GO:0005829]; extracellular exosome [GO:0070062]; Gemini of coiled bodies [GO:0097504]; membrane [GO:0016020]; nuclear body [GO:0016604]; nucleolus [GO:0005730]; nucleoplasm [GO:0005654]; small nuclear ribonucleoprotein complex [GO:0030532]; SMN complex [GO:0032797]; SMN-Sm protein complex [GO:0034719]</t>
  </si>
  <si>
    <t>P57737</t>
  </si>
  <si>
    <t>CORO7_HUMAN</t>
  </si>
  <si>
    <t>Coronin-7 (Crn7) (70 kDa WD repeat tumor rejection antigen homolog)</t>
  </si>
  <si>
    <t>CORO7</t>
  </si>
  <si>
    <t>actin filament organization [GO:0007015]; actin filament polymerization [GO:0030041]; Golgi to endosome transport [GO:0006895]; protein transport [GO:0015031]</t>
  </si>
  <si>
    <t>cytoplasmic vesicle [GO:0031410]; cytosol [GO:0005829]; Golgi apparatus [GO:0005794]; Golgi membrane [GO:0000139]; integral component of membrane [GO:0016021]; membrane [GO:0016020]; trans-Golgi network [GO:0005802]</t>
  </si>
  <si>
    <t>actin binding [GO:0003779]; actin filament binding [GO:0051015]</t>
  </si>
  <si>
    <t>P57740</t>
  </si>
  <si>
    <t>NU107_HUMAN</t>
  </si>
  <si>
    <t>Nuclear pore complex protein Nup107 (107 kDa nucleoporin) (Nucleoporin Nup107)</t>
  </si>
  <si>
    <t>NUP107</t>
  </si>
  <si>
    <t>female gonad development [GO:0008585]; intracellular transport of virus [GO:0075733]; mRNA export from nucleus [GO:0006406]; nephron development [GO:0072006]; nuclear pore complex assembly [GO:0051292]; posttranscriptional tethering of RNA polymerase II gene DNA at nuclear periphery [GO:0000973]; protein import into nucleus [GO:0006606]; protein sumoylation [GO:0016925]; regulation of cellular response to heat [GO:1900034]; regulation of gene silencing by miRNA [GO:0060964]; regulation of glycolytic process [GO:0006110]; tRNA export from nucleus [GO:0006409]; viral process [GO:0016032]; viral transcription [GO:0019083]</t>
  </si>
  <si>
    <t>condensed chromosome kinetochore [GO:0000777]; cytosol [GO:0005829]; host cell [GO:0043657]; membrane [GO:0016020]; nuclear envelope [GO:0005635]; nuclear membrane [GO:0031965]; nuclear periphery [GO:0034399]; nuclear pore [GO:0005643]; nuclear pore outer ring [GO:0031080]</t>
  </si>
  <si>
    <t>P57764</t>
  </si>
  <si>
    <t>GSDMD_HUMAN</t>
  </si>
  <si>
    <t>Gasdermin-D (Gasdermin domain-containing protein 1) [Cleaved into: Gasdermin-D, N-terminal (GSDMD-NT); Gasdermin-D, C-terminal (GSDMD-CT)]</t>
  </si>
  <si>
    <t>GSDMD</t>
  </si>
  <si>
    <t>cellular response to extracellular stimulus [GO:0031668]; cytolysis [GO:0019835]; defense response to Gram-negative bacterium [GO:0050829]; defense response to Gram-positive bacterium [GO:0050830]; inflammatory response [GO:0006954]; innate immune response [GO:0045087]; neutrophil degranulation [GO:0043312]; pore complex assembly [GO:0046931]; pore formation in membrane of other organism [GO:0035915]; positive regulation of interleukin-1 beta secretion [GO:0050718]; protein homooligomerization [GO:0051260]; pyroptosis [GO:0070269]</t>
  </si>
  <si>
    <t>cytosol [GO:0005829]; extracellular region [GO:0005576]; extracellular space [GO:0005615]; ficolin-1-rich granule lumen [GO:1904813]; NLRP3 inflammasome complex [GO:0072559]; nucleoplasm [GO:0005654]; plasma membrane [GO:0005886]; specific granule lumen [GO:0035580]; tertiary granule lumen [GO:1904724]</t>
  </si>
  <si>
    <t>cardiolipin binding [GO:1901612]; phosphatidic acid binding [GO:0070300]; phosphatidylinositol-4,5-bisphosphate binding [GO:0005546]; phosphatidylinositol-4-phosphate binding [GO:0070273]; phosphatidylserine binding [GO:0001786]</t>
  </si>
  <si>
    <t>P58546</t>
  </si>
  <si>
    <t>MTPN_HUMAN</t>
  </si>
  <si>
    <t>Myotrophin (Protein V-1)</t>
  </si>
  <si>
    <t>MTPN</t>
  </si>
  <si>
    <t>catecholamine metabolic process [GO:0006584]; cellular response to mechanical stimulus [GO:0071260]; cerebellar granule cell differentiation [GO:0021707]; neuron differentiation [GO:0030182]; positive regulation of cardiac muscle hypertrophy [GO:0010613]; positive regulation of cell growth [GO:0030307]; positive regulation of macromolecule biosynthetic process [GO:0010557]; positive regulation of NF-kappaB transcription factor activity [GO:0051092]; positive regulation of protein metabolic process [GO:0051247]; regulation of barbed-end actin filament capping [GO:2000812]; regulation of cell size [GO:0008361]; regulation of striated muscle tissue development [GO:0016202]; regulation of translation [GO:0006417]; skeletal muscle tissue regeneration [GO:0043403]; striated muscle cell differentiation [GO:0051146]</t>
  </si>
  <si>
    <t>axon [GO:0030424]; cytosol [GO:0005829]; F-actin capping protein complex [GO:0008290]; nucleus [GO:0005634]; perinuclear region of cytoplasm [GO:0048471]</t>
  </si>
  <si>
    <t>sequence-specific DNA binding [GO:0043565]</t>
  </si>
  <si>
    <t>P59768</t>
  </si>
  <si>
    <t>GBG2_HUMAN</t>
  </si>
  <si>
    <t>Guanine nucleotide-binding protein G(I)/G(S)/G(O) subunit gamma-2 (G gamma-I)</t>
  </si>
  <si>
    <t>GNG2</t>
  </si>
  <si>
    <t>adenylate cyclase-activating dopamine receptor signaling pathway [GO:0007191]; cell population proliferation [GO:0008283]; cellular response to catecholamine stimulus [GO:0071870]; cellular response to prostaglandin E stimulus [GO:0071380]; G protein-coupled receptor signaling pathway [GO:0007186]; platelet activation [GO:0030168]; protein folding [GO:0006457]; Wnt signaling pathway, calcium modulating pathway [GO:0007223]</t>
  </si>
  <si>
    <t>extracellular exosome [GO:0070062]; G-protein beta/gamma-subunit complex [GO:0031680]; heterotrimeric G-protein complex [GO:0005834]; membrane [GO:0016020]; plasma membrane [GO:0005886]</t>
  </si>
  <si>
    <t>G-protein beta-subunit binding [GO:0031681]; GTPase activity [GO:0003924]</t>
  </si>
  <si>
    <t>P59998</t>
  </si>
  <si>
    <t>ARPC4_HUMAN</t>
  </si>
  <si>
    <t>Actin-related protein 2/3 complex subunit 4 (Arp2/3 complex 20 kDa subunit) (p20-ARC)</t>
  </si>
  <si>
    <t>ARPC4</t>
  </si>
  <si>
    <t>actin filament polymerization [GO:0030041]; actin nucleation [GO:0045010]; Arp2/3 complex-mediated actin nucleation [GO:0034314]; ephrin receptor signaling pathway [GO:0048013]; Fc-gamma receptor signaling pathway involved in phagocytosis [GO:0038096]; membrane organization [GO:0061024]</t>
  </si>
  <si>
    <t>Arp2/3 protein complex [GO:0005885]; cell projection [GO:0042995]; cytosol [GO:0005829]; extracellular exosome [GO:0070062]; nucleus [GO:0005634]; site of double-strand break [GO:0035861]</t>
  </si>
  <si>
    <t>actin binding [GO:0003779]; enzyme binding [GO:0019899]; structural constituent of cytoskeleton [GO:0005200]</t>
  </si>
  <si>
    <t>P60033</t>
  </si>
  <si>
    <t>CD81_HUMAN</t>
  </si>
  <si>
    <t>CD81 antigen (26 kDa cell surface protein TAPA-1) (Target of the antiproliferative antibody 1) (Tetraspanin-28) (Tspan-28) (CD antigen CD81)</t>
  </si>
  <si>
    <t>CD81</t>
  </si>
  <si>
    <t>activation of MAPK activity [GO:0000187]; CD4-positive, alpha-beta T cell costimulation [GO:0035783]; cellular response to low-density lipoprotein particle stimulus [GO:0071404]; humoral immune response mediated by circulating immunoglobulin [GO:0002455]; immunological synapse formation [GO:0001771]; macrophage fusion [GO:0034238]; myoblast fusion involved in skeletal muscle regeneration [GO:0014905]; osteoclast fusion [GO:0072675]; positive regulation of 1-phosphatidylinositol 4-kinase activity [GO:0043128]; positive regulation of adaptive immune memory response [GO:1905676]; positive regulation of B cell proliferation [GO:0030890]; positive regulation of B cell receptor signaling pathway [GO:0050861]; positive regulation of CD4-positive, alpha-beta T cell proliferation [GO:2000563]; positive regulation of cell population proliferation [GO:0008284]; positive regulation of inflammatory response to antigenic stimulus [GO:0002863]; positive regulation of peptidyl-tyrosine phosphorylation [GO:0050731]; positive regulation of protein catabolic process in the vacuole [GO:1904352]; positive regulation of protein exit from endoplasmic reticulum [GO:0070863]; positive regulation of receptor clustering [GO:1903911]; positive regulation of T cell activation via T cell receptor contact with antigen bound to MHC molecule on antigen presenting cell [GO:2001190]; positive regulation of T cell receptor signaling pathway [GO:0050862]; positive regulation of T-helper 2 cell cytokine production [GO:2000553]; positive regulation of transcription by RNA polymerase II [GO:0045944]; protein localization [GO:0008104]; protein localization to lysosome [GO:0061462]; protein localization to plasma membrane [GO:0072659]; receptor internalization [GO:0031623]; receptor-mediated virion attachment to host cell [GO:0046813]; regulation of complement activation [GO:0030449]; regulation of immune response [GO:0050776]; regulation of macrophage migration [GO:1905521]; regulation of protein stability [GO:0031647]; viral entry into host cell [GO:0046718]</t>
  </si>
  <si>
    <t>basolateral plasma membrane [GO:0016323]; extracellular exosome [GO:0070062]; focal adhesion [GO:0005925]; immunological synapse [GO:0001772]; integral component of membrane [GO:0016021]; integral component of plasma membrane [GO:0005887]; membrane [GO:0016020]; plasma membrane [GO:0005886]; tetraspanin-enriched microdomain [GO:0097197]; vesicle [GO:0031982]</t>
  </si>
  <si>
    <t>cholesterol binding [GO:0015485]; integrin binding [GO:0005178]; MHC class II protein binding [GO:0042289]; MHC class II protein complex binding [GO:0023026]; transferrin receptor binding [GO:1990459]; virus receptor activity [GO:0001618]</t>
  </si>
  <si>
    <t>P60174</t>
  </si>
  <si>
    <t>TPIS_HUMAN</t>
  </si>
  <si>
    <t>Triosephosphate isomerase (TIM) (EC 5.3.1.1) (Methylglyoxal synthase) (EC 4.2.3.3) (Triose-phosphate isomerase)</t>
  </si>
  <si>
    <t>TPI1</t>
  </si>
  <si>
    <t>canonical glycolysis [GO:0061621]; gluconeogenesis [GO:0006094]; glyceraldehyde-3-phosphate biosynthetic process [GO:0046166]; glycerol catabolic process [GO:0019563]; glycolytic process [GO:0006096]; methylglyoxal biosynthetic process [GO:0019242]; multicellular organism development [GO:0007275]</t>
  </si>
  <si>
    <t>cytosol [GO:0005829]; extracellular exosome [GO:0070062]; extracellular space [GO:0005615]; nucleus [GO:0005634]</t>
  </si>
  <si>
    <t>methylglyoxal synthase activity [GO:0008929]; protein homodimerization activity [GO:0042803]; triose-phosphate isomerase activity [GO:0004807]; ubiquitin protein ligase binding [GO:0031625]</t>
  </si>
  <si>
    <t>P60228</t>
  </si>
  <si>
    <t>EIF3E_HUMAN</t>
  </si>
  <si>
    <t>Eukaryotic translation initiation factor 3 subunit E (eIF3e) (Eukaryotic translation initiation factor 3 subunit 6) (Viral integration site protein INT-6 homolog) (eIF-3 p48)</t>
  </si>
  <si>
    <t>EIF3E</t>
  </si>
  <si>
    <t>formation of cytoplasmic translation initiation complex [GO:0001732]; negative regulation of translational initiation [GO:0045947]; nuclear-transcribed mRNA catabolic process, nonsense-mediated decay [GO:0000184]; positive regulation of mRNA binding [GO:1902416]; positive regulation of translation [GO:0045727]; regulation of translational initiation [GO:0006446]; translational initiation [GO:0006413]</t>
  </si>
  <si>
    <t>cytoplasm [GO:0005737]; cytosol [GO:0005829]; eukaryotic 43S preinitiation complex [GO:0016282]; eukaryotic 48S preinitiation complex [GO:0033290]; eukaryotic translation initiation factor 3 complex [GO:0005852]; eukaryotic translation initiation factor 3 complex, eIF3e [GO:0071540]; extracellular exosome [GO:0070062]; membrane [GO:0016020]; nucleoplasm [GO:0005654]; nucleus [GO:0005634]; PML body [GO:0016605]</t>
  </si>
  <si>
    <t>cadherin binding [GO:0045296]; protein N-terminus binding [GO:0047485]; RNA binding [GO:0003723]; translation initiation factor activity [GO:0003743]</t>
  </si>
  <si>
    <t>P60468</t>
  </si>
  <si>
    <t>SC61B_HUMAN</t>
  </si>
  <si>
    <t>Protein transport protein Sec61 subunit beta</t>
  </si>
  <si>
    <t>SEC61B</t>
  </si>
  <si>
    <t>posttranslational protein targeting to membrane, translocation [GO:0031204]; retrograde protein transport, ER to cytosol [GO:0030970]; SRP-dependent cotranslational protein targeting to membrane, translocation [GO:0006616]; ubiquitin-dependent ERAD pathway [GO:0030433]</t>
  </si>
  <si>
    <t>cytosol [GO:0005829]; endoplasmic reticulum [GO:0005783]; endoplasmic reticulum membrane [GO:0005789]; endoplasmic reticulum Sec complex [GO:0031205]; integral component of membrane [GO:0016021]; membrane [GO:0016020]; Sec61 translocon complex [GO:0005784]</t>
  </si>
  <si>
    <t>ARF guanyl-nucleotide exchange factor activity [GO:0005086]; epidermal growth factor binding [GO:0048408]; RNA binding [GO:0003723]</t>
  </si>
  <si>
    <t>P60510</t>
  </si>
  <si>
    <t>PP4C_HUMAN</t>
  </si>
  <si>
    <t>Serine/threonine-protein phosphatase 4 catalytic subunit (PP4C) (Pp4) (EC 3.1.3.16) (Protein phosphatase X) (PP-X)</t>
  </si>
  <si>
    <t>PPP4C</t>
  </si>
  <si>
    <t>regulation of double-strand break repair via homologous recombination [GO:0010569]</t>
  </si>
  <si>
    <t>cytosol [GO:0005829]; microtubule organizing center [GO:0005815]; nucleoplasm [GO:0005654]; plasma membrane [GO:0005886]; protein phosphatase 4 complex [GO:0030289]</t>
  </si>
  <si>
    <t>metal ion binding [GO:0046872]; NF-kappaB-inducing kinase activity [GO:0004704]; protein serine/threonine phosphatase activity [GO:0004722]</t>
  </si>
  <si>
    <t>P60604</t>
  </si>
  <si>
    <t>UB2G2_HUMAN</t>
  </si>
  <si>
    <t>Ubiquitin-conjugating enzyme E2 G2 (EC 2.3.2.23) (E2 ubiquitin-conjugating enzyme G2) (Ubiquitin carrier protein G2) (Ubiquitin-protein ligase G2)</t>
  </si>
  <si>
    <t>UBE2G2</t>
  </si>
  <si>
    <t>cellular protein catabolic process [GO:0044257]; cellular response to interferon-beta [GO:0035458]; negative regulation of retrograde protein transport, ER to cytosol [GO:1904153]; protein K48-linked ubiquitination [GO:0070936]; protein N-linked glycosylation via asparagine [GO:0018279]; protein polyubiquitination [GO:0000209]; protein ubiquitination [GO:0016567]; ubiquitin-dependent ERAD pathway [GO:0030433]; ubiquitin-dependent protein catabolic process [GO:0006511]</t>
  </si>
  <si>
    <t>cytosol [GO:0005829]; endoplasmic reticulum [GO:0005783]</t>
  </si>
  <si>
    <t>ATP binding [GO:0005524]; identical protein binding [GO:0042802]; ubiquitin conjugating enzyme activity [GO:0061631]; ubiquitin-protein transferase activity [GO:0004842]</t>
  </si>
  <si>
    <t>P60660</t>
  </si>
  <si>
    <t>MYL6_HUMAN</t>
  </si>
  <si>
    <t>Myosin light polypeptide 6 (17 kDa myosin light chain) (LC17) (Myosin light chain 3) (MLC-3) (Myosin light chain alkali 3) (Myosin light chain A3) (Smooth muscle and nonmuscle myosin light chain alkali 6)</t>
  </si>
  <si>
    <t>MYL6</t>
  </si>
  <si>
    <t>muscle contraction [GO:0006936]; muscle filament sliding [GO:0030049]; skeletal muscle tissue development [GO:0007519]</t>
  </si>
  <si>
    <t>brush border [GO:0005903]; cytosol [GO:0005829]; extracellular exosome [GO:0070062]; membrane [GO:0016020]; myosin complex [GO:0016459]; unconventional myosin complex [GO:0016461]; vesicle [GO:0031982]</t>
  </si>
  <si>
    <t>actin-dependent ATPase activity [GO:0030898]; calcium ion binding [GO:0005509]; motor activity [GO:0003774]; structural constituent of muscle [GO:0008307]</t>
  </si>
  <si>
    <t>P60709;P63261</t>
  </si>
  <si>
    <t>P60709</t>
  </si>
  <si>
    <t>ACTB_HUMAN</t>
  </si>
  <si>
    <t>Actin, cytoplasmic 1 (Beta-actin) [Cleaved into: Actin, cytoplasmic 1, N-terminally processed]</t>
  </si>
  <si>
    <t>ACTB</t>
  </si>
  <si>
    <t>adherens junction assembly [GO:0034333]; apical protein localization [GO:0045176]; ATP-dependent chromatin remodeling [GO:0043044]; axonogenesis [GO:0007409]; cell junction assembly [GO:0034329]; cell motility [GO:0048870]; cellular response to cytochalasin B [GO:0072749]; ephrin receptor signaling pathway [GO:0048013]; establishment or maintenance of cell polarity [GO:0007163]; Fc-gamma receptor signaling pathway involved in phagocytosis [GO:0038096]; membrane organization [GO:0061024]; morphogenesis of a polarized epithelium [GO:0001738]; negative regulation of protein binding [GO:0032091]; platelet aggregation [GO:0070527]; positive regulation of gene expression, epigenetic [GO:0045815]; positive regulation of norepinephrine uptake [GO:0051623]; postsynaptic actin cytoskeleton organization [GO:0098974]; protein deubiquitination [GO:0016579]; protein localization to adherens junction [GO:0071896]; regulation of cyclin-dependent protein serine/threonine kinase activity [GO:0000079]; regulation of norepinephrine uptake [GO:0051621]; regulation of protein localization to plasma membrane [GO:1903076]; regulation of transepithelial transport [GO:0150111]; regulation of transmembrane transporter activity [GO:0022898]; retina homeostasis [GO:0001895]; substantia nigra development [GO:0021762]; synaptic vesicle endocytosis [GO:0048488]</t>
  </si>
  <si>
    <t>actin cytoskeleton [GO:0015629]; actin filament [GO:0005884]; adherens junction [GO:0005912]; apical junction complex [GO:0043296]; axon [GO:0030424]; blood microparticle [GO:0072562]; calyx of Held [GO:0044305]; cell-cell junction [GO:0005911]; cortical cytoskeleton [GO:0030863]; cytoplasm [GO:0005737]; cytoplasmic ribonucleoprotein granule [GO:0036464]; cytoskeleton [GO:0005856]; cytosol [GO:0005829]; dense body [GO:0097433]; extracellular exosome [GO:0070062]; extracellular space [GO:0005615]; focal adhesion [GO:0005925]; glutamatergic synapse [GO:0098978]; lamellipodium [GO:0030027]; membrane [GO:0016020]; NuA4 histone acetyltransferase complex [GO:0035267]; nuclear chromatin [GO:0000790]; nucleoplasm [GO:0005654]; nucleus [GO:0005634]; plasma membrane [GO:0005886]; postsynaptic actin cytoskeleton [GO:0098871]; presynapse [GO:0098793]; protein-containing complex [GO:0032991]; ribonucleoprotein complex [GO:1990904]; Schaffer collateral - CA1 synapse [GO:0098685]; synapse [GO:0045202]; tight junction [GO:0070160]; vesicle [GO:0031982]</t>
  </si>
  <si>
    <t>ATP binding [GO:0005524]; identical protein binding [GO:0042802]; kinesin binding [GO:0019894]; nitric-oxide synthase binding [GO:0050998]; protein kinase binding [GO:0019901]; structural constituent of cytoskeleton [GO:0005200]; structural constituent of postsynaptic actin cytoskeleton [GO:0098973]; Tat protein binding [GO:0030957]; tau protein binding [GO:0048156]</t>
  </si>
  <si>
    <t>P60842</t>
  </si>
  <si>
    <t>IF4A1_HUMAN</t>
  </si>
  <si>
    <t>Eukaryotic initiation factor 4A-I (eIF-4A-I) (eIF4A-I) (EC 3.6.4.13) (ATP-dependent RNA helicase eIF4A-1)</t>
  </si>
  <si>
    <t>EIF4A1</t>
  </si>
  <si>
    <t>cytoplasmic translational initiation [GO:0002183]; translational initiation [GO:0006413]; viral process [GO:0016032]</t>
  </si>
  <si>
    <t>cytoplasm [GO:0005737]; cytosol [GO:0005829]; eukaryotic translation initiation factor 4F complex [GO:0016281]; extracellular exosome [GO:0070062]; membrane [GO:0016020]</t>
  </si>
  <si>
    <t>ATP binding [GO:0005524]; double-stranded RNA binding [GO:0003725]; helicase activity [GO:0004386]; mRNA binding [GO:0003729]; RNA binding [GO:0003723]; RNA cap binding [GO:0000339]; RNA helicase activity [GO:0003724]; translation factor activity, RNA binding [GO:0008135]; translation initiation factor activity [GO:0003743]</t>
  </si>
  <si>
    <t>P60866</t>
  </si>
  <si>
    <t>RS20_HUMAN</t>
  </si>
  <si>
    <t>40S ribosomal protein S20 (Small ribosomal subunit protein uS10)</t>
  </si>
  <si>
    <t>RPS20</t>
  </si>
  <si>
    <t>cytosol [GO:0005829]; cytosolic small ribosomal subunit [GO:0022627]; extracellular exosome [GO:0070062]; membrane [GO:0016020]; nucleoplasm [GO:0005654]</t>
  </si>
  <si>
    <t>P60891</t>
  </si>
  <si>
    <t>PRPS1_HUMAN</t>
  </si>
  <si>
    <t>Ribose-phosphate pyrophosphokinase 1 (EC 2.7.6.1) (PPRibP) (Phosphoribosyl pyrophosphate synthase I) (PRS-I)</t>
  </si>
  <si>
    <t>PRPS1</t>
  </si>
  <si>
    <t>5-phosphoribose 1-diphosphate biosynthetic process [GO:0006015]; hypoxanthine biosynthetic process [GO:0046101]; nervous system development [GO:0007399]; nucleoside metabolic process [GO:0009116]; nucleotide biosynthetic process [GO:0009165]; purine nucleobase metabolic process [GO:0006144]; purine nucleotide biosynthetic process [GO:0006164]; pyrimidine nucleotide biosynthetic process [GO:0006221]; ribonucleoside monophosphate biosynthetic process [GO:0009156]; urate biosynthetic process [GO:0034418]</t>
  </si>
  <si>
    <t>cytoplasm [GO:0005737]; cytosol [GO:0005829]; ribose phosphate diphosphokinase complex [GO:0002189]</t>
  </si>
  <si>
    <t>ATP binding [GO:0005524]; identical protein binding [GO:0042802]; kinase activity [GO:0016301]; magnesium ion binding [GO:0000287]; protein homodimerization activity [GO:0042803]; ribose phosphate diphosphokinase activity [GO:0004749]</t>
  </si>
  <si>
    <t>P60900</t>
  </si>
  <si>
    <t>PSA6_HUMAN</t>
  </si>
  <si>
    <t>Proteasome subunit alpha type-6 (EC 3.4.25.1) (27 kDa prosomal protein) (PROS-27) (p27K) (Macropain iota chain) (Multicatalytic endopeptidase complex iota chain) (Proteasome iota chain)</t>
  </si>
  <si>
    <t>PSMA6</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</si>
  <si>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positive regulation of NF-kappaB transcription factor activity [GO:0051092]; post-translational protein modification [GO:0043687]; proteasomal protein catabolic process [GO:0010498]; proteasomal ubiquitin-independent protein catabolic process [GO:0010499]; proteasome-mediated ubiquitin-dependent protein catabolic process [GO:0043161]; protein deubiquitination [GO:0016579]; protein polyubiquitination [GO:0000209]; proteolysis involved in cellular protein catabolic process [GO:0051603]; regulation of cellular amino acid metabolic process [GO:0006521]; regulation of hematopoietic stem cell differentiation [GO:1902036]; regulation of inflammatory response [GO:0050727];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</si>
  <si>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myofibril [GO:0030016]; nuclear matrix [GO:0016363]; nucleoplasm [GO:0005654]; nucleus [GO:0005634]; P-body [GO:0000932]; polysome [GO:0005844]; proteasome complex [GO:0000502]; proteasome core complex [GO:0005839]; proteasome core complex, alpha-subunit complex [GO:0019773]; sarcomere [GO:0030017]</t>
  </si>
  <si>
    <t>endopeptidase activity [GO:0004175]; NF-kappaB binding [GO:0051059]; purine ribonucleoside triphosphate binding [GO:0035639]; RNA binding [GO:0003723]; threonine-type endopeptidase activity [GO:0004298]</t>
  </si>
  <si>
    <t>P60903</t>
  </si>
  <si>
    <t>S10AA_HUMAN</t>
  </si>
  <si>
    <t>Protein S100-A10 (Calpactin I light chain) (Calpactin-1 light chain) (Cellular ligand of annexin II) (S100 calcium-binding protein A10) (p10 protein) (p11)</t>
  </si>
  <si>
    <t>S100A10</t>
  </si>
  <si>
    <t>membrane raft assembly [GO:0001765]; positive regulation of binding [GO:0051099]; positive regulation of focal adhesion assembly [GO:0051894]; positive regulation of GTPase activity [GO:0043547]; positive regulation of stress fiber assembly [GO:0051496]; positive regulation of substrate adhesion-dependent cell spreading [GO:1900026]; protein heterotetramerization [GO:0051290]; protein localization to plasma membrane [GO:0072659]; response to drug [GO:0042493]; vesicle budding from membrane [GO:0006900]</t>
  </si>
  <si>
    <t>collagen-containing extracellular matrix [GO:0062023]; endoplasmic reticulum [GO:0005783]; extracellular exosome [GO:0070062]; extracellular region [GO:0005576]; extrinsic component of plasma membrane [GO:0019897]</t>
  </si>
  <si>
    <t>calcium ion binding [GO:0005509]; ion channel binding [GO:0044325]; protein homodimerization activity [GO:0042803]</t>
  </si>
  <si>
    <t>P60953</t>
  </si>
  <si>
    <t>CDC42_HUMAN</t>
  </si>
  <si>
    <t>Cell division control protein 42 homolog (EC 3.6.5.2) (G25K GTP-binding protein)</t>
  </si>
  <si>
    <t>CDC42</t>
  </si>
  <si>
    <t>actin cytoskeleton organization [GO:0030036]; actin filament branching [GO:0090135]; actin filament organization [GO:0007015]; adherens junction organization [GO:0034332]; blood coagulation [GO:0007596]; cardiac conduction system development [GO:0003161]; Cdc42 protein signal transduction [GO:0032488]; cell junction assembly [GO:0034329]; cell projection assembly [GO:0030031]; cellular protein localization [GO:0034613]; cellular response to interferon-gamma [GO:0071346]; dendritic cell migration [GO:0036336]; dendritic spine morphogenesis [GO:0060997]; endocytosis [GO:0006897]; ephrin receptor signaling pathway [GO:0048013]; establishment of epithelial cell apical/basal polarity [GO:0045198]; establishment of Golgi localization [GO:0051683]; establishment or maintenance of cell polarity [GO:0007163]; Fc-gamma receptor signaling pathway involved in phagocytosis [GO:0038096]; filopodium assembly [GO:0046847]; Golgi organization [GO:0007030]; heart contraction [GO:0060047]; integrin-mediated signaling pathway [GO:0007229]; interleukin-12-mediated signaling pathway [GO:0035722]; macrophage differentiation [GO:0030225]; modification of synaptic structure [GO:0099563]; negative regulation of epidermal growth factor receptor signaling pathway [GO:0042059]; negative regulation of protein complex assembly [GO:0031333]; neuron fate determination [GO:0048664]; neuropilin signaling pathway [GO:0038189]; nuclear migration [GO:0007097]; organelle transport along microtubule [GO:0072384]; phagocytosis, engulfment [GO:0006911]; positive regulation of actin cytoskeleton reorganization [GO:2000251]; positive regulation of cell growth [GO:0030307]; positive regulation of cytokinesis [GO:0032467]; positive regulation of DNA replication [GO:0045740]; positive regulation of epithelial cell proliferation involved in lung morphogenesis [GO:0060501]; positive regulation of filopodium assembly [GO:0051491]; positive regulation of intracellular protein transport [GO:0090316]; positive regulation of JNK cascade [GO:0046330]; positive regulation of lamellipodium assembly [GO:0010592]; positive regulation of muscle cell differentiation [GO:0051149]; positive regulation of neuron apoptotic process [GO:0043525]; positive regulation of phosphatidylinositol 3-kinase activity [GO:0043552]; positive regulation of pseudopodium assembly [GO:0031274]; positive regulation of stress fiber assembly [GO:0051496]; positive regulation of substrate adhesion-dependent cell spreading [GO:1900026]; positive regulation of synapse structural plasticity [GO:0051835]; regulation of actin cytoskeleton organization [GO:0032956]; regulation of attachment of spindle microtubules to kinetochore [GO:0051988]; regulation of cell shape [GO:0008360]; regulation of filopodium assembly [GO:0051489]; regulation of lamellipodium assembly [GO:0010591]; regulation of mitotic nuclear division [GO:0007088]; regulation of modification of postsynaptic structure [GO:0099159]; regulation of protein binding [GO:0043393]; regulation of small GTPase mediated signal transduction [GO:0051056]; regulation of stress fiber assembly [GO:0051492]; Rho protein signal transduction [GO:0007266]; sprouting angiogenesis [GO:0002040]; submandibular salivary gland formation [GO:0060661]; substantia nigra development [GO:0021762]; T cell costimulation [GO:0031295]; vascular endothelial growth factor receptor signaling pathway [GO:0048010]; viral RNA genome replication [GO:0039694]; Wnt signaling pathway, planar cell polarity pathway [GO:0060071]</t>
  </si>
  <si>
    <t>apical part of cell [GO:0045177]; cell [GO:0005623]; cell-cell junction [GO:0005911]; cell cortex [GO:0005938]; cell projection [GO:0042995]; cytoplasm [GO:0005737]; cytoplasmic ribonucleoprotein granule [GO:0036464]; cytosol [GO:0005829]; dendritic spine [GO:0043197]; endoplasmic reticulum membrane [GO:0005789]; extracellular exosome [GO:0070062]; filopodium [GO:0030175]; focal adhesion [GO:0005925]; Golgi membrane [GO:0000139]; Golgi transport complex [GO:0017119]; leading edge membrane [GO:0031256]; membrane [GO:0016020]; microtubule organizing center [GO:0005815]; midbody [GO:0030496]; mitotic spindle [GO:0072686]; neuronal cell body [GO:0043025]; neuron projection [GO:0043005]; phagocytic vesicle [GO:0045335]; plasma membrane [GO:0005886]; protein-containing complex [GO:0032991]; Schaffer collateral - CA1 synapse [GO:0098685]; secretory granule [GO:0030141]; spindle midzone [GO:0051233]; storage vacuole [GO:0000322]</t>
  </si>
  <si>
    <t>apolipoprotein A-I receptor binding [GO:0034191]; GBD domain binding [GO:0032427]; GTPase activity [GO:0003924]; GTP binding [GO:0005525]; GTP-dependent protein binding [GO:0030742]; identical protein binding [GO:0042802]; mitogen-activated protein kinase kinase kinase binding [GO:0031435]; protein kinase binding [GO:0019901]; thioesterase binding [GO:0031996]; ubiquitin protein ligase activity [GO:0061630]</t>
  </si>
  <si>
    <t>P60981</t>
  </si>
  <si>
    <t>DEST_HUMAN</t>
  </si>
  <si>
    <t>Destrin (Actin-depolymerizing factor) (ADF)</t>
  </si>
  <si>
    <t>DSTN</t>
  </si>
  <si>
    <t>actin filament depolymerization [GO:0030042]; actin filament fragmentation [GO:0030043]; actin filament severing [GO:0051014]; actin polymerization or depolymerization [GO:0008154]; positive regulation of actin filament depolymerization [GO:0030836]</t>
  </si>
  <si>
    <t>actin cytoskeleton [GO:0015629]; cortical actin cytoskeleton [GO:0030864]; extracellular exosome [GO:0070062]</t>
  </si>
  <si>
    <t>P61006</t>
  </si>
  <si>
    <t>RAB8A_HUMAN</t>
  </si>
  <si>
    <t>Ras-related protein Rab-8A (Oncogene c-mel)</t>
  </si>
  <si>
    <t>RAB8A</t>
  </si>
  <si>
    <t>autophagy [GO:0006914]; axonogenesis [GO:0007409]; cellular response to insulin stimulus [GO:0032869]; cilium assembly [GO:0060271]; Golgi vesicle fusion to target membrane [GO:0048210]; intracellular protein transport [GO:0006886]; neurotransmitter receptor transport, endosome to postsynaptic membrane [GO:0098887]; neurotransmitter receptor transport to postsynaptic membrane [GO:0098969]; post-translational protein modification [GO:0043687]; protein localization to plasma membrane [GO:0072659]; protein secretion [GO:0009306]; Rab protein signal transduction [GO:0032482]; regulation of autophagy [GO:0010506]; regulation of exocytosis [GO:0017157]; regulation of long-term neuronal synaptic plasticity [GO:0048169]; regulation of protein transport [GO:0051223]; vesicle docking involved in exocytosis [GO:0006904]; vesicle-mediated transport in synapse [GO:0099003]</t>
  </si>
  <si>
    <t>centriole [GO:0005814]; centrosome [GO:0005813]; ciliary basal body [GO:0036064]; ciliary base [GO:0097546]; cilium [GO:0005929]; cytosol [GO:0005829]; dendritic spine [GO:0043197]; endosome [GO:0005768]; extracellular exosome [GO:0070062]; glutamatergic synapse [GO:0098978]; Golgi membrane [GO:0000139]; midbody [GO:0030496]; neuronal cell body [GO:0043025]; non-motile cilium [GO:0097730]; phagocytic vesicle [GO:0045335]; phagocytic vesicle membrane [GO:0030670]; plasma membrane [GO:0005886]; postsynaptic density [GO:0014069]; recycling endosome membrane [GO:0055038]; synaptic vesicle [GO:0008021]; trans-Golgi network membrane [GO:0032588]; trans-Golgi network transport vesicle [GO:0030140]</t>
  </si>
  <si>
    <t>GDP binding [GO:0019003]; GTPase activity [GO:0003924]; GTP binding [GO:0005525]; myosin V binding [GO:0031489]; protein kinase binding [GO:0019901]; Rab GTPase binding [GO:0017137]</t>
  </si>
  <si>
    <t>P61009</t>
  </si>
  <si>
    <t>SPCS3_HUMAN</t>
  </si>
  <si>
    <t>Signal peptidase complex subunit 3 (EC 3.4.-.-) (Microsomal signal peptidase 22/23 kDa subunit) (SPC22/23) (SPase 22/23 kDa subunit)</t>
  </si>
  <si>
    <t>SPCS3</t>
  </si>
  <si>
    <t>protein targeting to ER [GO:0045047]; proteolysis [GO:0006508]; signal peptide processing [GO:0006465]; viral protein processing [GO:0019082]</t>
  </si>
  <si>
    <t>endoplasmic reticulum [GO:0005783]; endoplasmic reticulum membrane [GO:0005789]; integral component of membrane [GO:0016021]; signal peptidase complex [GO:0005787]</t>
  </si>
  <si>
    <t>peptidase activity [GO:0008233]</t>
  </si>
  <si>
    <t>P61011</t>
  </si>
  <si>
    <t>SRP54_HUMAN</t>
  </si>
  <si>
    <t>Signal recognition particle 54 kDa protein (SRP54)</t>
  </si>
  <si>
    <t>SRP54</t>
  </si>
  <si>
    <t>protein targeting to ER [GO:0045047]; response to drug [GO:0042493]; SRP-dependent cotranslational protein targeting to membrane [GO:0006614]; SRP-dependent cotranslational protein targeting to membrane, signal sequence recognition [GO:0006617]; SRP-dependent cotranslational protein targeting to membrane, translocation [GO:0006616]</t>
  </si>
  <si>
    <t>cytoplasm [GO:0005737]; cytosol [GO:0005829]; nuclear speck [GO:0016607]; nucleus [GO:0005634]; signal recognition particle, endoplasmic reticulum targeting [GO:0005786]</t>
  </si>
  <si>
    <t>7S RNA binding [GO:0008312]; drug binding [GO:0008144]; endoplasmic reticulum signal peptide binding [GO:0030942]; GDP binding [GO:0019003]; GTPase activity [GO:0003924]; GTP binding [GO:0005525]; ribonucleoprotein complex binding [GO:0043021]; RNA binding [GO:0003723]</t>
  </si>
  <si>
    <t>P61019</t>
  </si>
  <si>
    <t>RAB2A_HUMAN</t>
  </si>
  <si>
    <t>Ras-related protein Rab-2A</t>
  </si>
  <si>
    <t>RAB2A</t>
  </si>
  <si>
    <t>endoplasmic reticulum to Golgi vesicle-mediated transport [GO:0006888]; Golgi organization [GO:0007030]; intracellular protein transport [GO:0006886]; post-translational protein modification [GO:0043687]; Rab protein signal transduction [GO:0032482]</t>
  </si>
  <si>
    <t>cytosol [GO:0005829]; endoplasmic reticulum-Golgi intermediate compartment membrane [GO:0033116]; endoplasmic reticulum membrane [GO:0005789]; extracellular exosome [GO:0070062]; Golgi apparatus [GO:0005794]; Golgi membrane [GO:0000139]; lysosomal membrane [GO:0005765]; melanosome [GO:0042470]; nucleus [GO:0005634]</t>
  </si>
  <si>
    <t>P61026</t>
  </si>
  <si>
    <t>RAB10_HUMAN</t>
  </si>
  <si>
    <t>Ras-related protein Rab-10</t>
  </si>
  <si>
    <t>RAB10</t>
  </si>
  <si>
    <t>antigen processing and presentation [GO:0019882]; axonogenesis [GO:0007409]; cellular response to insulin stimulus [GO:0032869]; endoplasmic reticulum tubular network organization [GO:0071786]; endosomal transport [GO:0016197]; establishment of neuroblast polarity [GO:0045200]; establishment of protein localization to endoplasmic reticulum membrane [GO:0097051]; establishment of protein localization to membrane [GO:0090150]; Golgi to plasma membrane protein transport [GO:0043001]; Golgi to plasma membrane transport [GO:0006893]; intracellular protein transport [GO:0006886]; neutrophil degranulation [GO:0043312]; polarized epithelial cell differentiation [GO:0030859]; protein localization to basolateral plasma membrane [GO:1903361]; protein localization to plasma membrane [GO:0072659]; protein secretion [GO:0009306]; Rab protein signal transduction [GO:0032482]; regulated exocytosis [GO:0045055]; regulation of exocytosis [GO:0017157]; vesicle docking involved in exocytosis [GO:0006904]; vesicle-mediated transport [GO:0016192]</t>
  </si>
  <si>
    <t>cell-cell adherens junction [GO:0005913]; cilium [GO:0005929]; cytoplasmic vesicle membrane [GO:0030659]; cytoskeleton [GO:0005856]; cytosol [GO:0005829]; endoplasmic reticulum membrane [GO:0005789]; endoplasmic reticulum tubular network [GO:0071782]; endosome [GO:0005768]; exocytic vesicle [GO:0070382]; extracellular exosome [GO:0070062]; focal adhesion [GO:0005925]; Golgi apparatus [GO:0005794]; Golgi membrane [GO:0000139]; insulin-responsive compartment [GO:0032593]; perinuclear region of cytoplasm [GO:0048471]; phagocytic vesicle membrane [GO:0030670]; plasma membrane [GO:0005886]; recycling endosome [GO:0055037]; recycling endosome membrane [GO:0055038]; secretory granule membrane [GO:0030667]; synaptic vesicle [GO:0008021]; trans-Golgi network [GO:0005802]</t>
  </si>
  <si>
    <t>cadherin binding involved in cell-cell adhesion [GO:0098641]; GDP binding [GO:0019003]; GTPase activity [GO:0003924]; GTP binding [GO:0005525]; myosin V binding [GO:0031489]</t>
  </si>
  <si>
    <t>P61077;P62837</t>
  </si>
  <si>
    <t>P61077</t>
  </si>
  <si>
    <t>UB2D3_HUMAN</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</si>
  <si>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</si>
  <si>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UBE2D3</t>
  </si>
  <si>
    <t>apoptotic process [GO:0006915]; BMP signaling pathway [GO:0030509]; cellular protein modification process [GO:0006464]; DNA repair [GO:0006281]; MyD88-independent toll-like receptor signaling pathway [GO:0002756]; negative regulation of transcription by RNA polymerase II [GO:0000122]; positive regulation of protein targeting to mitochondrion [GO:1903955]; proteasome-mediated ubiquitin-dependent protein catabolic process [GO:0043161]; protein autoubiquitination [GO:0051865]; protein K11-linked ubiquitination [GO:0070979]; protein K48-linked ubiquitination [GO:0070936]; protein monoubiquitination [GO:0006513]; protein polyubiquitination [GO:0000209]; protein targeting to peroxisome [GO:0006625]; protein ubiquitination [GO:0016567]; TRIF-dependent toll-like receptor signaling pathway [GO:0035666]; ubiquitin-dependent protein catabolic process [GO:0006511]</t>
  </si>
  <si>
    <t>cytosol [GO:0005829]; endosome membrane [GO:0010008]; extracellular exosome [GO:0070062]; nucleoplasm [GO:0005654]; plasma membrane [GO:0005886]; ubiquitin ligase complex [GO:0000151]</t>
  </si>
  <si>
    <t>P61081</t>
  </si>
  <si>
    <t>UBC12_HUMAN</t>
  </si>
  <si>
    <t>NEDD8-conjugating enzyme Ubc12 (EC 2.3.2.-) (NEDD8 carrier protein) (Ubiquitin-conjugating enzyme E2 M)</t>
  </si>
  <si>
    <t>UBE2M</t>
  </si>
  <si>
    <t>cellular protein modification process [GO:0006464]; positive regulation of neuron apoptotic process [GO:0043525]; post-translational protein modification [GO:0043687]; protein neddylation [GO:0045116]</t>
  </si>
  <si>
    <t>ATP binding [GO:0005524]; NEDD8 transferase activity [GO:0019788]; ubiquitin-protein transferase activity [GO:0004842]</t>
  </si>
  <si>
    <t>P61086</t>
  </si>
  <si>
    <t>UBE2K_HUMAN</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</si>
  <si>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</si>
  <si>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UBE2K</t>
  </si>
  <si>
    <t>cellular response to interferon-beta [GO:0035458]; free ubiquitin chain polymerization [GO:0010994]; intrinsic apoptotic signaling pathway in response to endoplasmic reticulum stress [GO:0070059]; positive regulation of peptidyl-threonine phosphorylation [GO:0010800]; positive regulation of type I interferon-mediated signaling pathway [GO:0060340]; protein K48-linked ubiquitination [GO:0070936]; protein ubiquitination [GO:0016567]; regulation of proteasomal ubiquitin-dependent protein catabolic process [GO:0032434]; ubiquitin-dependent protein catabolic process [GO:0006511]</t>
  </si>
  <si>
    <t>cell [GO:0005623]; cytosol [GO:0005829]; filopodium tip [GO:0032433]; nucleus [GO:0005634]</t>
  </si>
  <si>
    <t>ATP binding [GO:0005524]; ubiquitin conjugating enzyme activity [GO:0061631]; ubiquitin protein ligase binding [GO:0031625]; ubiquitin-protein transferase activity [GO:0004842]; ubiquitin-ubiquitin ligase activity [GO:0034450]</t>
  </si>
  <si>
    <t>P61088</t>
  </si>
  <si>
    <t>UBE2N_HUMAN</t>
  </si>
  <si>
    <t>Ubiquitin-conjugating enzyme E2 N (EC 2.3.2.23) (Bendless-like ubiquitin-conjugating enzyme) (E2 ubiquitin-conjugating enzyme N) (Ubc13) (UbcH13) (Ubiquitin carrier protein N) (Ubiquitin-protein ligase N)</t>
  </si>
  <si>
    <t>UBE2N</t>
  </si>
  <si>
    <t>activation of MAPK activity [GO:0000187]; cellular protein modification process [GO:0006464]; DNA double-strand break processing [GO:0000729]; double-strand break repair via homologous recombination [GO:0000724]; double-strand break repair via nonhomologous end joining [GO:0006303]; histone ubiquitination [GO:0016574]; interleukin-1-mediated signaling pathway [GO:0070498]; JNK cascade [GO:0007254]; nucleotide-binding oligomerization domain containing signaling pathway [GO:0070423]; positive regulation of DNA repair [GO:0045739]; positive regulation of histone modification [GO:0031058]; positive regulation of I-kappaB kinase/NF-kappaB signaling [GO:0043123]; positive regulation of NF-kappaB transcription factor activity [GO:0051092]; positive regulation of ubiquitin-protein transferase activity [GO:0051443]; postreplication repair [GO:0006301]; protein K63-linked ubiquitination [GO:0070534]; protein ubiquitination [GO:0016567]; proteolysis [GO:0006508]; regulation of DNA repair [GO:0006282]; regulation of histone ubiquitination [GO:0033182]; T cell receptor signaling pathway [GO:0050852]</t>
  </si>
  <si>
    <t>cytoplasm [GO:0005737]; cytosol [GO:0005829]; extracellular exosome [GO:0070062]; fibrillar center [GO:0001650]; nucleoplasm [GO:0005654]; nucleus [GO:0005634]; protein-containing complex [GO:0032991]; UBC13-MMS2 complex [GO:0031372]; UBC13-UEV1A complex [GO:0035370]; ubiquitin ligase complex [GO:0000151]</t>
  </si>
  <si>
    <t>ATP binding [GO:0005524]; RNA binding [GO:0003723]; ubiquitin binding [GO:0043130]; ubiquitin conjugating enzyme activity [GO:0061631]; ubiquitin protein ligase binding [GO:0031625]; ubiquitin-protein transferase activity [GO:0004842]</t>
  </si>
  <si>
    <t>P61106</t>
  </si>
  <si>
    <t>RAB14_HUMAN</t>
  </si>
  <si>
    <t>Ras-related protein Rab-14</t>
  </si>
  <si>
    <t>RAB14</t>
  </si>
  <si>
    <t>defense response to bacterium [GO:0042742]; endocytic recycling [GO:0032456]; fibroblast growth factor receptor signaling pathway [GO:0008543]; Golgi to endosome transport [GO:0006895]; intracellular protein transport [GO:0006886]; intracellular transport [GO:0046907]; neutrophil degranulation [GO:0043312]; phagolysosome assembly involved in apoptotic cell clearance [GO:0090387]; phosphatidylinositol biosynthetic process [GO:0006661]; Rab protein signal transduction [GO:0032482]; regulation of embryonic development [GO:0045995]; regulation of protein localization [GO:0032880]; vesicle-mediated transport [GO:0016192]</t>
  </si>
  <si>
    <t>cytosol [GO:0005829]; early endosome [GO:0005769]; early endosome membrane [GO:0031901]; extracellular exosome [GO:0070062]; Golgi membrane [GO:0000139]; Golgi stack [GO:0005795]; intracellular [GO:0005622]; intracellular membrane-bounded organelle [GO:0043231]; late endosome [GO:0005770]; lysosomal membrane [GO:0005765]; lysosome [GO:0005764]; nuclear outer membrane-endoplasmic reticulum membrane network [GO:0042175]; perinuclear region of cytoplasm [GO:0048471]; phagocytic vesicle [GO:0045335]; plasma membrane [GO:0005886]; recycling endosome [GO:0055037]; recycling endosome membrane [GO:0055038]; rough endoplasmic reticulum [GO:0005791]; tertiary granule membrane [GO:0070821]; trans-Golgi network [GO:0005802]; trans-Golgi network transport vesicle [GO:0030140]</t>
  </si>
  <si>
    <t>GDP binding [GO:0019003]; GTPase activity [GO:0003924]; GTP binding [GO:0005525]; myosin V binding [GO:0031489]</t>
  </si>
  <si>
    <t>P61158</t>
  </si>
  <si>
    <t>ARP3_HUMAN</t>
  </si>
  <si>
    <t>Actin-related protein 3 (Actin-like protein 3)</t>
  </si>
  <si>
    <t>ACTR3</t>
  </si>
  <si>
    <t>actin polymerization-dependent cell motility [GO:0070358]; Arp2/3 complex-mediated actin nucleation [GO:0034314]; asymmetric cell division [GO:0008356]; cellular response to interferon-gamma [GO:0071346]; cilium assembly [GO:0060271];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positive regulation of transcription by RNA polymerase II [GO:0045944]; spindle localization [GO:0051653]</t>
  </si>
  <si>
    <t>actin cortical patch [GO:0030479]; actin cytoskeleton [GO:0015629]; Arp2/3 protein complex [GO:0005885]; brush border [GO:0005903]; cell [GO:0005623]; cell-cell junction [GO:0005911]; cytoplasm [GO:0005737]; cytosol [GO:0005829]; extracellular exosome [GO:0070062]; focal adhesion [GO:0005925]; lamellipodium [GO:0030027]; membrane [GO:0016020]; nucleus [GO:0005634]; site of double-strand break [GO:0035861]</t>
  </si>
  <si>
    <t>actin binding [GO:0003779]; ATP binding [GO:0005524]; structural constituent of cytoskeleton [GO:0005200]</t>
  </si>
  <si>
    <t>P61160</t>
  </si>
  <si>
    <t>ARP2_HUMAN</t>
  </si>
  <si>
    <t>Actin-related protein 2 (Actin-like protein 2)</t>
  </si>
  <si>
    <t>ACTR2</t>
  </si>
  <si>
    <t>Arp2/3 complex-mediated actin nucleation [GO:0034314]; associative learning [GO:0008306]; asymmetric cell division [GO:0008356]; cellular response to interferon-gamma [GO:0071346]; cellular response to trichostatin A [GO:0035984]; cilium assembly [GO:0060271]; cytosolic transport [GO:0016482];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neutrophil degranulation [GO:0043312]; positive regulation of dendritic spine morphogenesis [GO:0061003]; positive regulation of double-strand break repair via homologous recombination [GO:1905168]; positive regulation of transcription by RNA polymerase II [GO:0045944]; response to ethanol [GO:0045471]; response to immobilization stress [GO:0035902]; spindle localization [GO:0051653]</t>
  </si>
  <si>
    <t>actin cap [GO:0030478]; actin cortical patch [GO:0030479]; actin cytoskeleton [GO:0015629]; Arp2/3 protein complex [GO:0005885]; azurophil granule lumen [GO:0035578]; cell [GO:0005623]; cytoplasm [GO:0005737]; cytosol [GO:0005829]; extracellular exosome [GO:0070062]; extracellular region [GO:0005576]; ficolin-1-rich granule lumen [GO:1904813]; focal adhesion [GO:0005925]; invadopodium [GO:0071437]; lamellipodium [GO:0030027]; membrane [GO:0016020]; nucleus [GO:0005634]; podosome core [GO:0061825]; postsynaptic density [GO:0014069]; site of double-strand break [GO:0035861]</t>
  </si>
  <si>
    <t>P61163</t>
  </si>
  <si>
    <t>ACTZ_HUMAN</t>
  </si>
  <si>
    <t>Alpha-centractin (Centractin) (ARP1) (Actin-RPV) (Centrosome-associated actin homolog)</t>
  </si>
  <si>
    <t>ACTR1A</t>
  </si>
  <si>
    <t>antigen processing and presentation of exogenous peptide antigen via MHC class II [GO:0019886]; ciliary basal body-plasma membrane docking [GO:0097711]; endoplasmic reticulum to Golgi vesicle-mediated transport [GO:0006888]; establishment of mitotic spindle orientation [GO:0000132]; G2/M transition of mitotic cell cycle [GO:0000086]; nuclear migration along microtubule [GO:0030473]; regulation of G2/M transition of mitotic cell cycle [GO:0010389]; spermatogenesis [GO:0007283]; vesicle-mediated transport [GO:0016192]</t>
  </si>
  <si>
    <t>cell [GO:0005623]; cell cortex region [GO:0099738]; centriole [GO:0005814]; centrosome [GO:0005813]; COPI-coated vesicle [GO:0030137]; cytoplasm [GO:0005737]; cytosol [GO:0005829]; dynactin complex [GO:0005869]; extracellular exosome [GO:0070062]; manchette [GO:0002177]; microtubule associated complex [GO:0005875]; microtubule cytoskeleton [GO:0015630]</t>
  </si>
  <si>
    <t>P61201</t>
  </si>
  <si>
    <t>CSN2_HUMAN</t>
  </si>
  <si>
    <t>COP9 signalosome complex subunit 2 (SGN2) (Signalosome subunit 2) (Alien homolog) (JAB1-containing signalosome subunit 2) (Thyroid receptor-interacting protein 15) (TR-interacting protein 15) (TRIP-15)</t>
  </si>
  <si>
    <t>COPS2</t>
  </si>
  <si>
    <t>inner cell mass cell proliferation [GO:0001833]; negative regulation of nucleic acid-templated transcription [GO:1903507]; negative regulation of transcription, DNA-templated [GO:0045892]; negative regulation of transcription by RNA polymerase II [GO:0000122]; neuron differentiation [GO:0030182]; nucleotide-excision repair, DNA damage recognition [GO:0000715]; post-translational protein modification [GO:0043687]; protein deneddylation [GO:0000338]; protein phosphorylation [GO:0006468]; signal transduction [GO:0007165]; skeletal muscle cell differentiation [GO:0035914]; transcription by RNA polymerase II [GO:0006366]; transcription-coupled nucleotide-excision repair [GO:0006283]</t>
  </si>
  <si>
    <t>COP9 signalosome [GO:0008180]; cytoplasm [GO:0005737]; cytosol [GO:0005829]; nucleoplasm [GO:0005654]</t>
  </si>
  <si>
    <t>transcription corepressor activity [GO:0003714]</t>
  </si>
  <si>
    <t>P61204;P84077</t>
  </si>
  <si>
    <t>P61204</t>
  </si>
  <si>
    <t>ARF3_HUMAN</t>
  </si>
  <si>
    <t>ADP-ribosylation factor 3</t>
  </si>
  <si>
    <t>ARF3</t>
  </si>
  <si>
    <t>intracellular protein transport [GO:0006886]; phosphatidylinositol biosynthetic process [GO:0006661]; retrograde vesicle-mediated transport, Golgi to endoplasmic reticulum [GO:0006890]; vesicle-mediated transport [GO:0016192]</t>
  </si>
  <si>
    <t>cytoplasm [GO:0005737]; extracellular exosome [GO:0070062]; Golgi membrane [GO:0000139]; perinuclear region of cytoplasm [GO:0048471]; plasma membrane [GO:0005886]</t>
  </si>
  <si>
    <t>GTPase activity [GO:0003924]; GTP binding [GO:0005525]</t>
  </si>
  <si>
    <t>P61221</t>
  </si>
  <si>
    <t>ABCE1_HUMAN</t>
  </si>
  <si>
    <t>ATP-binding cassette sub-family E member 1 (2'-5'-oligoadenylate-binding protein) (HuHP68) (RNase L inhibitor) (Ribonuclease 4 inhibitor) (RNS4I)</t>
  </si>
  <si>
    <t>ABCE1</t>
  </si>
  <si>
    <t>defense response to virus [GO:0051607]; negative regulation of endoribonuclease activity [GO:0060702]; regulation of type I interferon-mediated signaling pathway [GO:0060338]; ribosomal subunit export from nucleus [GO:0000054]; translational initiation [GO:0006413]; translational termination [GO:0006415]; viral process [GO:0016032]</t>
  </si>
  <si>
    <t>cytoplasm [GO:0005737]; cytosol [GO:0005829]; membrane [GO:0016020]; mitochondrial matrix [GO:0005759]; mitochondrion [GO:0005739]</t>
  </si>
  <si>
    <t>ATPase activity [GO:0016887]; ATP binding [GO:0005524]; endoribonuclease inhibitor activity [GO:0060698]; iron ion binding [GO:0005506]; ribosomal small subunit binding [GO:0043024]</t>
  </si>
  <si>
    <t>P61224</t>
  </si>
  <si>
    <t>RAP1B_HUMAN</t>
  </si>
  <si>
    <t>Ras-related protein Rap-1b (GTP-binding protein smg p21B)</t>
  </si>
  <si>
    <t>RAP1B</t>
  </si>
  <si>
    <t>cell population proliferation [GO:0008283]; cellular response to cAMP [GO:0071320]; cellular response to drug [GO:0035690]; cellular response to gonadotropin-releasing hormone [GO:0097211]; establishment of endothelial barrier [GO:0061028]; interleukin-12-mediated signaling pathway [GO:0035722]; negative regulation of calcium ion-dependent exocytosis [GO:0045955]; negative regulation of synaptic vesicle exocytosis [GO:2000301]; neutrophil degranulation [GO:0043312]; positive regulation of ERK1 and ERK2 cascade [GO:0070374]; positive regulation of integrin activation [GO:0033625]; Rap protein signal transduction [GO:0032486]; regulation of cell junction assembly [GO:1901888]; regulation of establishment of cell polarity [GO:2000114]; response to carbohydrate [GO:0009743]</t>
  </si>
  <si>
    <t>azurophil granule membrane [GO:0035577]; cell-cell junction [GO:0005911]; cytosol [GO:0005829]; extracellular exosome [GO:0070062]; intracellular [GO:0005622]; lipid droplet [GO:0005811]; membrane [GO:0016020]; plasma membrane [GO:0005886]</t>
  </si>
  <si>
    <t>P61225</t>
  </si>
  <si>
    <t>RAP2B_HUMAN</t>
  </si>
  <si>
    <t>Ras-related protein Rap-2b</t>
  </si>
  <si>
    <t>RAP2B</t>
  </si>
  <si>
    <t>negative regulation of cell migration [GO:0030336]; neutrophil degranulation [GO:0043312]; platelet activation [GO:0030168]; platelet aggregation [GO:0070527]; positive regulation of protein autophosphorylation [GO:0031954]; Rap protein signal transduction [GO:0032486]; regulation of protein tyrosine kinase activity [GO:0061097]; signal transduction [GO:0007165]</t>
  </si>
  <si>
    <t>bicellular tight junction [GO:0005923]; cell-cell contact zone [GO:0044291]; cytosol [GO:0005829]; extracellular exosome [GO:0070062]; membrane [GO:0016020]; membrane raft [GO:0045121]; plasma membrane [GO:0005886]; recycling endosome membrane [GO:0055038]; specific granule membrane [GO:0035579]; tertiary granule membrane [GO:0070821]</t>
  </si>
  <si>
    <t>GDP binding [GO:0019003]; GTPase activity [GO:0003924]; GTP binding [GO:0005525]; protein domain specific binding [GO:0019904]</t>
  </si>
  <si>
    <t>P61244</t>
  </si>
  <si>
    <t>MAX_HUMAN</t>
  </si>
  <si>
    <t>Protein max (Class D basic helix-loop-helix protein 4) (bHLHd4) (Myc-associated factor X)</t>
  </si>
  <si>
    <t>MAX</t>
  </si>
  <si>
    <t>cellular response to peptide hormone stimulus [GO:0071375]; cellular response to starvation [GO:0009267]; G1/S transition of mitotic cell cycle [GO:0000082]; negative regulation of G0 to G1 transition [GO:0070317]; negative regulation of transcription by RNA polymerase II [GO:0000122]; neuron apoptotic process [GO:0051402]; positive regulation of transcription by RNA polymerase II [GO:0045944]; protein-containing complex assembly [GO:0065003]; response to axon injury [GO:0048678]; response to insulin [GO:0032868]; retina development in camera-type eye [GO:0060041]; transcription by RNA polymerase II [GO:0006366]</t>
  </si>
  <si>
    <t>cytoplasm [GO:0005737]; dendrite [GO:0030425]; MLL1 complex [GO:0071339]; nuclear chromatin [GO:0000790]; nucleoplasm [GO:0005654]; nucleus [GO:0005634]; PML body [GO:0016605]; protein-DNA complex [GO:0032993]; RNA polymerase II transcription factor complex [GO:0090575]</t>
  </si>
  <si>
    <t>DNA binding [GO:0003677]; DNA-binding transcription factor activity [GO:0003700]; DNA-binding transcription factor activity, RNA polymerase II-specific [GO:0000981]; DNA-binding transcription repressor activity, RNA polymerase II-specific [GO:0001227]; E-box binding [GO:0070888]; protein-containing complex binding [GO:0044877]; protein heterodimerization activity [GO:0046982]; protein homodimerization activity [GO:0042803]; transcription coactivator activity [GO:0003713]; transcription coregulator activity [GO:0003712]</t>
  </si>
  <si>
    <t>P61247</t>
  </si>
  <si>
    <t>RS3A_HUMAN</t>
  </si>
  <si>
    <t>40S ribosomal protein S3a (Small ribosomal subunit protein eS1) (v-fos transformation effector protein) (Fte-1)</t>
  </si>
  <si>
    <t>RPS3A</t>
  </si>
  <si>
    <t>cell differentiation [GO:0030154]; negative regulation of apoptotic process [GO:0043066]; nuclear-transcribed mRNA catabolic process, nonsense-mediated decay [GO:0000184]; SRP-dependent cotranslational protein targeting to membrane [GO:0006614]; translation [GO:0006412]; translational initiation [GO:0006413]; viral transcription [GO:0019083]</t>
  </si>
  <si>
    <t>cytoplasm [GO:0005737]; cytosol [GO:0005829]; cytosolic small ribosomal subunit [GO:0022627]; endoplasmic reticulum [GO:0005783]; extracellular exosome [GO:0070062]; focal adhesion [GO:0005925]; nucleolus [GO:0005730]; nucleoplasm [GO:0005654]; nucleus [GO:0005634]; ribonucleoprotein complex [GO:1990904]; synapse [GO:0045202]</t>
  </si>
  <si>
    <t>mRNA 5'-UTR binding [GO:0048027]; RNA binding [GO:0003723]; structural constituent of ribosome [GO:0003735]</t>
  </si>
  <si>
    <t>P61254;Q9UNX3</t>
  </si>
  <si>
    <t>P61254</t>
  </si>
  <si>
    <t>RL26_HUMAN</t>
  </si>
  <si>
    <t>60S ribosomal protein L26 (Large ribosomal subunit protein uL24)</t>
  </si>
  <si>
    <t>RPL26</t>
  </si>
  <si>
    <t>cellular response to gamma radiation [GO:0071480]; cellular response to UV [GO:0034644]; cytoplasmic translation [GO:0002181]; DNA damage response, signal transduction by p53 class mediator resulting in cell cycle arrest [GO:0006977]; nuclear-transcribed mRNA catabolic process, nonsense-mediated decay [GO:0000184]; positive regulation of DNA damage response, signal transduction by p53 class mediator resulting in transcription of p21 class mediator [GO:1902164]; positive regulation of intrinsic apoptotic signaling pathway in response to DNA damage by p53 class mediator [GO:1902167]; positive regulation of translation [GO:0045727]; regulation of translation involved in cellular response to UV [GO:1904803]; ribosomal large subunit biogenesis [GO:0042273]; rRNA processing [GO:0006364]; SRP-dependent cotranslational protein targeting to membrane [GO:0006614]; translation [GO:0006412]; translational initiation [GO:0006413]; viral transcription [GO:0019083]</t>
  </si>
  <si>
    <t>cytoplasm [GO:0005737]; cytosol [GO:0005829]; cytosolic large ribosomal subunit [GO:0022625]; cytosolic ribosome [GO:0022626]; extracellular exosome [GO:0070062]; membrane [GO:0016020]; nucleolus [GO:0005730]; nucleoplasm [GO:0005654]; ribonucleoprotein complex [GO:1990904]</t>
  </si>
  <si>
    <t>P61289</t>
  </si>
  <si>
    <t>PSME3_HUMAN</t>
  </si>
  <si>
    <t>Proteasome activator complex subunit 3 (11S regulator complex subunit gamma) (REG-gamma) (Activator of multicatalytic protease subunit 3) (Ki nuclear autoantigen) (Proteasome activator 28 subunit gamma) (PA28g) (PA28gamma)</t>
  </si>
  <si>
    <t>PSME3</t>
  </si>
  <si>
    <t>anaphase-promoting complex-dependent catabolic process [GO:0031145]; antigen processing and presentation of exogenous peptide antigen via MHC class I, TAP-dependent [GO:0002479]; apoptotic process [GO:0006915]; cell cycle [GO:0007049]; Fc-epsilon receptor signaling pathway [GO:0038095]; interleukin-1-mediated signaling pathway [GO:0070498]; MAPK cascade [GO:0000165]; negative regulation of canonical Wnt signaling pathway [GO:0090090]; negative regulation of extrinsic apoptotic signaling pathway [GO:2001237]; negative regulation of G2/M transition of mitotic cell cycle [GO:0010972]; NIK/NF-kappaB signaling [GO:0038061]; positive regulation of canonical Wnt signaling pathway [GO:0090263]; positive regulation of endopeptidase activity [GO:0010950];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hematopoietic stem cell differentiation [GO:1902036]; regulation of mitotic cell cycle phase transition [GO:1901990];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</si>
  <si>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membrane [GO:0016020]; nucleoplasm [GO:0005654]; nucleus [GO:0005634]; proteasome activator complex [GO:0008537]; proteasome complex [GO:0000502]</t>
  </si>
  <si>
    <t>endopeptidase activator activity [GO:0061133]; identical protein binding [GO:0042802]; MDM2/MDM4 family protein binding [GO:0097371]; p53 binding [GO:0002039]</t>
  </si>
  <si>
    <t>P61313</t>
  </si>
  <si>
    <t>RL15_HUMAN</t>
  </si>
  <si>
    <t>60S ribosomal protein L15 (Large ribosomal subunit protein eL15)</t>
  </si>
  <si>
    <t>RPL15</t>
  </si>
  <si>
    <t>cytoplasmic translation [GO:0002181]; nuclear-transcribed mRNA catabolic process, nonsense-mediated decay [GO:0000184]; response to ethanol [GO:0045471]; SRP-dependent cotranslational protein targeting to membrane [GO:0006614]; translation [GO:0006412]; translational initiation [GO:0006413]; viral transcription [GO:0019083]</t>
  </si>
  <si>
    <t>A band [GO:0031672]; cytosol [GO:0005829]; cytosolic large ribosomal subunit [GO:0022625]; membrane [GO:0016020]; nucleus [GO:0005634]; ribosome [GO:0005840]</t>
  </si>
  <si>
    <t>P61326</t>
  </si>
  <si>
    <t>MGN_HUMAN</t>
  </si>
  <si>
    <t>Protein mago nashi homolog</t>
  </si>
  <si>
    <t>MAGOH</t>
  </si>
  <si>
    <t>mRNA 3'-end processing [GO:0031124]; mRNA export from nucleus [GO:0006406]; mRNA splicing, via spliceosome [GO:0000398]; nuclear-transcribed mRNA catabolic process, nonsense-mediated decay [GO:0000184]; regulation of alternative mRNA splicing, via spliceosome [GO:0000381]; regulation of translation [GO:0006417]; RNA export from nucleus [GO:0006405]; RNA splicing [GO:0008380]</t>
  </si>
  <si>
    <t>catalytic step 2 spliceosome [GO:0071013]; cytoplasm [GO:0005737]; exon-exon junction complex [GO:0035145]; nuclear speck [GO:0016607]; nucleoplasm [GO:0005654]; nucleus [GO:0005634]</t>
  </si>
  <si>
    <t>P61353</t>
  </si>
  <si>
    <t>RL27_HUMAN</t>
  </si>
  <si>
    <t>60S ribosomal protein L27 (Large ribosomal subunit protein eL27)</t>
  </si>
  <si>
    <t>RPL27</t>
  </si>
  <si>
    <t>nuclear-transcribed mRNA catabolic process, nonsense-mediated decay [GO:0000184]; rRNA processing [GO:0006364]; SRP-dependent cotranslational protein targeting to membrane [GO:0006614]; translation [GO:0006412]; translational initiation [GO:0006413]; viral transcription [GO:0019083]</t>
  </si>
  <si>
    <t>cytoplasmic side of rough endoplasmic reticulum membrane [GO:0098556]; cytosol [GO:0005829]; cytosolic large ribosomal subunit [GO:0022625]; extracellular exosome [GO:0070062]; focal adhesion [GO:0005925]; membrane [GO:0016020]; nucleus [GO:0005634]; ribonucleoprotein complex [GO:1990904]; ribosome [GO:0005840]</t>
  </si>
  <si>
    <t>P61421</t>
  </si>
  <si>
    <t>VA0D1_HUMAN</t>
  </si>
  <si>
    <t>V-type proton ATPase subunit d 1 (V-ATPase subunit d 1) (32 kDa accessory protein) (V-ATPase 40 kDa accessory protein) (V-ATPase AC39 subunit) (p39) (Vacuolar proton pump subunit d 1)</t>
  </si>
  <si>
    <t>ATP6V0D1</t>
  </si>
  <si>
    <t>brain development [GO:0007420]; cellular iron ion homeostasis [GO:0006879]; cellular response to increased oxygen levels [GO:0036295]; cilium assembly [GO:0060271]; insulin receptor signaling pathway [GO:0008286]; ion transmembrane transport [GO:0034220]; IRE1-mediated unfolded protein response [GO:0036498]; phagosome acidification [GO:0090383]; proton transmembrane transport [GO:1902600]; regulation of macroautophagy [GO:0016241]; transferrin transport [GO:0033572]; vacuolar acidification [GO:0007035]; vacuolar transport [GO:0007034]</t>
  </si>
  <si>
    <t>apical plasma membrane [GO:0016324]; axon terminus [GO:0043679]; cell [GO:0005623]; early endosome [GO:0005769]; endosome membrane [GO:0010008]; extracellular exosome [GO:0070062]; lysosomal membrane [GO:0005765]; membrane [GO:0016020]; phagocytic vesicle membrane [GO:0030670]; plasma membrane proton-transporting V-type ATPase complex [GO:0033181]; proton-transporting V-type ATPase, V0 domain [GO:0033179]; synaptic vesicle [GO:0008021]; vacuolar proton-transporting V-type ATPase complex [GO:0016471]</t>
  </si>
  <si>
    <t>protein-containing complex binding [GO:0044877]; proton-exporting ATPase activity, phosphorylative mechanism [GO:0008553]; proton-transporting ATPase activity, rotational mechanism [GO:0046961]</t>
  </si>
  <si>
    <t>P61457</t>
  </si>
  <si>
    <t>PHS_HUMAN</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</si>
  <si>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</si>
  <si>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PCBD1</t>
  </si>
  <si>
    <t>L-phenylalanine catabolic process [GO:0006559]; positive regulation of transcription, DNA-templated [GO:0045893]; regulation of protein binding [GO:0043393]; tetrahydrobiopterin biosynthetic process [GO:0006729]</t>
  </si>
  <si>
    <t>4-alpha-hydroxytetrahydrobiopterin dehydratase activity [GO:0008124]; identical protein binding [GO:0042802]; phenylalanine 4-monooxygenase activity [GO:0004505]; transcription coactivator activity [GO:0003713]</t>
  </si>
  <si>
    <t>P61513</t>
  </si>
  <si>
    <t>RL37A_HUMAN</t>
  </si>
  <si>
    <t>60S ribosomal protein L37a (Large ribosomal subunit protein eL43)</t>
  </si>
  <si>
    <t>RPL37A</t>
  </si>
  <si>
    <t>cytosol [GO:0005829]; cytosolic large ribosomal subunit [GO:0022625]; extracellular exosome [GO:0070062]; focal adhesion [GO:0005925]; nucleus [GO:0005634]</t>
  </si>
  <si>
    <t>metal ion binding [GO:0046872]; RNA binding [GO:0003723]; structural constituent of ribosome [GO:0003735]</t>
  </si>
  <si>
    <t>P61586</t>
  </si>
  <si>
    <t>RHOA_HUMAN</t>
  </si>
  <si>
    <t>Transforming protein RhoA (EC 3.6.5.2) (Rho cDNA clone 12) (h12)</t>
  </si>
  <si>
    <t>RHOA</t>
  </si>
  <si>
    <t>actin cytoskeleton organization [GO:0030036]; actin cytoskeleton reorganization [GO:0031532]; actin filament bundle assembly [GO:0051017]; actin filament organization [GO:0007015]; alpha-beta T cell lineage commitment [GO:0002363]; androgen receptor signaling pathway [GO:0030521]; angiotensin-mediated vasoconstriction involved in regulation of systemic arterial blood pressure [GO:0001998]; apical junction assembly [GO:0043297]; apolipoprotein A-I-mediated signaling pathway [GO:0038027]; beta selection [GO:0043366]; cell junction assembly [GO:0034329]; cell-matrix adhesion [GO:0007160]; cell migration [GO:0016477]; cellular response to chemokine [GO:1990869]; cellular response to cytokine stimulus [GO:0071345]; cellular response to lipopolysaccharide [GO:0071222]; cerebral cortex cell migration [GO:0021795]; cleavage furrow formation [GO:0036089]; endothelial cell migration [GO:0043542]; endothelial tube lumen extension [GO:0097498]; ephrin receptor signaling pathway [GO:0048013]; establishment of epithelial cell apical/basal polarity [GO:0045198]; establishment or maintenance of actin cytoskeleton polarity [GO:0030950]; forebrain radial glial cell differentiation [GO:0021861]; G protein-coupled receptor signaling pathway [GO:0007186]; GTP metabolic process [GO:0046039]; mitotic cleavage furrow formation [GO:1903673]; mitotic spindle assembly [GO:0090307]; negative chemotaxis [GO:0050919]; negative regulation of axonogenesis [GO:0050771]; negative regulation of cell migration involved in sprouting angiogenesis [GO:0090051]; negative regulation of cell size [GO:0045792]; negative regulation of cell-substrate adhesion [GO:0010812]; negative regulation of I-kappaB kinase/NF-kappaB signaling [GO:0043124]; negative regulation of intracellular steroid hormone receptor signaling pathway [GO:0033144]; negative regulation of neuron apoptotic process [GO:0043524]; negative regulation of oxidative phosphorylation [GO:0090324]; negative regulation of reactive oxygen species biosynthetic process [GO:1903427]; neuron projection morphogenesis [GO:0048812]; neutrophil degranulation [GO:0043312]; odontogenesis [GO:0042476]; ossification involved in bone maturation [GO:0043931]; phosphatidylinositol-mediated signaling [GO:0048015]; positive regulation of actin filament polymerization [GO:0030838]; positive regulation of alpha-beta T cell differentiation [GO:0046638]; positive regulation of axonogenesis [GO:0050772]; positive regulation of cell growth [GO:0030307]; positive regulation of cysteine-type endopeptidase activity involved in apoptotic process [GO:0043280]; positive regulation of cytokinesis [GO:0032467]; positive regulation of I-kappaB kinase/NF-kappaB signaling [GO:0043123]; positive regulation of leukocyte adhesion to vascular endothelial cell [GO:1904996]; positive regulation of lipase activity [GO:0060193]; positive regulation of neuron apoptotic process [GO:0043525]; positive regulation of neuron differentiation [GO:0045666]; positive regulation of NIK/NF-kappaB signaling [GO:1901224]; positive regulation of podosome assembly [GO:0071803]; positive regulation of protein serine/threonine kinase activity [GO:0071902]; positive regulation of stress fiber assembly [GO:0051496]; positive regulation of T cell migration [GO:2000406]; positive regulation of translation [GO:0045727]; positive regulation of vascular smooth muscle contraction [GO:1904695]; protein deubiquitination [GO:0016579]; regulation of actin cytoskeleton organization [GO:0032956]; regulation of calcium ion transport [GO:0051924]; regulation of cell migration [GO:0030334]; regulation of cell motility [GO:2000145]; regulation of cell shape [GO:0008360]; regulation of dendrite development [GO:0050773]; regulation of focal adhesion assembly [GO:0051893]; regulation of microtubule cytoskeleton organization [GO:0070507]; regulation of modification of postsynaptic actin cytoskeleton [GO:1905274]; regulation of neural precursor cell proliferation [GO:2000177]; regulation of osteoblast proliferation [GO:0033688]; regulation of small GTPase mediated signal transduction [GO:0051056]; regulation of systemic arterial blood pressure by endothelin [GO:0003100]; regulation of transcription by RNA polymerase II [GO:0006357]; response to amino acid [GO:0043200]; response to ethanol [GO:0045471]; response to glucocorticoid [GO:0051384]; response to glucose [GO:0009749]; response to hypoxia [GO:0001666]; response to mechanical stimulus [GO:0009612]; Rho protein signal transduction [GO:0007266]; Roundabout signaling pathway [GO:0035385]; skeletal muscle satellite cell migration [GO:1902766]; skeletal muscle tissue development [GO:0007519]; stress-activated protein kinase signaling cascade [GO:0031098]; stress fiber assembly [GO:0043149]; substantia nigra development [GO:0021762]; trabecula morphogenesis [GO:0061383]; transforming growth factor beta receptor signaling pathway [GO:0007179]; vascular endothelial growth factor receptor signaling pathway [GO:0048010]; viral process [GO:0016032]; Wnt signaling pathway, planar cell polarity pathway [GO:0060071]; wound healing, spreading of cells [GO:0044319]</t>
  </si>
  <si>
    <t>apical junction complex [GO:0043296]; axon [GO:0030424]; cell cortex [GO:0005938]; cell division site [GO:0032153]; cell junction [GO:0030054]; cell periphery [GO:0071944]; cleavage furrow [GO:0032154]; cytoplasm [GO:0005737]; cytoskeleton [GO:0005856]; cytosol [GO:0005829]; dendritic spine [GO:0043197]; endoplasmic reticulum membrane [GO:0005789]; endosome [GO:0005768]; extracellular exosome [GO:0070062]; extrinsic component of cytoplasmic side of plasma membrane [GO:0031234]; ficolin-1-rich granule membrane [GO:0101003]; focal adhesion [GO:0005925]; glutamatergic synapse [GO:0098978]; intracellular membrane-bounded organelle [GO:0043231]; lamellipodium [GO:0030027]; midbody [GO:0030496]; nucleus [GO:0005634]; plasma membrane [GO:0005886]; postsynapse [GO:0098794]; ruffle membrane [GO:0032587]; secretory granule membrane [GO:0030667]; vesicle [GO:0031982]</t>
  </si>
  <si>
    <t>GDP binding [GO:0019003]; GTPase activity [GO:0003924]; GTP binding [GO:0005525]; myosin binding [GO:0017022]; protein domain specific binding [GO:0019904]; protein kinase binding [GO:0019901]; Rho GDP-dissociation inhibitor binding [GO:0051022]</t>
  </si>
  <si>
    <t>P61601</t>
  </si>
  <si>
    <t>NCALD_HUMAN</t>
  </si>
  <si>
    <t>Neurocalcin-delta</t>
  </si>
  <si>
    <t>NCALD</t>
  </si>
  <si>
    <t>calcium-mediated signaling [GO:0019722]; regulation of systemic arterial blood pressure [GO:0003073]; vesicle-mediated transport [GO:0016192]</t>
  </si>
  <si>
    <t>clathrin coat of trans-Golgi network vesicle [GO:0030130]; cytosol [GO:0005829]; intracellular [GO:0005622]</t>
  </si>
  <si>
    <t>actin binding [GO:0003779]; alpha-tubulin binding [GO:0043014]; calcium ion binding [GO:0005509]; clathrin binding [GO:0030276]; tubulin binding [GO:0015631]</t>
  </si>
  <si>
    <t>P61604</t>
  </si>
  <si>
    <t>CH10_HUMAN</t>
  </si>
  <si>
    <t>10 kDa heat shock protein, mitochondrial (Hsp10) (10 kDa chaperonin) (Chaperonin 10) (CPN10) (Early-pregnancy factor) (EPF)</t>
  </si>
  <si>
    <t>HSPE1</t>
  </si>
  <si>
    <t>activation of cysteine-type endopeptidase activity involved in apoptotic process [GO:0006919]; chaperone cofactor-dependent protein refolding [GO:0051085]; osteoblast differentiation [GO:0001649]; protein folding [GO:0006457]; response to unfolded protein [GO:0006986]</t>
  </si>
  <si>
    <t>extracellular exosome [GO:0070062]; membrane [GO:0016020]; mitochondrial matrix [GO:0005759]; mitochondrion [GO:0005739]</t>
  </si>
  <si>
    <t>ATP binding [GO:0005524]; chaperone binding [GO:0051087]; metal ion binding [GO:0046872]; RNA binding [GO:0003723]; unfolded protein binding [GO:0051082]</t>
  </si>
  <si>
    <t>P61758</t>
  </si>
  <si>
    <t>PFD3_HUMAN</t>
  </si>
  <si>
    <t>Prefoldin subunit 3 (HIBBJ46) (von Hippel-Lindau-binding protein 1) (VBP-1) (VHL-binding protein 1)</t>
  </si>
  <si>
    <t>VBP1</t>
  </si>
  <si>
    <t>microtubule-based process [GO:0007017]; protein folding [GO:0006457]; tubulin complex assembly [GO:0007021]</t>
  </si>
  <si>
    <t>cytoplasm [GO:0005737]; cytosol [GO:0005829]; intracellular membrane-bounded organelle [GO:0043231]; nucleus [GO:0005634]; polysome [GO:0005844]; prefoldin complex [GO:0016272]</t>
  </si>
  <si>
    <t>P61769</t>
  </si>
  <si>
    <t>B2MG_HUMAN</t>
  </si>
  <si>
    <t>Beta-2-microglobulin [Cleaved into: Beta-2-microglobulin form pI 5.3]</t>
  </si>
  <si>
    <t>B2M</t>
  </si>
  <si>
    <t>amyloid fibril formation [GO:1990000]; antibacterial humoral response [GO:0019731]; antigen processing and presentation of endogenous peptide antigen via MHC class I [GO:0019885]; 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antimicrobial humoral immune response mediated by antimicrobial peptide [GO:0061844]; cellular protein metabolic process [GO:0044267]; cellular response to iron ion [GO:0071281]; cellular response to lipopolysaccharide [GO:0071222]; cellular response to nicotine [GO:0071316]; defense response to Gram-negative bacterium [GO:0050829]; defense response to Gram-positive bacterium [GO:0050830]; innate immune response [GO:0045087]; interferon-gamma-mediated signaling pathway [GO:0060333]; iron ion homeostasis [GO:0055072]; learning or memory [GO:0007611]; modulation of age-related behavioral decline [GO:0090647]; negative regulation of epithelial cell proliferation [GO:0050680]; negative regulation of forebrain neuron differentiation [GO:2000978]; negative regulation of neurogenesis [GO:0050768]; negative regulation of receptor binding [GO:1900121]; neutrophil degranulation [GO:0043312]; positive regulation of cellular senescence [GO:2000774]; positive regulation of ferrous iron binding [GO:1904434]; positive regulation of protein binding [GO:0032092]; positive regulation of receptor binding [GO:1900122]; positive regulation of receptor-mediated endocytosis [GO:0048260]; positive regulation of T cell cytokine production [GO:0002726]; positive regulation of transferrin receptor binding [GO:1904437]; protein homotetramerization [GO:0051289]; regulation of defense response to virus by virus [GO:0050690]; regulation of immune response [GO:0050776]; regulation of iron ion transport [GO:0034756]; regulation of membrane depolarization [GO:0003254]; retina homeostasis [GO:0001895]</t>
  </si>
  <si>
    <t>cell surface [GO:0009986]; cytosol [GO:0005829]; early endosome lumen [GO:0031905]; early endosome membrane [GO:0031901]; endoplasmic reticulum lumen [GO:0005788]; ER to Golgi transport vesicle membrane [GO:0012507]; extracellular exosome [GO:0070062]; extracellular region [GO:0005576]; extracellular space [GO:0005615]; focal adhesion [GO:0005925]; Golgi apparatus [GO:0005794]; Golgi membrane [GO:0000139]; HFE-transferrin receptor complex [GO:1990712]; membrane [GO:0016020]; MHC class I peptide loading complex [GO:0042824]; MHC class I protein complex [GO:0042612]; phagocytic vesicle membrane [GO:0030670]; plasma membrane [GO:0005886]; recycling endosome membrane [GO:0055038]; specific granule lumen [GO:0035580]; tertiary granule lumen [GO:1904724]</t>
  </si>
  <si>
    <t>identical protein binding [GO:0042802]; protein homodimerization activity [GO:0042803]</t>
  </si>
  <si>
    <t>P61916</t>
  </si>
  <si>
    <t>NPC2_HUMAN</t>
  </si>
  <si>
    <t>NPC intracellular cholesterol transporter 2 (Epididymal secretory protein E1) (Human epididymis-specific protein 1) (He1) (Niemann-Pick disease type C2 protein)</t>
  </si>
  <si>
    <t>NPC2</t>
  </si>
  <si>
    <t>cholesterol efflux [GO:0033344]; cholesterol homeostasis [GO:0042632]; cholesterol metabolic process [GO:0008203]; cholesterol transport [GO:0030301]; glycolipid transport [GO:0046836]; intracellular cholesterol transport [GO:0032367]; intracellular sterol transport [GO:0032366]; low-density lipoprotein particle clearance [GO:0034383]; neutrophil degranulation [GO:0043312]; phospholipid transport [GO:0015914]; regulation of isoprenoid metabolic process [GO:0019747]; response to virus [GO:0009615]; sterol transport [GO:0015918]</t>
  </si>
  <si>
    <t>azurophil granule lumen [GO:0035578]; endoplasmic reticulum [GO:0005783]; extracellular exosome [GO:0070062]; extracellular region [GO:0005576]; extracellular space [GO:0005615]; lysosomal lumen [GO:0043202]; lysosome [GO:0005764]</t>
  </si>
  <si>
    <t>cholesterol binding [GO:0015485]; cholesterol transfer activity [GO:0120020]; enzyme binding [GO:0019899]; sterol binding [GO:0032934]</t>
  </si>
  <si>
    <t>P61923</t>
  </si>
  <si>
    <t>COPZ1_HUMAN</t>
  </si>
  <si>
    <t>Coatomer subunit zeta-1 (Zeta-1-coat protein) (Zeta-1 COP)</t>
  </si>
  <si>
    <t>COPZ1</t>
  </si>
  <si>
    <t>P61956</t>
  </si>
  <si>
    <t>SUMO2_HUMAN</t>
  </si>
  <si>
    <t>Small ubiquitin-related modifier 2 (SUMO-2) (HSMT3) (SMT3 homolog 2) (SUMO-3) (Sentrin-2) (Ubiquitin-like protein SMT3B) (Smt3B)</t>
  </si>
  <si>
    <t>SUMO2</t>
  </si>
  <si>
    <t>positive regulation of proteasomal ubiquitin-dependent protein catabolic process [GO:0032436]; positive regulation of transcription by RNA polymerase II [GO:0045944]; protein sumoylation [GO:0016925]</t>
  </si>
  <si>
    <t>nucleoplasm [GO:0005654]; nucleus [GO:0005634]; PML body [GO:0016605]</t>
  </si>
  <si>
    <t>RNA binding [GO:0003723]; SUMO transferase activity [GO:0019789]; transcription corepressor binding [GO:0001222]; ubiquitin protein ligase binding [GO:0031625]</t>
  </si>
  <si>
    <t>P61960</t>
  </si>
  <si>
    <t>UFM1_HUMAN</t>
  </si>
  <si>
    <t>Ubiquitin-fold modifier 1</t>
  </si>
  <si>
    <t>UFM1</t>
  </si>
  <si>
    <t>brain development [GO:0007420]; negative regulation of apoptotic process [GO:0043066]; protein K69-linked ufmylation [GO:1990592]; protein ufmylation [GO:0071569]; regulation of intracellular estrogen receptor signaling pathway [GO:0033146]; response to endoplasmic reticulum stress [GO:0034976]</t>
  </si>
  <si>
    <t>cytoplasm [GO:0005737]; endoplasmic reticulum [GO:0005783]; nucleus [GO:0005634]</t>
  </si>
  <si>
    <t>P61962</t>
  </si>
  <si>
    <t>DCAF7_HUMAN</t>
  </si>
  <si>
    <t>DDB1- and CUL4-associated factor 7 (WD repeat-containing protein 68) (WD repeat-containing protein An11 homolog)</t>
  </si>
  <si>
    <t>DCAF7</t>
  </si>
  <si>
    <t>multicellular organism development [GO:0007275]; post-translational protein modification [GO:0043687]; protein ubiquitination [GO:0016567]</t>
  </si>
  <si>
    <t>Cul4-RING E3 ubiquitin ligase complex [GO:0080008]; cytoplasm [GO:0005737]; cytosol [GO:0005829]; nuclear body [GO:0016604]; nuclear matrix [GO:0016363]; nucleoplasm [GO:0005654]; nucleus [GO:0005634]; protein-containing complex [GO:0032991]</t>
  </si>
  <si>
    <t>P61964</t>
  </si>
  <si>
    <t>WDR5_HUMAN</t>
  </si>
  <si>
    <t>WD repeat-containing protein 5 (BMP2-induced 3-kb gene protein)</t>
  </si>
  <si>
    <t>WDR5</t>
  </si>
  <si>
    <t>histone H3 acetylation [GO:0043966]; histone H3-K4 methylation [GO:0051568]; histone H4-K16 acetylation [GO:0043984]; histone H4-K5 acetylation [GO:0043981]; histone H4-K8 acetylation [GO:0043982]; neuron projection development [GO:0031175]; positive regulation of gluconeogenesis by positive regulation of transcription from RNA polymerase II promoter [GO:0035948]; post-translational protein modification [GO:0043687]; regulation of megakaryocyte differentiation [GO:0045652]; skeletal system development [GO:0001501]</t>
  </si>
  <si>
    <t>Ada2/Gcn5/Ada3 transcription activator complex [GO:0005671]; histone acetyltransferase complex [GO:0000123]; histone methyltransferase complex [GO:0035097]; MLL1 complex [GO:0071339]; MLL3/4 complex [GO:0044666]; nucleoplasm [GO:0005654]; nucleus [GO:0005634]; Set1C/COMPASS complex [GO:0048188]</t>
  </si>
  <si>
    <t>histone binding [GO:0042393]; methylated histone binding [GO:0035064]</t>
  </si>
  <si>
    <t>P61966</t>
  </si>
  <si>
    <t>AP1S1_HUMAN</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</si>
  <si>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</si>
  <si>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AP1S1</t>
  </si>
  <si>
    <t>antigen processing and presentation of exogenous peptide antigen via MHC class II [GO:0019886]; intracellular protein transport [GO:0006886]; receptor-mediated endocytosis [GO:0006898]; regulation of defense response to virus by virus [GO:0050690]; response to virus [GO:0009615]; retrograde transport, endosome to Golgi [GO:0042147]; vesicle-mediated transport [GO:0016192]</t>
  </si>
  <si>
    <t>AP-1 adaptor complex [GO:0030121]; clathrin-coated pit [GO:0005905]; cytoplasmic vesicle membrane [GO:0030659]; cytosol [GO:0005829]; Golgi apparatus [GO:0005794]; Golgi membrane [GO:0000139]; intracellular membrane-bounded organelle [GO:0043231]; lysosomal membrane [GO:0005765]; membrane [GO:0016020]; terminal bouton [GO:0043195]; trans-Golgi network membrane [GO:0032588]</t>
  </si>
  <si>
    <t>P61970</t>
  </si>
  <si>
    <t>NTF2_HUMAN</t>
  </si>
  <si>
    <t>Nuclear transport factor 2 (NTF-2) (Placental protein 15) (PP15)</t>
  </si>
  <si>
    <t>NUTF2</t>
  </si>
  <si>
    <t>mRNA transport [GO:0051028]; negative regulation of vascular endothelial growth factor production [GO:1904046]; nucleocytoplasmic transport [GO:0006913]; positive regulation of protein import into nucleus [GO:0042307]; protein export from nucleus [GO:0006611]; protein import into nucleus [GO:0006606]; protein localization to nuclear pore [GO:0090204]</t>
  </si>
  <si>
    <t>cytosol [GO:0005829]; extracellular exosome [GO:0070062]; nuclear inner membrane [GO:0005637]; nuclear membrane [GO:0031965]; nuclear outer membrane [GO:0005640]; nuclear pore central transport channel [GO:0044613]; nucleoplasm [GO:0005654]</t>
  </si>
  <si>
    <t>identical protein binding [GO:0042802]; nuclear import signal receptor activity [GO:0061608]; Ran GTPase binding [GO:0008536]; structural constituent of nuclear pore [GO:0017056]</t>
  </si>
  <si>
    <t>P61978</t>
  </si>
  <si>
    <t>HNRPK_HUMAN</t>
  </si>
  <si>
    <t>Heterogeneous nuclear ribonucleoprotein K (hnRNP K) (Transformation up-regulated nuclear protein) (TUNP)</t>
  </si>
  <si>
    <t>HNRNPK</t>
  </si>
  <si>
    <t>mRNA splicing, via spliceosome [GO:0000398]; negative regulation of apoptotic process [GO:0043066]; negative regulation of mRNA splicing, via spliceosome [GO:0048025]; positive regulation of low-density lipoprotein particle receptor biosynthetic process [GO:0045716]; positive regulation of receptor-mediated endocytosis [GO:0048260]; positive regulation of transcription by RNA polymerase II [GO:0045944]; regulation of intrinsic apoptotic signaling pathway in response to DNA damage by p53 class mediator [GO:1902165]; regulation of lipid transport by positive regulation of transcription from RNA polymerase II promoter [GO:0072369]; regulation of low-density lipoprotein particle clearance [GO:0010988]; RNA metabolic process [GO:0016070]; RNA processing [GO:0006396]; signal transduction [GO:0007165]; viral process [GO:0016032]</t>
  </si>
  <si>
    <t>catalytic step 2 spliceosome [GO:0071013]; cell projection [GO:0042995]; cytoplasm [GO:0005737]; cytoplasmic stress granule [GO:0010494]; extracellular exosome [GO:0070062]; focal adhesion [GO:0005925]; membrane [GO:0016020]; nuclear chromatin [GO:0000790]; nucleoplasm [GO:0005654]; nucleus [GO:0005634]; podosome [GO:0002102]</t>
  </si>
  <si>
    <t>cadherin binding [GO:0045296]; DNA-binding transcription activator activity, RNA polymerase II-specific [GO:0001228]; identical protein binding [GO:0042802]; protein domain specific binding [GO:0019904]; RNA binding [GO:0003723]; RNA polymerase II cis-regulatory region sequence-specific DNA binding [GO:0000978]; single-stranded DNA binding [GO:0003697]</t>
  </si>
  <si>
    <t>P61981</t>
  </si>
  <si>
    <t>1433G_HUMAN</t>
  </si>
  <si>
    <t>14-3-3 protein gamma (Protein kinase C inhibitor protein 1) (KCIP-1) [Cleaved into: 14-3-3 protein gamma, N-terminally processed]</t>
  </si>
  <si>
    <t>YWHAG</t>
  </si>
  <si>
    <t>cellular response to insulin stimulus [GO:0032869]; ciliary basal body-plasma membrane docking [GO:0097711]; G2/M transition of mitotic cell cycle [GO:0000086]; membrane organization [GO:0061024]; negative regulation of protein kinase activity [GO:0006469]; positive regulation of protein insertion into mitochondrial membrane involved in apoptotic signaling pathway [GO:1900740]; protein targeting [GO:0006605]; regulation of G2/M transition of mitotic cell cycle [GO:0010389]; regulation of neuron differentiation [GO:0045664]; regulation of signal transduction [GO:0009966]; regulation of synaptic plasticity [GO:0048167]</t>
  </si>
  <si>
    <t>cytosol [GO:0005829]; extracellular exosome [GO:0070062]; focal adhesion [GO:0005925]; membrane [GO:0016020]; mitochondrion [GO:0005739]; presynapse [GO:0098793]</t>
  </si>
  <si>
    <t>identical protein binding [GO:0042802]; insulin-like growth factor receptor binding [GO:0005159]; protein domain specific binding [GO:0019904]; protein kinase C binding [GO:0005080]; protein kinase C inhibitor activity [GO:0008426]; receptor tyrosine kinase binding [GO:0030971]; RNA binding [GO:0003723]</t>
  </si>
  <si>
    <t>P62070</t>
  </si>
  <si>
    <t>RRAS2_HUMAN</t>
  </si>
  <si>
    <t>Ras-related protein R-Ras2 (Ras-like protein TC21) (Teratocarcinoma oncogene)</t>
  </si>
  <si>
    <t>RRAS2</t>
  </si>
  <si>
    <t>osteoblast differentiation [GO:0001649]; positive regulation of cell migration [GO:0030335]; Ras protein signal transduction [GO:0007265]; regulation of neuron death [GO:1901214]</t>
  </si>
  <si>
    <t>endoplasmic reticulum [GO:0005783]; extracellular exosome [GO:0070062]; focal adhesion [GO:0005925]; membrane [GO:0016020]; plasma membrane [GO:0005886]</t>
  </si>
  <si>
    <t>P62072</t>
  </si>
  <si>
    <t>TIM10_HUMAN</t>
  </si>
  <si>
    <t>Mitochondrial import inner membrane translocase subunit Tim10</t>
  </si>
  <si>
    <t>TIMM10</t>
  </si>
  <si>
    <t>chaperone-mediated protein transport [GO:0072321]; protein insertion into mitochondrial inner membrane [GO:0045039]; protein targeting to mitochondrion [GO:0006626]; sensory perception of sound [GO:0007605]</t>
  </si>
  <si>
    <t>mitochondrial inner membrane [GO:0005743]; mitochondrial intermembrane space [GO:0005758]; mitochondrial intermembrane space protein transporter complex [GO:0042719]; mitochondrion [GO:0005739]; TIM23 mitochondrial import inner membrane translocase complex [GO:0005744]</t>
  </si>
  <si>
    <t>chaperone binding [GO:0051087]; protein homodimerization activity [GO:0042803]; protein transporter activity [GO:0140318]; zinc ion binding [GO:0008270]</t>
  </si>
  <si>
    <t>P62081</t>
  </si>
  <si>
    <t>RS7_HUMAN</t>
  </si>
  <si>
    <t>40S ribosomal protein S7 (Small ribosomal subunit protein eS7)</t>
  </si>
  <si>
    <t>RPS7</t>
  </si>
  <si>
    <t>cell differentiation [GO:0030154]; negative regulation of ubiquitin-dependent protein catabolic process [GO:2000059]; negative regulation of ubiquitin protein ligase activity [GO:1904667]; neural tube closure [GO:0001843]; nuclear-transcribed mRNA catabolic process, nonsense-mediated decay [GO:0000184]; positive regulation of gene expression [GO:0010628]; positive regulation of intrinsic apoptotic signaling pathway by p53 class mediator [GO:1902255]; protein stabilization [GO:0050821]; ribosomal small subunit biogenesis [GO:0042274]; rRNA processing [GO:0006364]; SRP-dependent cotranslational protein targeting to membrane [GO:0006614]; translation [GO:0006412]; translational initiation [GO:0006413]; viral transcription [GO:0019083]</t>
  </si>
  <si>
    <t>cytosol [GO:0005829]; cytosolic small ribosomal subunit [GO:0022627]; focal adhesion [GO:0005925]; membrane [GO:0016020]; microtubule organizing center [GO:0005815]; nucleolus [GO:0005730]; nucleoplasm [GO:0005654]; nucleus [GO:0005634]; protein-containing complex [GO:0032991]; ribonucleoprotein complex [GO:1990904]; ribosome [GO:0005840]; small-subunit processome [GO:0032040]; synapse [GO:0045202]</t>
  </si>
  <si>
    <t>mRNA 3'-UTR binding [GO:0003730]; mRNA 5'-UTR binding [GO:0048027]; protein kinase binding [GO:0019901]; RNA binding [GO:0003723]; structural constituent of ribosome [GO:0003735]; ubiquitin ligase inhibitor activity [GO:1990948]</t>
  </si>
  <si>
    <t>P62136</t>
  </si>
  <si>
    <t>PP1A_HUMAN</t>
  </si>
  <si>
    <t>Serine/threonine-protein phosphatase PP1-alpha catalytic subunit (PP-1A) (EC 3.1.3.16)</t>
  </si>
  <si>
    <t>PPP1CA</t>
  </si>
  <si>
    <t>beta-catenin destruction complex disassembly [GO:1904886]; branching morphogenesis of an epithelial tube [GO:0048754]; cell cycle [GO:0007049]; cell division [GO:0051301]; circadian regulation of gene expression [GO:0032922]; dephosphorylation [GO:0016311]; entrainment of circadian clock by photoperiod [GO:0043153]; glycogen metabolic process [GO:0005977]; lung development [GO:0030324]; negative regulation of protein binding [GO:0032091]; peptidyl-serine dephosphorylation [GO:0070262]; peptidyl-threonine dephosphorylation [GO:0035970]; positive regulation of extrinsic apoptotic signaling pathway in absence of ligand [GO:2001241]; protein dephosphorylation [GO:0006470]; regulation of canonical Wnt signaling pathway [GO:0060828]; regulation of circadian rhythm [GO:0042752]; regulation of glycogen biosynthetic process [GO:0005979]; regulation of glycogen catabolic process [GO:0005981]; regulation of translational initiation by eIF2 alpha dephosphorylation [GO:0036496]; response to lead ion [GO:0010288]; viral process [GO:0016032]</t>
  </si>
  <si>
    <t>cell-cell adherens junction [GO:0005913]; cytoplasm [GO:0005737]; cytosol [GO:0005829]; dendritic spine [GO:0043197]; extracellular exosome [GO:0070062]; glutamatergic synapse [GO:0098978]; glycogen granule [GO:0042587]; nucleolus [GO:0005730]; nucleoplasm [GO:0005654]; nucleus [GO:0005634]; perikaryon [GO:0043204]; plasma membrane [GO:0005886]; presynapse [GO:0098793]; protein phosphatase type 1 complex [GO:0000164]; PTW/PP1 phosphatase complex [GO:0072357]</t>
  </si>
  <si>
    <t>cadherin binding involved in cell-cell adhesion [GO:0098641]; metal ion binding [GO:0046872]; phosphatase activity [GO:0016791]; phosphoprotein phosphatase activity [GO:0004721]; protein phosphatase 1 binding [GO:0008157]; protein serine/threonine phosphatase activity [GO:0004722]; ribonucleoprotein complex binding [GO:0043021]</t>
  </si>
  <si>
    <t>P62140</t>
  </si>
  <si>
    <t>PP1B_HUMAN</t>
  </si>
  <si>
    <t>Serine/threonine-protein phosphatase PP1-beta catalytic subunit (PP-1B) (PPP1CD) (EC 3.1.3.16) (EC 3.1.3.53)</t>
  </si>
  <si>
    <t>PPP1CB</t>
  </si>
  <si>
    <t>cell division [GO:0051301]; circadian regulation of gene expression [GO:0032922]; entrainment of circadian clock by photoperiod [GO:0043153]; G2/M transition of mitotic cell cycle [GO:0000086]; glycogen metabolic process [GO:0005977]; protein dephosphorylation [GO:0006470]; regulation of cell adhesion [GO:0030155]; regulation of circadian rhythm [GO:0042752]; regulation of glycogen biosynthetic process [GO:0005979]; regulation of glycogen catabolic process [GO:0005981]</t>
  </si>
  <si>
    <t>cytoplasm [GO:0005737]; cytosol [GO:0005829]; extracellular exosome [GO:0070062]; focal adhesion [GO:0005925]; glycogen granule [GO:0042587]; nucleolus [GO:0005730]; nucleoplasm [GO:0005654]; nucleus [GO:0005634]; plasma membrane [GO:0005886]; protein phosphatase type 1 complex [GO:0000164]; PTW/PP1 phosphatase complex [GO:0072357]</t>
  </si>
  <si>
    <t>metal ion binding [GO:0046872]; myosin-light-chain-phosphatase activity [GO:0050115]; myosin phosphatase activity [GO:0017018]; phosphatase activity [GO:0016791]; protein kinase binding [GO:0019901]; protein serine/threonine phosphatase activity [GO:0004722]</t>
  </si>
  <si>
    <t>P62191</t>
  </si>
  <si>
    <t>PRS4_HUMAN</t>
  </si>
  <si>
    <t>26S proteasome regulatory subunit 4 (P26s4) (26S proteasome AAA-ATPase subunit RPT2) (Proteasome 26S subunit ATPase 1)</t>
  </si>
  <si>
    <t>PSMC1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</si>
  <si>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negative regulation of neuron death [GO:1901215]; NIK/NF-kappaB signaling [GO:0038061]; positive regulation of canonical Wnt signaling pathway [GO:0090263]; post-translational protein modification [GO:0043687]; proteasome-mediated ubiquitin-dependent protein catabolic process [GO:0043161]; protein deubiquitination [GO:0016579]; protein folding [GO:0006457];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</si>
  <si>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membrane [GO:0016020]; nucleoplasm [GO:0005654]; nucleus [GO:0005634]; proteasome accessory complex [GO:0022624]; proteasome complex [GO:0000502]; proteasome regulatory particle, base subcomplex [GO:0008540]</t>
  </si>
  <si>
    <t>ATPase activity [GO:0016887]; ATP binding [GO:0005524]; proteasome-activating ATPase activity [GO:0036402]; RNA binding [GO:0003723]; TBP-class protein binding [GO:0017025]</t>
  </si>
  <si>
    <t>P62195</t>
  </si>
  <si>
    <t>PRS8_HUMAN</t>
  </si>
  <si>
    <t>26S proteasome regulatory subunit 8 (26S proteasome AAA-ATPase subunit RPT6) (Proteasome 26S subunit ATPase 5) (Proteasome subunit p45) (Thyroid hormone receptor-interacting protein 1) (TRIP1) (p45/SUG)</t>
  </si>
  <si>
    <t>PSMC5</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</si>
  <si>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modulation of chemical synaptic transmission [GO:0050804]; negative regulation of canonical Wnt signaling pathway [GO:0090090]; negative regulation of G2/M transition of mitotic cell cycle [GO:0010972]; negative regulation of programmed cell death [GO:0043069]; negative regulation of transcription, DNA-templated [GO:0045892]; NIK/NF-kappaB signaling [GO:0038061]; positive regulation of canonical Wnt signaling pathway [GO:0090263]; positive regulation of inclusion body assembly [GO:0090261]; positive regulation of RNA polymerase II transcriptional preinitiation complex assembly [GO:0045899]; positive regulation of transcription, DNA-templated [GO:0045893];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by RNA polymerase II [GO:0006357];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</si>
  <si>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blood microparticle [GO:0072562]; cytoplasm [GO:0005737]; cytoplasmic vesicle [GO:0031410]; cytosol [GO:0005829]; cytosolic proteasome complex [GO:0031597]; extracellular exosome [GO:0070062]; inclusion body [GO:0016234]; membrane [GO:0016020]; nuclear proteasome complex [GO:0031595]; nucleoplasm [GO:0005654]; nucleus [GO:0005634]; postsynapse [GO:0098794]; proteasome accessory complex [GO:0022624]; proteasome complex [GO:0000502]; proteasome regulatory particle, base subcomplex [GO:0008540]</t>
  </si>
  <si>
    <t>ATPase activity [GO:0016887]; ATP binding [GO:0005524]; TBP-class protein binding [GO:0017025]; thyrotropin-releasing hormone receptor binding [GO:0031531]; transcription factor binding [GO:0008134]</t>
  </si>
  <si>
    <t>P62241</t>
  </si>
  <si>
    <t>RS8_HUMAN</t>
  </si>
  <si>
    <t>40S ribosomal protein S8 (Small ribosomal subunit protein eS8)</t>
  </si>
  <si>
    <t>RPS8</t>
  </si>
  <si>
    <t>maturation of SSU-rRNA from tricistronic rRNA transcript (SSU-rRNA, 5.8S rRNA, LSU-rRNA) [GO:0000462]; nuclear-transcribed mRNA catabolic process, nonsense-mediated decay [GO:0000184]; SRP-dependent cotranslational protein targeting to membrane [GO:0006614]; translation [GO:0006412]; translational initiation [GO:0006413]; viral transcription [GO:0019083]</t>
  </si>
  <si>
    <t>cytosol [GO:0005829]; cytosolic small ribosomal subunit [GO:0022627]; endoplasmic reticulum [GO:0005783]; extracellular exosome [GO:0070062]; focal adhesion [GO:0005925]; membrane [GO:0016020]; nucleoplasm [GO:0005654]; nucleus [GO:0005634]; ribonucleoprotein complex [GO:1990904]</t>
  </si>
  <si>
    <t>P62244</t>
  </si>
  <si>
    <t>RS15A_HUMAN</t>
  </si>
  <si>
    <t>40S ribosomal protein S15a (Small ribosomal subunit protein uS8)</t>
  </si>
  <si>
    <t>RPS15A</t>
  </si>
  <si>
    <t>nuclear-transcribed mRNA catabolic process, nonsense-mediated decay [GO:0000184]; positive regulation of cell cycle [GO:0045787]; positive regulation of cell population proliferation [GO:0008284]; response to virus [GO:0009615]; SRP-dependent cotranslational protein targeting to membrane [GO:0006614]; translation [GO:0006412]; translational initiation [GO:0006413]; viral transcription [GO:0019083]</t>
  </si>
  <si>
    <t>cytoplasm [GO:0005737]; cytosol [GO:0005829]; cytosolic small ribosomal subunit [GO:0022627]; extracellular exosome [GO:0070062]; membrane [GO:0016020]; nucleoplasm [GO:0005654]</t>
  </si>
  <si>
    <t>P62249</t>
  </si>
  <si>
    <t>RS16_HUMAN</t>
  </si>
  <si>
    <t>40S ribosomal protein S16 (Small ribosomal subunit protein uS9)</t>
  </si>
  <si>
    <t>RPS16</t>
  </si>
  <si>
    <t>maturation of SSU-rRNA from tricistronic rRNA transcript (SSU-rRNA, 5.8S rRNA, LSU-rRNA) [GO:0000462]; nuclear-transcribed mRNA catabolic process, nonsense-mediated decay [GO:0000184]; ribosomal small subunit biogenesis [GO:0042274];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</si>
  <si>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focal adhesion [GO:0005925]; membrane [GO:0016020]; nucleoplasm [GO:0005654]; small ribosomal subunit [GO:0015935]</t>
  </si>
  <si>
    <t>P62253</t>
  </si>
  <si>
    <t>UB2G1_HUMAN</t>
  </si>
  <si>
    <t>Ubiquitin-conjugating enzyme E2 G1 (EC 2.3.2.23) (E2 ubiquitin-conjugating enzyme G1) (E217K) (UBC7) (Ubiquitin carrier protein G1) (Ubiquitin-protein ligase G1) [Cleaved into: Ubiquitin-conjugating enzyme E2 G1, N-terminally processed]</t>
  </si>
  <si>
    <t>UBE2G1</t>
  </si>
  <si>
    <t>cellular protein catabolic process [GO:0044257]; protein K48-linked ubiquitination [GO:0070936]; protein K63-linked ubiquitination [GO:0070534]; protein polyubiquitination [GO:0000209]; protein ubiquitination [GO:0016567]; ubiquitin-dependent protein catabolic process [GO:0006511]</t>
  </si>
  <si>
    <t>P62256</t>
  </si>
  <si>
    <t>UBE2H_HUMAN</t>
  </si>
  <si>
    <t>Ubiquitin-conjugating enzyme E2 H (EC 2.3.2.23) ((E3-independent) E2 ubiquitin-conjugating enzyme H) (EC 2.3.2.24) (E2 ubiquitin-conjugating enzyme H) (UbcH2) (Ubiquitin carrier protein H) (Ubiquitin-conjugating enzyme E2-20K) (Ubiquitin-protein ligase H)</t>
  </si>
  <si>
    <t>UBE2H</t>
  </si>
  <si>
    <t>proteasome-mediated ubiquitin-dependent protein catabolic process [GO:0043161]; protein K11-linked ubiquitination [GO:0070979]; protein K48-linked ubiquitination [GO:0070936]; protein ubiquitination [GO:0016567]; ubiquitin-dependent protein catabolic process [GO:0006511]</t>
  </si>
  <si>
    <t>ATP binding [GO:0005524]; ubiquitin conjugating enzyme activity [GO:0061631]; ubiquitin-protein transferase activity [GO:0004842]</t>
  </si>
  <si>
    <t>P62258</t>
  </si>
  <si>
    <t>1433E_HUMAN</t>
  </si>
  <si>
    <t>14-3-3 protein epsilon (14-3-3E)</t>
  </si>
  <si>
    <t>YWHAE</t>
  </si>
  <si>
    <t>cellular response to heat [GO:0034605]; cerebral cortex development [GO:0021987]; ciliary basal body-plasma membrane docking [GO:0097711]; G2/M transition of mitotic cell cycle [GO:0000086]; hippocampus development [GO:0021766]; hippo signaling [GO:0035329]; intracellular signal transduction [GO:0035556]; MAPK cascade [GO:0000165]; membrane organization [GO:0061024]; membrane repolarization during cardiac muscle cell action potential [GO:0086013]; negative regulation of calcium ion export across plasma membrane [GO:1905913]; negative regulation of calcium ion transmembrane transporter activity [GO:1901020]; negative regulation of cysteine-type endopeptidase activity involved in apoptotic process [GO:0043154]; negative regulation of peptidyl-serine dephosphorylation [GO:1902309]; neuron migration [GO:0001764]; positive regulation of protein export from nucleus [GO:0046827]; positive regulation of protein insertion into mitochondrial membrane involved in apoptotic signaling pathway [GO:1900740]; protein localization to nucleus [GO:0034504]; protein targeting [GO:0006605]; regulation of cellular response to heat [GO:1900034]; regulation of cytosolic calcium ion concentration [GO:0051480]; regulation of G2/M transition of mitotic cell cycle [GO:0010389]; regulation of heart rate by cardiac conduction [GO:0086091]; regulation of heart rate by hormone [GO:0003064]; regulation of membrane repolarization [GO:0060306]; regulation of postsynaptic membrane neurotransmitter receptor levels [GO:0099072]; regulation of potassium ion transmembrane transporter activity [GO:1901016]; substantia nigra development [GO:0021762]; viral process [GO:0016032]</t>
  </si>
  <si>
    <t>cell [GO:0005623]; central region of growth cone [GO:0090724]; cytoplasm [GO:0005737]; cytosol [GO:0005829]; extracellular exosome [GO:0070062]; focal adhesion [GO:0005925]; glutamatergic synapse [GO:0098978]; kinesin complex [GO:0005871]; melanosome [GO:0042470]; membrane [GO:0016020]; mitochondrion [GO:0005739]; nucleus [GO:0005634]</t>
  </si>
  <si>
    <t>cadherin binding [GO:0045296]; calcium channel regulator activity [GO:0005246]; enzyme binding [GO:0019899]; histone deacetylase binding [GO:0042826]; identical protein binding [GO:0042802]; ion channel binding [GO:0044325]; MHC class II protein complex binding [GO:0023026]; phosphoprotein binding [GO:0051219]; phosphoserine residue binding [GO:0050815]; potassium channel regulator activity [GO:0015459]; protein domain specific binding [GO:0019904]; protein heterodimerization activity [GO:0046982]; RNA binding [GO:0003723]; scaffold protein binding [GO:0097110]; ubiquitin protein ligase binding [GO:0031625]</t>
  </si>
  <si>
    <t>P62263</t>
  </si>
  <si>
    <t>RS14_HUMAN</t>
  </si>
  <si>
    <t>40S ribosomal protein S14 (Small ribosomal subunit protein uS11)</t>
  </si>
  <si>
    <t>RPS14</t>
  </si>
  <si>
    <t>erythrocyte differentiation [GO:0030218]; maturation of SSU-rRNA [GO:0030490]; maturation of SSU-rRNA from tricistronic rRNA transcript (SSU-rRNA, 5.8S rRNA, LSU-rRNA) [GO:0000462]; negative regulation of transcription by RNA polymerase II [GO:0000122]; nuclear-transcribed mRNA catabolic process, nonsense-mediated decay [GO:0000184]; ribosomal small subunit assembly [GO:0000028];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</si>
  <si>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focal adhesion [GO:0005925]; membrane [GO:0016020]; nucleolus [GO:0005730]; nucleoplasm [GO:0005654]; postsynaptic density [GO:0014069]</t>
  </si>
  <si>
    <t>mRNA 5'-UTR binding [GO:0048027]; RNA binding [GO:0003723]; small ribosomal subunit rRNA binding [GO:0070181]; structural constituent of ribosome [GO:0003735]; translation regulator activity [GO:0045182]</t>
  </si>
  <si>
    <t>P62266</t>
  </si>
  <si>
    <t>RS23_HUMAN</t>
  </si>
  <si>
    <t>40S ribosomal protein S23 (Small ribosomal subunit protein uS12)</t>
  </si>
  <si>
    <t>RPS23</t>
  </si>
  <si>
    <t>cytoplasmic translation [GO:0002181]; maintenance of translational fidelity [GO:1990145]; nuclear-transcribed mRNA catabolic process, nonsense-mediated decay [GO:0000184]; SRP-dependent cotranslational protein targeting to membrane [GO:0006614]; stress granule assembly [GO:0034063]; translation [GO:0006412]; translational initiation [GO:0006413]; viral transcription [GO:0019083]</t>
  </si>
  <si>
    <t>cytosol [GO:0005829]; cytosolic small ribosomal subunit [GO:0022627]; endoplasmic reticulum [GO:0005783]; membrane [GO:0016020]; nucleoplasm [GO:0005654]; polysomal ribosome [GO:0042788]; ribosome [GO:0005840]; rough endoplasmic reticulum [GO:0005791]; synapse [GO:0045202]</t>
  </si>
  <si>
    <t>P62269</t>
  </si>
  <si>
    <t>RS18_HUMAN</t>
  </si>
  <si>
    <t>40S ribosomal protein S18 (Ke-3) (Ke3) (Small ribosomal subunit protein uS13)</t>
  </si>
  <si>
    <t>RPS18</t>
  </si>
  <si>
    <t>cytosol [GO:0005829]; cytosolic small ribosomal subunit [GO:0022627]; extracellular exosome [GO:0070062]; focal adhesion [GO:0005925]; membrane [GO:0016020]; nucleoplasm [GO:0005654]; nucleus [GO:0005634]; postsynaptic density [GO:0014069]; ribosome [GO:0005840]; small ribosomal subunit [GO:0015935]</t>
  </si>
  <si>
    <t>P62277</t>
  </si>
  <si>
    <t>RS13_HUMAN</t>
  </si>
  <si>
    <t>40S ribosomal protein S13 (Small ribosomal subunit protein uS15)</t>
  </si>
  <si>
    <t>RPS13</t>
  </si>
  <si>
    <t>negative regulation of RNA splicing [GO:0033119]; nuclear-transcribed mRNA catabolic process, nonsense-mediated decay [GO:0000184]; SRP-dependent cotranslational protein targeting to membrane [GO:0006614]; translation [GO:0006412]; translational initiation [GO:0006413]; viral transcription [GO:0019083]</t>
  </si>
  <si>
    <t>cytosol [GO:0005829]; cytosolic small ribosomal subunit [GO:0022627]; extracellular exosome [GO:0070062]; focal adhesion [GO:0005925]; membrane [GO:0016020]; nucleolus [GO:0005730]; nucleoplasm [GO:0005654]; nucleus [GO:0005634]; postsynaptic density [GO:0014069]; ribosome [GO:0005840]</t>
  </si>
  <si>
    <t>mRNA 5'-UTR binding [GO:0048027]; mRNA binding [GO:0003729]; RNA binding [GO:0003723]; small ribosomal subunit rRNA binding [GO:0070181]; structural constituent of ribosome [GO:0003735]</t>
  </si>
  <si>
    <t>P62280</t>
  </si>
  <si>
    <t>RS11_HUMAN</t>
  </si>
  <si>
    <t>40S ribosomal protein S11 (Small ribosomal subunit protein uS17)</t>
  </si>
  <si>
    <t>RPS11</t>
  </si>
  <si>
    <t>cytoplasm [GO:0005737]; cytosol [GO:0005829]; cytosolic small ribosomal subunit [GO:0022627]; extracellular exosome [GO:0070062]; focal adhesion [GO:0005925]; membrane [GO:0016020]; nucleolus [GO:0005730]; nucleoplasm [GO:0005654]; ribosome [GO:0005840]</t>
  </si>
  <si>
    <t>P62304</t>
  </si>
  <si>
    <t>RUXE_HUMAN</t>
  </si>
  <si>
    <t>Small nuclear ribonucleoprotein E (snRNP-E) (Sm protein E) (Sm-E) (SmE)</t>
  </si>
  <si>
    <t>SNRPE</t>
  </si>
  <si>
    <t>hair cycle [GO:0042633]; histone mRNA metabolic process [GO:0008334]; import into nucleus [GO:0051170]; mRNA splicing, via spliceosome [GO:0000398]; spliceosomal complex assembly [GO:0000245]; spliceosomal snRNP assembly [GO:0000387]; termination of RNA polymerase II transcription [GO:0006369]</t>
  </si>
  <si>
    <t>catalytic step 2 spliceosome [GO:0071013]; cytosol [GO:0005829]; methylosome [GO:0034709]; nucleoplasm [GO:0005654]; nucleus [GO:0005634]; pICln-Sm protein complex [GO:0034715]; small nuclear ribonucleoprotein complex [GO:0030532]; SMN-Sm protein complex [GO:0034719]; spliceosomal complex [GO:0005681]; telomerase holoenzyme complex [GO:0005697]; U12-type spliceosomal complex [GO:0005689]; U1 snRNP [GO:0005685]; U2 snRNP [GO:0005686]; U2-type catalytic step 2 spliceosome [GO:0071007]; U2-type precatalytic spliceosome [GO:0071005]; U4/U6 x U5 tri-snRNP complex [GO:0046540]; U4 snRNP [GO:0005687]; U5 snRNP [GO:0005682]; U7 snRNP [GO:0005683]</t>
  </si>
  <si>
    <t>P62312</t>
  </si>
  <si>
    <t>LSM6_HUMAN</t>
  </si>
  <si>
    <t>U6 snRNA-associated Sm-like protein LSm6</t>
  </si>
  <si>
    <t>LSM6</t>
  </si>
  <si>
    <t>exonucleolytic catabolism of deadenylated mRNA [GO:0043928]; maturation of SSU-rRNA [GO:0030490]; mRNA splicing, via spliceosome [GO:0000398]; RNA splicing [GO:0008380]; tRNA processing [GO:0008033]</t>
  </si>
  <si>
    <t>cytosol [GO:0005829]; Lsm2-8 complex [GO:0120115]; nucleolus [GO:0005730]; nucleoplasm [GO:0005654]; nucleus [GO:0005634]; P-body [GO:0000932]; small nuclear ribonucleoprotein complex [GO:0030532]; small nucleolar ribonucleoprotein complex [GO:0005732]; U2-type precatalytic spliceosome [GO:0071005]; U4/U6 x U5 tri-snRNP complex [GO:0046540]; U6 snRNP [GO:0005688]</t>
  </si>
  <si>
    <t>P62314</t>
  </si>
  <si>
    <t>SMD1_HUMAN</t>
  </si>
  <si>
    <t>Small nuclear ribonucleoprotein Sm D1 (Sm-D1) (Sm-D autoantigen) (snRNP core protein D1)</t>
  </si>
  <si>
    <t>SNRPD1</t>
  </si>
  <si>
    <t>import into nucleus [GO:0051170]; mRNA splicing, via spliceosome [GO:0000398]; RNA splicing [GO:0008380]; spliceosomal complex assembly [GO:0000245]; spliceosomal snRNP assembly [GO:0000387]</t>
  </si>
  <si>
    <t>catalytic step 2 spliceosome [GO:0071013]; commitment complex [GO:0000243]; cytosol [GO:0005829]; methylosome [GO:0034709]; nucleoplasm [GO:0005654]; nucleus [GO:0005634]; pICln-Sm protein complex [GO:0034715]; small nuclear ribonucleoprotein complex [GO:0030532]; SMN-Sm protein complex [GO:0034719]; U12-type spliceosomal complex [GO:0005689]; U1 snRNP [GO:0005685]; U2 snRNP [GO:0005686]; U2-type catalytic step 2 spliceosome [GO:0071007]; U2-type precatalytic spliceosome [GO:0071005]; U4/U6 x U5 tri-snRNP complex [GO:0046540]; U4 snRNP [GO:0005687]; U5 snRNP [GO:0005682]</t>
  </si>
  <si>
    <t>RNA binding [GO:0003723]; U1 snRNP binding [GO:1990446]</t>
  </si>
  <si>
    <t>P62316</t>
  </si>
  <si>
    <t>SMD2_HUMAN</t>
  </si>
  <si>
    <t>Small nuclear ribonucleoprotein Sm D2 (Sm-D2) (snRNP core protein D2)</t>
  </si>
  <si>
    <t>SNRPD2</t>
  </si>
  <si>
    <t>catalytic step 2 spliceosome [GO:0071013]; cytosol [GO:0005829]; extracellular exosome [GO:0070062]; methylosome [GO:0034709]; nucleoplasm [GO:0005654]; nucleus [GO:0005634]; pICln-Sm protein complex [GO:0034715]; small nuclear ribonucleoprotein complex [GO:0030532]; SMN-Sm protein complex [GO:0034719]; spliceosomal complex [GO:0005681]; U12-type spliceosomal complex [GO:0005689]; U1 snRNP [GO:0005685]; U2 snRNP [GO:0005686]; U2-type catalytic step 2 spliceosome [GO:0071007]; U2-type precatalytic spliceosome [GO:0071005]; U4/U6 x U5 tri-snRNP complex [GO:0046540]; U4 snRNP [GO:0005687]; U5 snRNP [GO:0005682]</t>
  </si>
  <si>
    <t>P62318</t>
  </si>
  <si>
    <t>SMD3_HUMAN</t>
  </si>
  <si>
    <t>Small nuclear ribonucleoprotein Sm D3 (Sm-D3) (snRNP core protein D3)</t>
  </si>
  <si>
    <t>SNRPD3</t>
  </si>
  <si>
    <t>histone mRNA metabolic process [GO:0008334]; import into nucleus [GO:0051170]; mRNA splicing, via spliceosome [GO:0000398]; protein methylation [GO:0006479]; RNA splicing [GO:0008380]; spliceosomal snRNP assembly [GO:0000387]; termination of RNA polymerase II transcription [GO:0006369]</t>
  </si>
  <si>
    <t>catalytic step 2 spliceosome [GO:0071013]; commitment complex [GO:0000243]; cytosol [GO:0005829]; methylosome [GO:0034709]; nuclear body [GO:0016604]; nucleoplasm [GO:0005654]; nucleus [GO:0005634]; pICln-Sm protein complex [GO:0034715]; small nuclear ribonucleoprotein complex [GO:0030532]; SMN-Sm protein complex [GO:0034719]; spliceosomal complex [GO:0005681]; telomerase holoenzyme complex [GO:0005697]; U12-type spliceosomal complex [GO:0005689]; U1 snRNP [GO:0005685]; U2 snRNP [GO:0005686]; U2-type catalytic step 2 spliceosome [GO:0071007]; U2-type precatalytic spliceosome [GO:0071005]; U4/U6 x U5 tri-snRNP complex [GO:0046540]; U4 snRNP [GO:0005687]; U5 snRNP [GO:0005682]; U7 snRNP [GO:0005683]</t>
  </si>
  <si>
    <t>enzyme binding [GO:0019899]; histone pre-mRNA DCP binding [GO:0071208]; RNA binding [GO:0003723]; telomerase RNA binding [GO:0070034]; U1 snRNP binding [GO:1990446]; U7 snRNA binding [GO:0071209]</t>
  </si>
  <si>
    <t>P62328</t>
  </si>
  <si>
    <t>TYB4_HUMAN</t>
  </si>
  <si>
    <t>Thymosin beta-4 (T beta-4) (Fx) [Cleaved into: Hematopoietic system regulatory peptide (Seraspenide)]</t>
  </si>
  <si>
    <t>TMSB4X</t>
  </si>
  <si>
    <t>actin filament organization [GO:0007015]; cytoplasmic sequestering of NF-kappaB [GO:0007253]; negative regulation of interleukin-8 secretion [GO:2000483]; negative regulation of NF-kappaB transcription factor activity [GO:0032088]; negative regulation of NIK/NF-kappaB signaling [GO:1901223]; negative regulation of RNA polymerase II regulatory region sequence-specific DNA binding [GO:1903026]; platelet degranulation [GO:0002576]; positive regulation of ATP biosynthetic process [GO:2001171]; positive regulation of blood vessel endothelial cell migration [GO:0043536]; positive regulation of endothelial cell chemotaxis [GO:2001028]; positive regulation of proton-transporting ATP synthase activity, rotational mechanism [GO:1905273]; regulation of cell migration [GO:0030334]; regulation of inflammatory response [GO:0050727]; regulation of NIK/NF-kappaB signaling [GO:1901222]; sequestering of actin monomers [GO:0042989]; tumor necrosis factor-mediated signaling pathway [GO:0033209]</t>
  </si>
  <si>
    <t>cell [GO:0005623]; cytoplasm [GO:0005737]; cytoskeleton [GO:0005856]; cytosol [GO:0005829]; extracellular region [GO:0005576]; nucleus [GO:0005634]; platelet alpha granule lumen [GO:0031093]</t>
  </si>
  <si>
    <t>actin monomer binding [GO:0003785]; enzyme binding [GO:0019899]; RNA binding [GO:0003723]</t>
  </si>
  <si>
    <t>P62330</t>
  </si>
  <si>
    <t>ARF6_HUMAN</t>
  </si>
  <si>
    <t>ADP-ribosylation factor 6</t>
  </si>
  <si>
    <t>ARF6</t>
  </si>
  <si>
    <t>cell adhesion [GO:0007155]; cell cycle [GO:0007049]; cell division [GO:0051301]; cellular response to nerve growth factor stimulus [GO:1990090]; cortical actin cytoskeleton organization [GO:0030866]; endocytic recycling [GO:0032456]; establishment of epithelial cell polarity [GO:0090162]; hepatocyte apoptotic process [GO:0097284]; intracellular protein transport [GO:0006886]; liver development [GO:0001889]; maintenance of postsynaptic density structure [GO:0099562]; myeloid cell apoptotic process [GO:0033028]; negative regulation of dendrite development [GO:2000171]; negative regulation of protein localization to cell surface [GO:2000009]; negative regulation of receptor-mediated endocytosis [GO:0048261]; positive regulation of actin filament polymerization [GO:0030838]; positive regulation of adherens junction organization [GO:1903393]; positive regulation of keratinocyte migration [GO:0051549]; positive regulation of protein homodimerization activity [GO:0090073]; positive regulation of protein localization to plasma membrane [GO:1903078]; positive regulation of protein secretion [GO:0050714]; protein localization to cell surface [GO:0034394]; protein localization to endosome [GO:0036010]; regulation of dendritic spine development [GO:0060998]; regulation of filopodium assembly [GO:0051489]; regulation of presynapse assembly [GO:1905606]; regulation of Rac protein signal transduction [GO:0035020]; ruffle assembly [GO:0097178]; synaptic vesicle endocytosis [GO:0048488]; vesicle-mediated transport [GO:0016192]</t>
  </si>
  <si>
    <t>cell cortex [GO:0005938]; cleavage furrow [GO:0032154]; cytoplasm [GO:0005737]; cytosol [GO:0005829]; early endosome membrane [GO:0031901]; endocytic vesicle [GO:0030139]; endosome [GO:0005768]; extracellular exosome [GO:0070062]; filopodium membrane [GO:0031527]; Flemming body [GO:0090543]; focal adhesion [GO:0005925]; glutamatergic synapse [GO:0098978]; Golgi apparatus [GO:0005794]; membrane [GO:0016020]; plasma membrane [GO:0005886]; presynapse [GO:0098793]; recycling endosome membrane [GO:0055038]; ruffle [GO:0001726]</t>
  </si>
  <si>
    <t>GTPase activity [GO:0003924]; GTP binding [GO:0005525]; protein N-terminus binding [GO:0047485]; thioesterase binding [GO:0031996]</t>
  </si>
  <si>
    <t>P62333</t>
  </si>
  <si>
    <t>PRS10_HUMAN</t>
  </si>
  <si>
    <t>26S proteasome regulatory subunit 10B (26S proteasome AAA-ATPase subunit RPT4) (Proteasome 26S subunit ATPase 6) (Proteasome subunit p42)</t>
  </si>
  <si>
    <t>PSMC6</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</si>
  <si>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positive regulation of RNA polymerase II transcriptional preinitiation complex assembly [GO:0045899];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ubiquitin-dependent protein catabolic process [GO:0006511]; Wnt signaling pathway, planar cell polarity pathway [GO:0060071]</t>
  </si>
  <si>
    <t>cytosol [GO:0005829]; cytosolic proteasome complex [GO:0031597]; extracellular exosome [GO:0070062]; membrane [GO:0016020]; nucleoplasm [GO:0005654]; nucleus [GO:0005634]; proteasome accessory complex [GO:0022624]; proteasome complex [GO:0000502]; proteasome regulatory particle, base subcomplex [GO:0008540]</t>
  </si>
  <si>
    <t>ATPase activity [GO:0016887]; ATP binding [GO:0005524]; identical protein binding [GO:0042802]; protein binding, bridging [GO:0030674]</t>
  </si>
  <si>
    <t>P62424</t>
  </si>
  <si>
    <t>RL7A_HUMAN</t>
  </si>
  <si>
    <t>60S ribosomal protein L7a (Large ribosomal subunit protein eL8) (PLA-X polypeptide) (Surfeit locus protein 3)</t>
  </si>
  <si>
    <t>RPL7A</t>
  </si>
  <si>
    <t>maturation of LSU-rRNA [GO:0000470]; nuclear-transcribed mRNA catabolic process, nonsense-mediated decay [GO:0000184]; SRP-dependent cotranslational protein targeting to membrane [GO:0006614]; translation [GO:0006412]; translational initiation [GO:0006413]; viral transcription [GO:0019083]</t>
  </si>
  <si>
    <t>cytoplasm [GO:0005737]; cytosol [GO:0005829]; cytosolic large ribosomal subunit [GO:0022625]; focal adhesion [GO:0005925]; membrane [GO:0016020]; nucleolus [GO:0005730]; nucleus [GO:0005634]; polysomal ribosome [GO:0042788]</t>
  </si>
  <si>
    <t>P62487</t>
  </si>
  <si>
    <t>RPB7_HUMAN</t>
  </si>
  <si>
    <t>DNA-directed RNA polymerase II subunit RPB7 (RNA polymerase II subunit B7) (DNA-directed RNA polymerase II subunit G) (RNA polymerase II 19 kDa subunit) (RPB19)</t>
  </si>
  <si>
    <t>POLR2G</t>
  </si>
  <si>
    <t>7-methylguanosine mRNA capping [GO:0006370]; apoptotic process [GO:0006915]; fibroblast growth factor receptor signaling pathway [GO:0008543]; mRNA splicing, via spliceosome [GO:0000398]; nuclear-transcribed mRNA catabolic process, exonucleolytic [GO:0000291]; positive regulation of nuclear-transcribed mRNA poly(A) tail shortening [GO:0060213]; positive regulation of translational initiation [GO:0045948]; positive regulation of viral transcription [GO:0050434]; regulation of gene silencing by miRNA [GO:0060964]; RNA metabolic process [GO:0016070]; snRNA transcription by RNA polymerase II [GO:0042795]; somatic stem cell population maintenance [GO:0035019]; transcription, DNA-templated [GO:0006351]; transcription by RNA polymerase II [GO:0006366]; transcription-coupled nucleotide-excision repair [GO:0006283]; transcription elongation from RNA polymerase II promoter [GO:0006368]; transcription initiation from RNA polymerase II promoter [GO:0006367]</t>
  </si>
  <si>
    <t>nucleoplasm [GO:0005654]; nucleus [GO:0005634]; P-body [GO:0000932]; RNA polymerase II, core complex [GO:0005665]</t>
  </si>
  <si>
    <t>DNA-directed 5'-3' RNA polymerase activity [GO:0003899]; single-stranded DNA binding [GO:0003697]; single-stranded RNA binding [GO:0003727]; translation initiation factor binding [GO:0031369]</t>
  </si>
  <si>
    <t>P62495</t>
  </si>
  <si>
    <t>ERF1_HUMAN</t>
  </si>
  <si>
    <t>Eukaryotic peptide chain release factor subunit 1 (Eukaryotic release factor 1) (eRF1) (Protein Cl1) (TB3-1)</t>
  </si>
  <si>
    <t>ETF1</t>
  </si>
  <si>
    <t>cytoplasmic translational termination [GO:0002184]; nuclear-transcribed mRNA catabolic process, nonsense-mediated decay [GO:0000184]; protein methylation [GO:0006479]; regulation of translational termination [GO:0006449]</t>
  </si>
  <si>
    <t>cytoplasm [GO:0005737]; cytosol [GO:0005829]; translation release factor complex [GO:0018444]</t>
  </si>
  <si>
    <t>ribosome binding [GO:0043022]; RNA binding [GO:0003723]; sequence-specific mRNA binding [GO:1990825]; translation release factor activity [GO:0003747]; translation release factor activity, codon specific [GO:0016149]; translation termination factor activity [GO:0008079]</t>
  </si>
  <si>
    <t>P62633</t>
  </si>
  <si>
    <t>CNBP_HUMAN</t>
  </si>
  <si>
    <t>Cellular nucleic acid-binding protein (CNBP) (Zinc finger protein 9)</t>
  </si>
  <si>
    <t>CNBP</t>
  </si>
  <si>
    <t>cholesterol biosynthetic process [GO:0006695]; negative regulation of transcription by RNA polymerase II [GO:0000122]; positive regulation of cell population proliferation [GO:0008284]; positive regulation of cytoplasmic translation [GO:2000767]; positive regulation of transcription, DNA-templated [GO:0045893]; positive regulation of transcription by RNA polymerase II [GO:0045944]; regulation of transcription, DNA-templated [GO:0006355]</t>
  </si>
  <si>
    <t>cytoplasm [GO:0005737]; cytosol [GO:0005829]; endoplasmic reticulum [GO:0005783]; nucleus [GO:0005634]</t>
  </si>
  <si>
    <t>DNA-binding transcription factor activity [GO:0003700]; DNA-binding transcription repressor activity, RNA polymerase II-specific [GO:0001227]; mRNA binding [GO:0003729]; RNA binding [GO:0003723]; RNA polymerase II regulatory region sequence-specific DNA binding [GO:0000977]; single-stranded DNA binding [GO:0003697]; single-stranded RNA binding [GO:0003727]; translation regulator activity [GO:0045182]; zinc ion binding [GO:0008270]</t>
  </si>
  <si>
    <t>P62701</t>
  </si>
  <si>
    <t>RS4X_HUMAN</t>
  </si>
  <si>
    <t>40S ribosomal protein S4, X isoform (SCR10) (Single copy abundant mRNA protein) (Small ribosomal subunit protein eS4)</t>
  </si>
  <si>
    <t>RPS4X</t>
  </si>
  <si>
    <t>multicellular organism development [GO:0007275]; nuclear-transcribed mRNA catabolic process, nonsense-mediated decay [GO:0000184]; positive regulation of cell population proliferation [GO:0008284]; positive regulation of translation [GO:0045727]; SRP-dependent cotranslational protein targeting to membrane [GO:0006614]; translation [GO:0006412]; translational initiation [GO:0006413]; viral transcription [GO:0019083]</t>
  </si>
  <si>
    <t>cytoplasmic ribonucleoprotein granule [GO:0036464]; cytosol [GO:0005829]; cytosolic small ribosomal subunit [GO:0022627]; extracellular exosome [GO:0070062]; focal adhesion [GO:0005925]; membrane [GO:0016020]; nucleoplasm [GO:0005654]; polysome [GO:0005844]; ribonucleoprotein complex [GO:1990904]; ribosome [GO:0005840]; small ribosomal subunit [GO:0015935]; synapse [GO:0045202]</t>
  </si>
  <si>
    <t>P62714</t>
  </si>
  <si>
    <t>PP2AB_HUMAN</t>
  </si>
  <si>
    <t>Serine/threonine-protein phosphatase 2A catalytic subunit beta isoform (PP2A-beta) (EC 3.1.3.16)</t>
  </si>
  <si>
    <t>PPP2CB</t>
  </si>
  <si>
    <t>apoptotic mitochondrial changes [GO:0008637]; negative regulation of Ras protein signal transduction [GO:0046580]; peptidyl-serine dephosphorylation [GO:0070262]; peptidyl-threonine dephosphorylation [GO:0035970]; positive regulation of microtubule binding [GO:1904528]; proteasome-mediated ubiquitin-dependent protein catabolic process [GO:0043161]; protein dephosphorylation [GO:0006470]; regulation of gene expression [GO:0010468]; response to endoplasmic reticulum stress [GO:0034976]; response to hydrogen peroxide [GO:0042542]; response to lead ion [GO:0010288]</t>
  </si>
  <si>
    <t>chromosome, centromeric region [GO:0000775]; cytosol [GO:0005829]; nucleus [GO:0005634]; protein phosphatase type 2A complex [GO:0000159]; spindle pole [GO:0000922]</t>
  </si>
  <si>
    <t>metal ion binding [GO:0046872]; protein C-terminus binding [GO:0008022]; protein serine/threonine phosphatase activity [GO:0004722]; tau protein binding [GO:0048156]</t>
  </si>
  <si>
    <t>P62750</t>
  </si>
  <si>
    <t>RL23A_HUMAN</t>
  </si>
  <si>
    <t>60S ribosomal protein L23a (Large ribosomal subunit protein uL23)</t>
  </si>
  <si>
    <t>RPL23A</t>
  </si>
  <si>
    <t>cytoplasm [GO:0005737]; cytosol [GO:0005829]; cytosolic large ribosomal subunit [GO:0022625]; extracellular exosome [GO:0070062]; nucleolus [GO:0005730]; nucleus [GO:0005634]</t>
  </si>
  <si>
    <t>cadherin binding [GO:0045296]; RNA binding [GO:0003723]; rRNA binding [GO:0019843]; structural constituent of ribosome [GO:0003735]; TORC2 complex binding [GO:1904841]</t>
  </si>
  <si>
    <t>P62753</t>
  </si>
  <si>
    <t>RS6_HUMAN</t>
  </si>
  <si>
    <t>40S ribosomal protein S6 (Phosphoprotein NP33) (Small ribosomal subunit protein eS6)</t>
  </si>
  <si>
    <t>RPS6</t>
  </si>
  <si>
    <t>activation-induced cell death of T cells [GO:0006924]; erythrocyte development [GO:0048821]; G1/S transition of mitotic cell cycle [GO:0000082]; gastrulation [GO:0007369]; glucose homeostasis [GO:0042593]; mammalian oogenesis stage [GO:0022605]; mitotic cell cycle checkpoint [GO:0007093]; negative regulation of apoptotic process [GO:0043066]; nuclear-transcribed mRNA catabolic process, nonsense-mediated decay [GO:0000184]; placenta development [GO:0001890]; positive regulation of apoptotic process [GO:0043065]; ribosomal small subunit biogenesis [GO:0042274]; rRNA processing [GO:0006364]; SRP-dependent cotranslational protein targeting to membrane [GO:0006614]; T cell differentiation in thymus [GO:0033077]; T cell proliferation involved in immune response [GO:0002309]; TOR signaling [GO:0031929]; translation [GO:0006412]; translational initiation [GO:0006413]; viral transcription [GO:0019083]</t>
  </si>
  <si>
    <t>cell body [GO:0044297]; cytoplasmic ribonucleoprotein granule [GO:0036464]; cytosol [GO:0005829]; cytosolic small ribosomal subunit [GO:0022627]; dendrite [GO:0030425]; endoplasmic reticulum [GO:0005783]; membrane [GO:0016020]; nucleolus [GO:0005730]; nucleoplasm [GO:0005654]; nucleus [GO:0005634]; perinuclear region of cytoplasm [GO:0048471]; polysome [GO:0005844]; ribonucleoprotein complex [GO:1990904]; small ribosomal subunit [GO:0015935]</t>
  </si>
  <si>
    <t>protein kinase binding [GO:0019901]; RNA binding [GO:0003723]; structural constituent of ribosome [GO:0003735]</t>
  </si>
  <si>
    <t>P62805</t>
  </si>
  <si>
    <t>H4_HUMAN</t>
  </si>
  <si>
    <t>Histone H4</t>
  </si>
  <si>
    <t>H4C1; H4C2; H4C3; H4C4; H4C5; H4C6; H4C8; H4C9; H4C11; H4C12; H4C13; H4C14; H4C15; H4-16</t>
  </si>
  <si>
    <t>cellular protein metabolic process [GO:0044267]; CENP-A containing nucleosome assembly [GO:0034080]; chromatin silencing at rDNA [GO:0000183]; DNA replication-dependent nucleosome assembly [GO:0006335]; DNA replication-independent nucleosome assembly [GO:0006336]; DNA-templated transcription, initiation [GO:0006352]; double-strand break repair via nonhomologous end joining [GO:0006303]; negative regulation of gene expression, epigenetic [GO:0045814]; negative regulation of megakaryocyte differentiation [GO:0045653]; nucleosome assembly [GO:0006334]; protein heterotetramerization [GO:0051290]; regulation of gene silencing by miRNA [GO:0060964]; regulation of megakaryocyte differentiation [GO:0045652]; telomere capping [GO:0016233]; telomere organization [GO:0032200]</t>
  </si>
  <si>
    <t>extracellular exosome [GO:0070062]; extracellular region [GO:0005576]; membrane [GO:0016020]; nuclear chromosome [GO:0000228]; nuclear chromosome, telomeric region [GO:0000784]; nuclear nucleosome [GO:0000788]; nucleoplasm [GO:0005654]; nucleosome [GO:0000786]; nucleus [GO:0005634]; protein-containing complex [GO:0032991]</t>
  </si>
  <si>
    <t>DNA binding [GO:0003677]; protein domain specific binding [GO:0019904]; protein heterodimerization activity [GO:0046982]; RNA binding [GO:0003723]</t>
  </si>
  <si>
    <t>P62820</t>
  </si>
  <si>
    <t>RAB1A_HUMAN</t>
  </si>
  <si>
    <t>Ras-related protein Rab-1A (YPT1-related protein)</t>
  </si>
  <si>
    <t>RAB1A</t>
  </si>
  <si>
    <t>autophagosome assembly [GO:0000045]; autophagy [GO:0006914]; cell migration [GO:0016477]; COPII-coated vesicle cargo loading [GO:0090110]; COPII vesicle coating [GO:0048208]; defense response to bacterium [GO:0042742]; endocytosis [GO:0006897]; endoplasmic reticulum to Golgi vesicle-mediated transport [GO:0006888]; Golgi organization [GO:0007030]; growth hormone secretion [GO:0030252]; interleukin-8 secretion [GO:0072606]; intracellular protein transport [GO:0006886]; melanosome transport [GO:0032402]; positive regulation of glycoprotein metabolic process [GO:1903020]; positive regulation of ubiquitin protein ligase activity [GO:1904668]; post-translational protein modification [GO:0043687]; Rab protein signal transduction [GO:0032482]; retrograde vesicle-mediated transport, Golgi to endoplasmic reticulum [GO:0006890]; substrate adhesion-dependent cell spreading [GO:0034446]; vesicle-mediated transport [GO:0016192]; vesicle transport along microtubule [GO:0047496]; virion assembly [GO:0019068]</t>
  </si>
  <si>
    <t>cell [GO:0005623]; cytosol [GO:0005829]; early endosome [GO:0005769]; endoplasmic reticulum [GO:0005783]; extracellular exosome [GO:0070062]; Golgi apparatus [GO:0005794]; Golgi membrane [GO:0000139]; melanosome [GO:0042470]; transport vesicle membrane [GO:0030658]</t>
  </si>
  <si>
    <t>cadherin binding [GO:0045296]; GTPase activity [GO:0003924]; GTP binding [GO:0005525]</t>
  </si>
  <si>
    <t>P62826</t>
  </si>
  <si>
    <t>RAN_HUMAN</t>
  </si>
  <si>
    <t>GTP-binding nuclear protein Ran (Androgen receptor-associated protein 24) (GTPase Ran) (Ras-like protein TC4) (Ras-related nuclear protein)</t>
  </si>
  <si>
    <t>RAN</t>
  </si>
  <si>
    <t>androgen receptor signaling pathway [GO:0030521]; cell division [GO:0051301]; DNA metabolic process [GO:0006259]; GTP metabolic process [GO:0046039]; intracellular transport of virus [GO:0075733]; miRNA metabolic process [GO:0010586]; mitotic cell cycle [GO:0000278]; mitotic sister chromatid segregation [GO:0000070]; mitotic spindle organization [GO:0007052]; positive regulation of protein binding [GO:0032092]; positive regulation of protein import into nucleus [GO:0042307]; positive regulation of transcription, DNA-templated [GO:0045893]; pre-miRNA export from nucleus [GO:0035281]; protein export from nucleus [GO:0006611]; protein import into nucleus [GO:0006606]; protein localization to nucleolus [GO:1902570]; regulation of cholesterol biosynthetic process [GO:0045540]; ribosomal large subunit export from nucleus [GO:0000055]; ribosomal small subunit export from nucleus [GO:0000056]; snRNA import into nucleus [GO:0061015]; tRNA export from nucleus [GO:0006409]; viral process [GO:0016032]</t>
  </si>
  <si>
    <t>centriole [GO:0005814]; cytoplasm [GO:0005737]; cytosol [GO:0005829]; extracellular exosome [GO:0070062]; host cell [GO:0043657]; melanosome [GO:0042470]; membrane [GO:0016020]; midbody [GO:0030496]; nuclear envelope [GO:0005635]; nuclear pore [GO:0005643]; nucleolus [GO:0005730]; nucleoplasm [GO:0005654]; nucleus [GO:0005634]; protein-containing complex [GO:0032991]; recycling endosome [GO:0055037]; RNA nuclear export complex [GO:0042565]</t>
  </si>
  <si>
    <t>androgen receptor binding [GO:0050681]; cadherin binding [GO:0045296]; chromatin binding [GO:0003682]; GDP binding [GO:0019003]; GTPase activity [GO:0003924]; GTP binding [GO:0005525]; magnesium ion binding [GO:0000287]; protein heterodimerization activity [GO:0046982]; RNA binding [GO:0003723]</t>
  </si>
  <si>
    <t>P62829</t>
  </si>
  <si>
    <t>RL23_HUMAN</t>
  </si>
  <si>
    <t>60S ribosomal protein L23 (60S ribosomal protein L17) (Large ribosomal subunit protein uL14)</t>
  </si>
  <si>
    <t>RPL23</t>
  </si>
  <si>
    <t>cellular response to actinomycin D [GO:0072717]; negative regulation of cell cycle arrest [GO:0071157]; negative regulation of transcription by RNA polymerase II [GO:0000122]; negative regulation of ubiquitin-dependent protein catabolic process [GO:2000059]; negative regulation of ubiquitin protein ligase activity [GO:1904667]; nuclear-transcribed mRNA catabolic process, nonsense-mediated decay [GO:0000184]; positive regulation of cell cycle arrest [GO:0071158]; positive regulation of cell population proliferation [GO:0008284]; positive regulation of gene expression [GO:0010628]; positive regulation of signal transduction by p53 class mediator [GO:1901798]; protein-DNA complex disassembly [GO:0032986]; protein stabilization [GO:0050821]; ribosomal protein import into nucleus [GO:0006610]; SRP-dependent cotranslational protein targeting to membrane [GO:0006614]; translation [GO:0006412]; translational initiation [GO:0006413]; viral transcription [GO:0019083]</t>
  </si>
  <si>
    <t>cytoplasm [GO:0005737]; cytosol [GO:0005829]; cytosolic large ribosomal subunit [GO:0022625]; extracellular exosome [GO:0070062]; focal adhesion [GO:0005925]; membrane [GO:0016020]; nucleolus [GO:0005730]; nucleoplasm [GO:0005654]; postsynaptic density [GO:0014069]; protein-containing complex [GO:0032991]; ribosome [GO:0005840]</t>
  </si>
  <si>
    <t>large ribosomal subunit rRNA binding [GO:0070180]; RNA binding [GO:0003723]; structural constituent of ribosome [GO:0003735]; transcription coactivator binding [GO:0001223]; ubiquitin ligase inhibitor activity [GO:1990948]; ubiquitin protein ligase binding [GO:0031625]</t>
  </si>
  <si>
    <t>P62834</t>
  </si>
  <si>
    <t>RAP1A_HUMAN</t>
  </si>
  <si>
    <t>Ras-related protein Rap-1A (C21KG) (G-22K) (GTP-binding protein smg p21A) (Ras-related protein Krev-1)</t>
  </si>
  <si>
    <t>RAP1A</t>
  </si>
  <si>
    <t>cellular response to cAMP [GO:0071320]; cellular response to drug [GO:0035690]; cellular response to glucose stimulus [GO:0071333]; cellular response to nerve growth factor stimulus [GO:1990090]; establishment of endothelial barrier [GO:0061028]; liver regeneration [GO:0097421]; negative regulation of collagen biosynthetic process [GO:0032966]; negative regulation of synaptic vesicle exocytosis [GO:2000301]; nerve growth factor signaling pathway [GO:0038180]; neutrophil degranulation [GO:0043312]; positive regulation of ERK1 and ERK2 cascade [GO:0070374]; positive regulation of Fc-gamma receptor signaling pathway involved in phagocytosis [GO:1905451]; positive regulation of glucose import [GO:0046326]; positive regulation of GTPase activity [GO:0043547]; positive regulation of neuron projection development [GO:0010976]; positive regulation of protein kinase activity [GO:0045860]; positive regulation of vasculogenesis [GO:2001214]; protein localization to plasma membrane [GO:0072659]; Rap protein signal transduction [GO:0032486]; regulation of cell junction assembly [GO:1901888]; regulation of insulin secretion [GO:0050796]; regulation of neurotransmitter receptor localization to postsynaptic specialization membrane [GO:0098696]; response to antineoplastic agent [GO:0097327]</t>
  </si>
  <si>
    <t>cell [GO:0005623]; cell junction [GO:0030054]; cytoplasm [GO:0005737]; cytosol [GO:0005829]; early endosome [GO:0005769]; extracellular exosome [GO:0070062]; glutamatergic synapse [GO:0098978]; guanyl-nucleotide exchange factor complex [GO:0032045]; late endosome [GO:0005770]; neuron projection [GO:0043005]; perinuclear region of cytoplasm [GO:0048471]; phagocytic vesicle [GO:0045335]; plasma membrane [GO:0005886]; specific granule membrane [GO:0035579]</t>
  </si>
  <si>
    <t>GDP binding [GO:0019003]; GTPase activity [GO:0003924]; GTP binding [GO:0005525]; protein-containing complex binding [GO:0044877]; Rap guanyl-nucleotide exchange factor activity [GO:0017034]</t>
  </si>
  <si>
    <t>P62847</t>
  </si>
  <si>
    <t>RS24_HUMAN</t>
  </si>
  <si>
    <t>40S ribosomal protein S24 (Small ribosomal subunit protein eS24)</t>
  </si>
  <si>
    <t>RPS24</t>
  </si>
  <si>
    <t>cytosol [GO:0005829]; cytosolic small ribosomal subunit [GO:0022627]; membrane [GO:0016020]; nucleoplasm [GO:0005654]; nucleus [GO:0005634]; small ribosomal subunit [GO:0015935]</t>
  </si>
  <si>
    <t>RNA binding [GO:0003723]; structural constituent of ribosome [GO:0003735]; translation initiation factor binding [GO:0031369]</t>
  </si>
  <si>
    <t>P62851</t>
  </si>
  <si>
    <t>RS25_HUMAN</t>
  </si>
  <si>
    <t>40S ribosomal protein S25 (Small ribosomal subunit protein eS25)</t>
  </si>
  <si>
    <t>RPS25</t>
  </si>
  <si>
    <t>cytosol [GO:0005829]; cytosolic small ribosomal subunit [GO:0022627]; extracellular exosome [GO:0070062]; nucleolus [GO:0005730]; nucleoplasm [GO:0005654]; nucleus [GO:0005634]; postsynaptic density [GO:0014069]; ribosome [GO:0005840]; small ribosomal subunit [GO:0015935]</t>
  </si>
  <si>
    <t>P62854</t>
  </si>
  <si>
    <t>RS26_HUMAN</t>
  </si>
  <si>
    <t>40S ribosomal protein S26 (Small ribosomal subunit protein eS26)</t>
  </si>
  <si>
    <t>RPS26</t>
  </si>
  <si>
    <t>cytoplasmic translation [GO:0002181]; negative regulation of RNA splicing [GO:0033119]; nuclear-transcribed mRNA catabolic process, nonsense-mediated decay [GO:0000184]; SRP-dependent cotranslational protein targeting to membrane [GO:0006614]; translation [GO:0006412]; translational initiation [GO:0006413]; viral transcription [GO:0019083]</t>
  </si>
  <si>
    <t>cytoplasmic side of rough endoplasmic reticulum membrane [GO:0098556]; cytosol [GO:0005829]; cytosolic small ribosomal subunit [GO:0022627]; extracellular exosome [GO:0070062]; membrane [GO:0016020]; nucleoplasm [GO:0005654]; polysomal ribosome [GO:0042788]; small ribosomal subunit [GO:0015935]</t>
  </si>
  <si>
    <t>cadherin binding [GO:0045296]; mRNA binding [GO:0003729]; RNA binding [GO:0003723]; structural constituent of ribosome [GO:0003735]</t>
  </si>
  <si>
    <t>P62857</t>
  </si>
  <si>
    <t>RS28_HUMAN</t>
  </si>
  <si>
    <t>40S ribosomal protein S28 (Small ribosomal subunit protein eS28)</t>
  </si>
  <si>
    <t>RPS28</t>
  </si>
  <si>
    <t>cytoplasmic translation [GO:0002181]; maturation of SSU-rRNA [GO:0030490]; nuclear-transcribed mRNA catabolic process, nonsense-mediated decay [GO:0000184]; ribosomal small subunit assembly [GO:0000028]; ribosomal small subunit biogenesis [GO:0042274]; ribosome biogenesis [GO:0042254]; rRNA processing [GO:0006364]; SRP-dependent cotranslational protein targeting to membrane [GO:0006614]; translation [GO:0006412]; translational initiation [GO:0006413]; viral transcription [GO:0019083]</t>
  </si>
  <si>
    <t>cytoplasmic side of rough endoplasmic reticulum membrane [GO:0098556]; cytosol [GO:0005829]; cytosolic small ribosomal subunit [GO:0022627]; extracellular exosome [GO:0070062]; nucleoplasm [GO:0005654]; polysomal ribosome [GO:0042788]; small ribosomal subunit [GO:0015935]</t>
  </si>
  <si>
    <t>P62861</t>
  </si>
  <si>
    <t>RS30_HUMAN</t>
  </si>
  <si>
    <t>40S ribosomal protein S30 (Small ribosomal subunit protein eS30)</t>
  </si>
  <si>
    <t>FAU</t>
  </si>
  <si>
    <t>antibacterial humoral response [GO:0019731]; antimicrobial humoral immune response mediated by antimicrobial peptide [GO:0061844]; defense response to Gram-positive bacterium [GO:0050830]; innate immune response in mucosa [GO:0002227]; nuclear-transcribed mRNA catabolic process, nonsense-mediated decay [GO:0000184]; SRP-dependent cotranslational protein targeting to membrane [GO:0006614]; translation [GO:0006412]; translational initiation [GO:0006413]; viral transcription [GO:0019083]</t>
  </si>
  <si>
    <t>cytosol [GO:0005829]; cytosolic small ribosomal subunit [GO:0022627]; extracellular space [GO:0005615]; nucleoplasm [GO:0005654]; small ribosomal subunit [GO:0015935]</t>
  </si>
  <si>
    <t>P62873</t>
  </si>
  <si>
    <t>GBB1_HUMAN</t>
  </si>
  <si>
    <t>Guanine nucleotide-binding protein G(I)/G(S)/G(T) subunit beta-1 (Transducin beta chain 1)</t>
  </si>
  <si>
    <t>GNB1</t>
  </si>
  <si>
    <t>adenylate cyclase-activating dopamine receptor signaling pathway [GO:0007191]; cardiac muscle cell apoptotic process [GO:0010659]; cell population proliferation [GO:0008283]; cellular response to catecholamine stimulus [GO:0071870]; cellular response to hypoxia [GO:0071456]; cellular response to prostaglandin E stimulus [GO:0071380]; G protein-coupled acetylcholine receptor signaling pathway [GO:0007213]; G protein-coupled receptor signaling pathway [GO:0007186]; phospholipase C-activating G protein-coupled receptor signaling pathway [GO:0007200]; platelet activation [GO:0030168]; positive regulation of cytosolic calcium ion concentration [GO:0007204]; protein folding [GO:0006457]; Ras protein signal transduction [GO:0007265]; retina development in camera-type eye [GO:0060041]; rhodopsin mediated signaling pathway [GO:0016056]; sensory perception of taste [GO:0050909]; signal transduction [GO:0007165]; Wnt signaling pathway, calcium modulating pathway [GO:0007223]</t>
  </si>
  <si>
    <t>cell [GO:0005623]; cell body [GO:0044297]; cytosol [GO:0005829]; dendrite [GO:0030425]; extracellular exosome [GO:0070062]; extracellular vesicle [GO:1903561]; heterotrimeric G-protein complex [GO:0005834]; lysosomal membrane [GO:0005765]; membrane [GO:0016020]; photoreceptor disc membrane [GO:0097381]; photoreceptor inner segment [GO:0001917]; photoreceptor outer segment membrane [GO:0042622]; plasma membrane [GO:0005886]; synapse [GO:0045202]</t>
  </si>
  <si>
    <t>alkylglycerophosphoethanolamine phosphodiesterase activity [GO:0047391]; GTPase activity [GO:0003924]; GTPase binding [GO:0051020]; protein-containing complex binding [GO:0044877]; spectrin binding [GO:0030507]</t>
  </si>
  <si>
    <t>P62875</t>
  </si>
  <si>
    <t>RPAB5_HUMAN</t>
  </si>
  <si>
    <t>DNA-directed RNA polymerases I, II, and III subunit RPABC5 (RNA polymerases I, II, and III subunit ABC5) (DNA-directed RNA polymerase III subunit L) (RNA polymerase II 7.6 kDa subunit) (RPB7.6) (RPB10 homolog)</t>
  </si>
  <si>
    <t>POLR2L</t>
  </si>
  <si>
    <t>7-methylguanosine mRNA capping [GO:0006370]; fibroblast growth factor receptor signaling pathway [GO:0008543]; mRNA splicing, via spliceosome [GO:0000398]; positive regulation of gene expression, epigenetic [GO:0045815]; positive regulation of type I interferon production [GO:0032481]; positive regulation of viral transcription [GO:0050434]; regulation of gene silencing by miRNA [GO:0060964]; regulation of transcription by RNA polymerase I [GO:0006356]; RNA metabolic process [GO:0016070]; snRNA transcription by RNA polymerase II [GO:0042795]; somatic stem cell population maintenance [GO:0035019]; termination of RNA polymerase I transcription [GO:0006363]; transcription, DNA-templated [GO:0006351]; transcription by RNA polymerase I [GO:0006360]; transcription by RNA polymerase II [GO:0006366]; transcription-coupled nucleotide-excision repair [GO:0006283]; transcription elongation from RNA polymerase II promoter [GO:0006368]; transcription elongation from RNA polymerase I promoter [GO:0006362]; transcription initiation from RNA polymerase II promoter [GO:0006367]; transcription initiation from RNA polymerase I promoter [GO:0006361]; tRNA transcription by RNA polymerase III [GO:0042797]</t>
  </si>
  <si>
    <t>DNA binding [GO:0003677]; DNA-directed 5'-3' RNA polymerase activity [GO:0003899]; zinc ion binding [GO:0008270]</t>
  </si>
  <si>
    <t>P62879</t>
  </si>
  <si>
    <t>GBB2_HUMAN</t>
  </si>
  <si>
    <t>Guanine nucleotide-binding protein G(I)/G(S)/G(T) subunit beta-2 (G protein subunit beta-2) (Transducin beta chain 2)</t>
  </si>
  <si>
    <t>GNB2</t>
  </si>
  <si>
    <t>G protein-coupled receptor signaling pathway [GO:0007186]; protein folding [GO:0006457]</t>
  </si>
  <si>
    <t>cell body [GO:0044297]; cytosol [GO:0005829]; extracellular exosome [GO:0070062]; extracellular space [GO:0005615]; focal adhesion [GO:0005925]; lysosomal membrane [GO:0005765]; membrane [GO:0016020]; perinuclear region of cytoplasm [GO:0048471]; plasma membrane [GO:0005886]; protein-containing complex [GO:0032991]; vesicle [GO:0031982]</t>
  </si>
  <si>
    <t>calcium channel regulator activity [GO:0005246]; GTPase activity [GO:0003924]; GTPase binding [GO:0051020]; protein-containing complex binding [GO:0044877]</t>
  </si>
  <si>
    <t>P62888</t>
  </si>
  <si>
    <t>RL30_HUMAN</t>
  </si>
  <si>
    <t>60S ribosomal protein L30 (Large ribosomal subunit protein eL30)</t>
  </si>
  <si>
    <t>RPL30</t>
  </si>
  <si>
    <t>antimicrobial humoral immune response mediated by antimicrobial peptide [GO:0061844]; cytoplasmic translation [GO:0002181]; defense response to Gram-negative bacterium [GO:0050829]; killing of cells of other organism [GO:0031640]; liver regeneration [GO:0097421]; nuclear-transcribed mRNA catabolic process, nonsense-mediated decay [GO:0000184]; positive regulation of selenocysteine incorporation [GO:1904571]; SRP-dependent cotranslational protein targeting to membrane [GO:0006614]; translation [GO:0006412]; translational initiation [GO:0006413]; viral transcription [GO:0019083]</t>
  </si>
  <si>
    <t>cytosol [GO:0005829]; cytosolic large ribosomal subunit [GO:0022625]; extracellular exosome [GO:0070062]; focal adhesion [GO:0005925]; membrane [GO:0016020]; nucleus [GO:0005634]; polysomal ribosome [GO:0042788]; postsynaptic density [GO:0014069]</t>
  </si>
  <si>
    <t>RNA binding [GO:0003723]; selenocysteine insertion sequence binding [GO:0035368]; structural constituent of ribosome [GO:0003735]</t>
  </si>
  <si>
    <t>P62899</t>
  </si>
  <si>
    <t>RL31_HUMAN</t>
  </si>
  <si>
    <t>60S ribosomal protein L31 (Large ribosomal subunit protein eL31)</t>
  </si>
  <si>
    <t>RPL31</t>
  </si>
  <si>
    <t>cytosol [GO:0005829]; cytosolic large ribosomal subunit [GO:0022625]; extracellular exosome [GO:0070062]; focal adhesion [GO:0005925]; membrane [GO:0016020]; polysomal ribosome [GO:0042788]</t>
  </si>
  <si>
    <t>P62906</t>
  </si>
  <si>
    <t>RL10A_HUMAN</t>
  </si>
  <si>
    <t>60S ribosomal protein L10a (CSA-19) (Large ribosomal subunit protein uL1) (Neural precursor cell expressed developmentally down-regulated protein 6) (NEDD-6)</t>
  </si>
  <si>
    <t>RPL10A</t>
  </si>
  <si>
    <t>cytoplasmic translation [GO:0002181]; maturation of LSU-rRNA [GO:0000470]; nuclear-transcribed mRNA catabolic process, nonsense-mediated decay [GO:0000184]; response to ethanol [GO:0045471]; SRP-dependent cotranslational protein targeting to membrane [GO:0006614]; translation [GO:0006412]; translational initiation [GO:0006413]; viral transcription [GO:0019083]</t>
  </si>
  <si>
    <t>P62910</t>
  </si>
  <si>
    <t>RL32_HUMAN</t>
  </si>
  <si>
    <t>60S ribosomal protein L32 (Large ribosomal subunit protein eL32)</t>
  </si>
  <si>
    <t>RPL32</t>
  </si>
  <si>
    <t>cytosol [GO:0005829]; cytosolic large ribosomal subunit [GO:0022625]; membrane [GO:0016020]; polysomal ribosome [GO:0042788]</t>
  </si>
  <si>
    <t>P62913</t>
  </si>
  <si>
    <t>RL11_HUMAN</t>
  </si>
  <si>
    <t>60S ribosomal protein L11 (CLL-associated antigen KW-12) (Large ribosomal subunit protein uL5)</t>
  </si>
  <si>
    <t>RPL11</t>
  </si>
  <si>
    <t>cytoplasmic translation [GO:0002181]; negative regulation of proteasomal ubiquitin-dependent protein catabolic process [GO:0032435]; negative regulation of protein neddylation [GO:2000435];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intrinsic apoptotic signaling pathway by p53 class mediator [GO:1902255]; positive regulation of protein binding [GO:0032092]; protein localization to nucleus [GO:0034504]; protein stabilization [GO:0050821]; protein targeting [GO:0006605];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 viral transcription [GO:0019083]</t>
  </si>
  <si>
    <t>cytoplasm [GO:0005737]; cytosol [GO:0005829]; cytosolic large ribosomal subunit [GO:0022625]; extracellular exosome [GO:0070062]; membrane [GO:0016020]; nucleolus [GO:0005730]; nucleoplasm [GO:0005654]; polysomal ribosome [GO:0042788]; protein-containing complex [GO:0032991]</t>
  </si>
  <si>
    <t>5S rRNA binding [GO:0008097]; RNA binding [GO:0003723]; structural constituent of ribosome [GO:0003735]; ubiquitin ligase inhibitor activity [GO:1990948]; ubiquitin protein ligase binding [GO:0031625]</t>
  </si>
  <si>
    <t>P62917</t>
  </si>
  <si>
    <t>RL8_HUMAN</t>
  </si>
  <si>
    <t>60S ribosomal protein L8 (Large ribosomal subunit protein uL2)</t>
  </si>
  <si>
    <t>RPL8</t>
  </si>
  <si>
    <t>cellular response to nerve growth factor stimulus [GO:1990090]; cytoplasmic translation [GO:0002181]; nuclear-transcribed mRNA catabolic process, nonsense-mediated decay [GO:0000184]; SRP-dependent cotranslational protein targeting to membrane [GO:0006614]; translation [GO:0006412]; translational initiation [GO:0006413]; viral transcription [GO:0019083]</t>
  </si>
  <si>
    <t>cytosol [GO:0005829]; cytosolic large ribosomal subunit [GO:0022625]; focal adhesion [GO:0005925]; membrane [GO:0016020]; polysomal ribosome [GO:0042788]; postsynapse [GO:0098794]; postsynaptic density [GO:0014069]</t>
  </si>
  <si>
    <t>5.8S rRNA binding [GO:1990932]; RNA binding [GO:0003723]; structural constituent of ribosome [GO:0003735]</t>
  </si>
  <si>
    <t>P62937</t>
  </si>
  <si>
    <t>PPIA_HUMAN</t>
  </si>
  <si>
    <t>Peptidyl-prolyl cis-trans isomerase A (PPIase A) (EC 5.2.1.8) (Cyclophilin A) (Cyclosporin A-binding protein) (Rotamase A) [Cleaved into: Peptidyl-prolyl cis-trans isomerase A, N-terminally processed]</t>
  </si>
  <si>
    <t>PPIA</t>
  </si>
  <si>
    <t>entry into host cell [GO:0030260]; establishment of integrated proviral latency [GO:0075713]; fusion of virus membrane with host plasma membrane [GO:0019064]; interleukin-12-mediated signaling pathway [GO:0035722]; leukocyte migration [GO:0050900]; lipid droplet organization [GO:0034389]; neutrophil degranulation [GO:0043312]; positive regulation of protein secretion [GO:0050714]; positive regulation of viral genome replication [GO:0045070]; protein folding [GO:0006457]; protein peptidyl-prolyl isomerization [GO:0000413]; protein refolding [GO:0042026]; regulation of viral genome replication [GO:0045069]; RNA-dependent DNA biosynthetic process [GO:0006278]; uncoating of virus [GO:0019061]; viral life cycle [GO:0019058]; viral release from host cell [GO:0019076]; virion assembly [GO:0019068]</t>
  </si>
  <si>
    <t>cytosol [GO:0005829]; extracellular exosome [GO:0070062]; extracellular region [GO:0005576]; extracellular space [GO:0005615]; ficolin-1-rich granule lumen [GO:1904813]; focal adhesion [GO:0005925]; membrane [GO:0016020]; nucleus [GO:0005634]; protein-containing complex [GO:0032991]; secretory granule lumen [GO:0034774]; vesicle [GO:0031982]</t>
  </si>
  <si>
    <t>cyclosporin A binding [GO:0016018]; peptidyl-prolyl cis-trans isomerase activity [GO:0003755]; RNA binding [GO:0003723]; unfolded protein binding [GO:0051082]; virion binding [GO:0046790]</t>
  </si>
  <si>
    <t>P62942</t>
  </si>
  <si>
    <t>FKB1A_HUMAN</t>
  </si>
  <si>
    <t>Peptidyl-prolyl cis-trans isomerase FKBP1A (PPIase FKBP1A) (EC 5.2.1.8) (12 kDa FK506-binding protein) (12 kDa FKBP) (FKBP-12) (Calstabin-1) (FK506-binding protein 1A) (FKBP-1A) (Immunophilin FKBP12) (Rotamase)</t>
  </si>
  <si>
    <t>FKBP1A</t>
  </si>
  <si>
    <t>'de novo' protein folding [GO:0006458]; amyloid fibril formation [GO:1990000]; calcium ion transmembrane transport [GO:0070588]; chaperone-mediated protein folding [GO:0061077]; heart morphogenesis [GO:0003007]; heart trabecula formation [GO:0060347]; negative regulation of phosphoprotein phosphatase activity [GO:0032515]; positive regulation of I-kappaB kinase/NF-kappaB signaling [GO:0043123]; positive regulation of protein binding [GO:0032092]; positive regulation of protein ubiquitination [GO:0031398]; protein folding [GO:0006457]; protein maturation by protein folding [GO:0022417]; protein peptidyl-prolyl isomerization [GO:0000413]; protein refolding [GO:0042026]; regulation of activin receptor signaling pathway [GO:0032925]; regulation of amyloid precursor protein catabolic process [GO:1902991]; regulation of immune response [GO:0050776]; regulation of protein localization [GO:0032880]; regulation of ryanodine-sensitive calcium-release channel activity [GO:0060314]; SMAD protein complex assembly [GO:0007183]; supramolecular fiber organization [GO:0097435]; T cell activation [GO:0042110]; ventricular cardiac muscle tissue morphogenesis [GO:0055010]</t>
  </si>
  <si>
    <t>cytoplasm [GO:0005737]; cytoplasmic side of membrane [GO:0098562]; cytosol [GO:0005829]; extrinsic component of organelle membrane [GO:0031312]; membrane [GO:0016020]; ryanodine receptor complex [GO:1990425]; sarcoplasmic reticulum [GO:0016529]; terminal cisterna [GO:0014802]; Z disc [GO:0030018]</t>
  </si>
  <si>
    <t>activin binding [GO:0048185]; FK506 binding [GO:0005528]; ion channel binding [GO:0044325]; macrolide binding [GO:0005527]; peptidyl-prolyl cis-trans isomerase activity [GO:0003755]; SMAD binding [GO:0046332]; transforming growth factor beta receptor binding [GO:0005160]; type I transforming growth factor beta receptor binding [GO:0034713]</t>
  </si>
  <si>
    <t>P62979</t>
  </si>
  <si>
    <t>RS27A_HUMAN</t>
  </si>
  <si>
    <t>Ubiquitin-40S ribosomal protein S27a (Ubiquitin carboxyl extension protein 80) [Cleaved into: Ubiquitin; 40S ribosomal protein S27a (Small ribosomal subunit protein eS31)]</t>
  </si>
  <si>
    <t>RPS27A</t>
  </si>
  <si>
    <t>activation of MAPK activity [GO:0000187]; anaphase-promoting complex-dependent catabolic process [GO:0031145]; cellular protein metabolic process [GO:0044267]; cytokine-mediated signaling pathway [GO:0019221]; DNA damage response, detection of DNA damage [GO:0042769]; endosomal transport [GO:0016197]; error-free translesion synthesis [GO:0070987]; error-prone translesion synthesis [GO:0042276]; global genome nucleotide-excision repair [GO:0070911]; I-kappaB kinase/NF-kappaB signaling [GO:0007249]; interleukin-1-mediated signaling pathway [GO:0070498]; interstrand cross-link repair [GO:0036297]; intracellular transport of virus [GO:0075733]; JNK cascade [GO:0007254]; membrane organization [GO:0061024]; modification-dependent protein catabolic process [GO:0019941]; MyD88-dependent toll-like receptor signaling pathway [GO:0002755]; MyD88-independent toll-like receptor signaling pathway [GO:0002756]; negative regulation of apoptotic process [GO:0043066]; negative regulation of transcription by RNA polymerase II [GO:0000122]; negative regulation of transforming growth factor beta receptor signaling pathway [GO:0030512]; nuclear-transcribed mRNA catabolic process, nonsense-mediated decay [GO:0000184]; nucleotide-binding oligomerization domain containing signaling pathway [GO:0070423]; nucleotide-excision repair, DNA damage recognition [GO:0000715]; nucleotide-excision repair, DNA duplex unwinding [GO:0000717];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NF-kappaB transcription factor activity [GO:0051092]; positive regulation of transcription by RNA polymerase II [GO:0045944]; protein deubiquitination [GO:0016579]; protein polyubiquitination [GO:0000209]; protein targeting to peroxisome [GO:0006625]; protein ubiquitination [GO:0016567]; regulation of mRNA stability [GO:0043488]; regulation of transcription from RNA polymerase II promoter in response to hypoxia [GO:0061418]; SRP-dependent cotranslational protein targeting to membrane [GO:0006614]; stress-activated MAPK cascade [GO:0051403]; transcription-coupled nucleotide-excision repair [GO:0006283]; transforming growth factor beta receptor signaling pathway [GO:0007179]; translation [GO:0006412]; translational initiation [GO:0006413]; translesion synthesis [GO:0019985]; transmembrane transport [GO:0055085]; TRIF-dependent toll-like receptor signaling pathway [GO:0035666]; viral life cycle [GO:0019058]; viral transcription [GO:0019083]; virion assembly [GO:0019068]; Wnt signaling pathway [GO:0016055]</t>
  </si>
  <si>
    <t>cytoplasm [GO:0005737]; cytosol [GO:0005829]; cytosolic small ribosomal subunit [GO:0022627]; endocytic vesicle membrane [GO:0030666]; endoplasmic reticulum membrane [GO:0005789]; endosome membrane [GO:0010008]; extracellular exosome [GO:0070062]; extracellular space [GO:0005615]; host cell [GO:0043657]; membrane [GO:0016020]; mitochondrial outer membrane [GO:0005741]; nucleolus [GO:0005730]; nucleoplasm [GO:0005654]; nucleus [GO:0005634]; plasma membrane [GO:0005886]; small ribosomal subunit [GO:0015935]; vesicle [GO:0031982]</t>
  </si>
  <si>
    <t>metal ion binding [GO:0046872]; protein tag [GO:0031386]; RNA binding [GO:0003723]; structural constituent of ribosome [GO:0003735]; ubiquitin protein ligase binding [GO:0031625]</t>
  </si>
  <si>
    <t>P62993</t>
  </si>
  <si>
    <t>GRB2_HUMAN</t>
  </si>
  <si>
    <t>Growth factor receptor-bound protein 2 (Adapter protein GRB2) (Protein Ash) (SH2/SH3 adapter GRB2)</t>
  </si>
  <si>
    <t>GRB2</t>
  </si>
  <si>
    <t>aging [GO:0007568]; anatomical structure formation involved in morphogenesis [GO:0048646]; axon guidance [GO:0007411]; branching involved in labyrinthine layer morphogenesis [GO:0060670]; cell-cell signaling [GO:0007267]; cellular response to ionizing radiation [GO:0071479]; cytokine-mediated signaling pathway [GO:0019221]; entry of bacterium into host cell [GO:0035635]; epidermal growth factor receptor signaling pathway [GO:0007173]; ERBB2 signaling pathway [GO:0038128]; Fc-epsilon receptor signaling pathway [GO:0038095]; Fc-gamma receptor signaling pathway involved in phagocytosis [GO:0038096]; fibroblast growth factor receptor signaling pathway [GO:0008543]; insulin receptor signaling pathway [GO:0008286]; interleukin-15-mediated signaling pathway [GO:0035723]; leukocyte migration [GO:0050900]; MAPK cascade [GO:0000165]; membrane organization [GO:0061024]; negative regulation of epidermal growth factor receptor signaling pathway [GO:0042059]; neurotrophin TRK receptor signaling pathway [GO:0048011]; positive regulation of actin filament polymerization [GO:0030838]; positive regulation of protein kinase B signaling [GO:0051897]; positive regulation of Ras protein signal transduction [GO:0046579]; positive regulation of reactive oxygen species metabolic process [GO:2000379]; protein heterooligomerization [GO:0051291]; Ras protein signal transduction [GO:0007265]; receptor internalization [GO:0031623]; regulation of MAPK cascade [GO:0043408]; signal transduction in response to DNA damage [GO:0042770]; T cell costimulation [GO:0031295]; viral process [GO:0016032]</t>
  </si>
  <si>
    <t>cell-cell junction [GO:0005911]; COP9 signalosome [GO:0008180]; cytoplasm [GO:0005737]; cytosol [GO:0005829]; endosome [GO:0005768]; extracellular exosome [GO:0070062]; Golgi apparatus [GO:0005794]; Grb2-EGFR complex [GO:0070436]; nucleolus [GO:0005730]; nucleoplasm [GO:0005654]; nucleus [GO:0005634]; plasma membrane [GO:0005886]; vesicle membrane [GO:0012506]</t>
  </si>
  <si>
    <t>ephrin receptor binding [GO:0046875]; epidermal growth factor receptor binding [GO:0005154]; identical protein binding [GO:0042802]; insulin receptor substrate binding [GO:0043560]; neurotrophin TRKA receptor binding [GO:0005168]; phosphotyrosine residue binding [GO:0001784]; protein kinase binding [GO:0019901]; protein phosphatase binding [GO:0019903]; RNA binding [GO:0003723]; SH3/SH2 adaptor activity [GO:0005070]; SH3 domain binding [GO:0017124]</t>
  </si>
  <si>
    <t>P62995</t>
  </si>
  <si>
    <t>TRA2B_HUMAN</t>
  </si>
  <si>
    <t>Transformer-2 protein homolog beta (TRA-2 beta) (TRA2-beta) (hTRA2-beta) (Splicing factor, arginine/serine-rich 10) (Transformer-2 protein homolog B)</t>
  </si>
  <si>
    <t>TRA2B</t>
  </si>
  <si>
    <t>cellular response to glucose stimulus [GO:0071333]; cerebral cortex regionalization [GO:0021796]; embryonic brain development [GO:1990403]; mRNA splicing, via spliceosome [GO:0000398]; positive regulation of mRNA splicing, via spliceosome [GO:0048026]; protein complex oligomerization [GO:0051259]; regulation of alternative mRNA splicing, via spliceosome [GO:0000381]; regulation of RNA splicing [GO:0043484]; RNA splicing, via transesterification reactions [GO:0000375]</t>
  </si>
  <si>
    <t>cell [GO:0005623]; nuclear inner membrane [GO:0005637]; nucleoplasm [GO:0005654]; nucleus [GO:0005634]; ribonucleoprotein complex [GO:1990904]; spliceosomal complex [GO:0005681]</t>
  </si>
  <si>
    <t>identical protein binding [GO:0042802]; mRNA binding [GO:0003729]; pre-mRNA binding [GO:0036002]; protein domain specific binding [GO:0019904]; RNA binding [GO:0003723]</t>
  </si>
  <si>
    <t>P63000</t>
  </si>
  <si>
    <t>RAC1_HUMAN</t>
  </si>
  <si>
    <t>Ras-related C3 botulinum toxin substrate 1 (EC 3.6.5.2) (Cell migration-inducing gene 5 protein) (Ras-like protein TC25) (p21-Rac1)</t>
  </si>
  <si>
    <t>RAC1</t>
  </si>
  <si>
    <t>actin cytoskeleton organization [GO:0030036]; actin filament organization [GO:0007015]; actin filament polymerization [GO:0030041]; anatomical structure morphogenesis [GO:0009653]; blood coagulation [GO:0007596]; bone resorption [GO:0045453]; cell adhesion [GO:0007155]; cell-matrix adhesion [GO:0007160]; cell motility [GO:0048870]; cell population proliferation [GO:0008283]; cell projection assembly [GO:0030031]; cellular response to mechanical stimulus [GO:0071260]; engulfment of apoptotic cell [GO:0043652]; ephrin receptor signaling pathway [GO:0048013]; establishment or maintenance of cell polarity [GO:0007163]; Fc-epsilon receptor signaling pathway [GO:0038095]; Fc-gamma receptor signaling pathway involved in phagocytosis [GO:0038096]; hepatocyte growth factor receptor signaling pathway [GO:0048012]; inflammatory response [GO:0006954]; intracellular signal transduction [GO:0035556]; lamellipodium assembly [GO:0030032]; localization within membrane [GO:0051668]; mast cell chemotaxis [GO:0002551]; motor neuron axon guidance [GO:0008045]; negative regulation of interleukin-23 production [GO:0032707]; negative regulation of receptor-mediated endocytosis [GO:0048261]; neuron migration [GO:0001764]; neutrophil degranulation [GO:0043312]; positive regulation of cell-substrate adhesion [GO:0010811]; positive regulation of DNA replication [GO:0045740]; positive regulation of focal adhesion assembly [GO:0051894]; positive regulation of insulin secretion involved in cellular response to glucose stimulus [GO:0035774]; positive regulation of lamellipodium assembly [GO:0010592]; positive regulation of microtubule polymerization [GO:0031116]; positive regulation of neutrophil chemotaxis [GO:0090023]; positive regulation of protein kinase B signaling [GO:0051897]; positive regulation of protein phosphorylation [GO:0001934]; positive regulation of Rho protein signal transduction [GO:0035025]; positive regulation of stress fiber assembly [GO:0051496]; positive regulation of substrate adhesion-dependent cell spreading [GO:1900026]; Rac protein signal transduction [GO:0016601]; regulation of actin cytoskeleton organization [GO:0032956]; regulation of cell migration [GO:0030334]; regulation of cell shape [GO:0008360]; regulation of cell size [GO:0008361]; regulation of defense response to virus by virus [GO:0050690]; regulation of hydrogen peroxide metabolic process [GO:0010310]; regulation of lamellipodium assembly [GO:0010591]; regulation of neutrophil migration [GO:1902622]; regulation of nitric oxide biosynthetic process [GO:0045428]; regulation of respiratory burst [GO:0060263]; regulation of small GTPase mediated signal transduction [GO:0051056]; regulation of stress fiber assembly [GO:0051492]; response to wounding [GO:0009611]; Rho protein signal transduction [GO:0007266]; ruffle assembly [GO:0097178]; ruffle organization [GO:0031529]; semaphorin-plexin signaling pathway [GO:0071526]; substrate adhesion-dependent cell spreading [GO:0034446]; T cell costimulation [GO:0031295]; vascular endothelial growth factor receptor signaling pathway [GO:0048010]; Wnt signaling pathway, planar cell polarity pathway [GO:0060071]</t>
  </si>
  <si>
    <t>cell cortex [GO:0005938]; cell projection [GO:0042995]; cytoplasm [GO:0005737]; cytoplasmic ribonucleoprotein granule [GO:0036464]; cytosol [GO:0005829]; dendritic spine [GO:0043197]; endoplasmic reticulum membrane [GO:0005789]; extracellular exosome [GO:0070062]; ficolin-1-rich granule membrane [GO:0101003]; focal adhesion [GO:0005925]; glutamatergic synapse [GO:0098978]; Golgi membrane [GO:0000139]; lamellipodium [GO:0030027]; melanosome [GO:0042470]; membrane [GO:0016020]; plasma membrane [GO:0005886]; postsynapse [GO:0098794]; recycling endosome membrane [GO:0055038]; ruffle membrane [GO:0032587]; secretory granule membrane [GO:0030667]; trans-Golgi network [GO:0005802]</t>
  </si>
  <si>
    <t>ATPase binding [GO:0051117]; enzyme binding [GO:0019899]; GTPase activity [GO:0003924]; GTP binding [GO:0005525]; histone deacetylase binding [GO:0042826]; protein-containing complex binding [GO:0044877]; protein kinase binding [GO:0019901]; Rab GTPase binding [GO:0017137]; Rho GDP-dissociation inhibitor binding [GO:0051022]; thioesterase binding [GO:0031996]</t>
  </si>
  <si>
    <t>P63010</t>
  </si>
  <si>
    <t>AP2B1_HUMAN</t>
  </si>
  <si>
    <t>AP-2 complex subunit beta (AP105B) (Adaptor protein complex AP-2 subunit beta) (Adaptor-related protein complex 2 subunit beta) (Beta-2-adaptin) (Beta-adaptin) (Clathrin assembly protein complex 2 beta large chain) (Plasma membrane adaptor HA2/AP2 adaptin beta subunit)</t>
  </si>
  <si>
    <t>AP2B1</t>
  </si>
  <si>
    <t>antigen processing and presentation of exogenous peptide antigen via MHC class II [GO:0019886]; aorta development [GO:0035904]; clathrin coat assembly [GO:0048268]; clathrin-dependent endocytosis [GO:0072583]; coronary vasculature development [GO:0060976]; ephrin receptor signaling pathway [GO:0048013]; intracellular protein transport [GO:0006886]; low-density lipoprotein particle clearance [GO:0034383]; low-density lipoprotein particle receptor catabolic process [GO:0032802]; membrane organization [GO:0061024]; negative regulation of neuron death [GO:1901215]; positive regulation of endocytosis [GO:0045807]; positive regulation of protein localization to membrane [GO:1905477]; postsynaptic neurotransmitter receptor internalization [GO:0098884]; regulation of defense response to virus by virus [GO:0050690]; synaptic vesicle endocytosis [GO:0048488]; ventricular septum development [GO:0003281]; vesicle-mediated transport [GO:0016192]; Wnt signaling pathway, planar cell polarity pathway [GO:0060071]</t>
  </si>
  <si>
    <t>AP-2 adaptor complex [GO:0030122]; clathrin-coated endocytic vesicle [GO:0045334]; clathrin-coated endocytic vesicle membrane [GO:0030669]; cytosol [GO:0005829]; endocytic vesicle membrane [GO:0030666]; endolysosome membrane [GO:0036020]; glutamatergic synapse [GO:0098978]; membrane [GO:0016020]; plasma membrane [GO:0005886]; postsynapse [GO:0098794]; presynapse [GO:0098793]</t>
  </si>
  <si>
    <t>clathrin binding [GO:0030276]; protein-containing complex binding [GO:0044877]; signal sequence binding [GO:0005048]</t>
  </si>
  <si>
    <t>P63027</t>
  </si>
  <si>
    <t>VAMP2_HUMAN</t>
  </si>
  <si>
    <t>Vesicle-associated membrane protein 2 (VAMP-2) (Synaptobrevin-2)</t>
  </si>
  <si>
    <t>VAMP2</t>
  </si>
  <si>
    <t>calcium-ion regulated exocytosis [GO:0017156]; cellular response to insulin stimulus [GO:0032869]; eosinophil degranulation [GO:0043308]; exocytosis [GO:0006887]; glutamate secretion [GO:0014047]; Golgi to plasma membrane protein transport [GO:0043001]; long-term synaptic potentiation [GO:0060291]; membrane fusion [GO:0061025]; membrane organization [GO:0061024]; neurotransmitter secretion [GO:0007269]; positive regulation of intracellular protein transport [GO:0090316]; post-Golgi vesicle-mediated transport [GO:0006892]; protein-containing complex assembly [GO:0065003]; protein transport [GO:0015031]; regulation of delayed rectifier potassium channel activity [GO:1902259]; regulation of exocytosis [GO:0017157]; regulation of vesicle-mediated transport [GO:0060627]; response to glucose [GO:0009749]; synaptic vesicle exocytosis [GO:0016079]; vesicle-mediated transport [GO:0016192]</t>
  </si>
  <si>
    <t>cell junction [GO:0030054]; clathrin-coated vesicle [GO:0030136]; clathrin-coated vesicle membrane [GO:0030665]; clathrin-sculpted gamma-aminobutyric acid transport vesicle membrane [GO:0061202]; clathrin-sculpted glutamate transport vesicle membrane [GO:0060203]; clathrin-sculpted monoamine transport vesicle membrane [GO:0070083]; cytoplasmic vesicle [GO:0031410]; cytosol [GO:0005829]; integral component of plasma membrane [GO:0005887]; intracellular membrane-bounded organelle [GO:0043231]; membrane [GO:0016020]; neuron projection [GO:0043005]; neuron projection terminus [GO:0044306]; perinuclear region of cytoplasm [GO:0048471]; plasma membrane [GO:0005886]; secretory granule [GO:0030141]; secretory granule membrane [GO:0030667]; SNARE complex [GO:0031201]; synapse [GO:0045202]; synaptic vesicle [GO:0008021]; synaptic vesicle membrane [GO:0030672]; synaptobrevin 2-SNAP-25-syntaxin-1a complex [GO:0070044]; synaptobrevin 2-SNAP-25-syntaxin-1a-complexin I complex [GO:0070032]; synaptobrevin 2-SNAP-25-syntaxin-1a-complexin II complex [GO:0070033]; trans-Golgi network [GO:0005802]; vesicle [GO:0031982]; zymogen granule membrane [GO:0042589]</t>
  </si>
  <si>
    <t>calcium-dependent protein binding [GO:0048306]; calmodulin binding [GO:0005516]; phospholipid binding [GO:0005543]; protein self-association [GO:0043621]; SNARE binding [GO:0000149]; syntaxin-1 binding [GO:0017075]; syntaxin binding [GO:0019905]</t>
  </si>
  <si>
    <t>P63092;Q5JWF2</t>
  </si>
  <si>
    <t>P63092</t>
  </si>
  <si>
    <t>GNAS2_HUMAN</t>
  </si>
  <si>
    <t>Guanine nucleotide-binding protein G(s) subunit alpha isoforms short (Adenylate cyclase-stimulating G alpha protein)</t>
  </si>
  <si>
    <t>GNAS</t>
  </si>
  <si>
    <t>activation of adenylate cyclase activity [GO:0007190]; adenylate cyclase-activating adrenergic receptor signaling pathway [GO:0071880]; adenylate cyclase-activating dopamine receptor signaling pathway [GO:0007191]; adenylate cyclase-activating G protein-coupled receptor signaling pathway [GO:0007189]; bone development [GO:0060348]; cellular response to catecholamine stimulus [GO:0071870]; cellular response to glucagon stimulus [GO:0071377]; cellular response to prostaglandin E stimulus [GO:0071380]; cognition [GO:0050890]; developmental growth [GO:0048589]; G protein-coupled receptor signaling pathway [GO:0007186]; hair follicle placode formation [GO:0060789]; intracellular transport [GO:0046907]; platelet aggregation [GO:0070527]; positive regulation of cAMP-mediated signaling [GO:0043950]; positive regulation of cold-induced thermogenesis [GO:0120162]; positive regulation of GTPase activity [GO:0043547]; regulation of insulin secretion [GO:0050796]; renal water homeostasis [GO:0003091]; sensory perception of smell [GO:0007608]</t>
  </si>
  <si>
    <t>cytoplasm [GO:0005737]; cytosol [GO:0005829]; extracellular exosome [GO:0070062]; heterotrimeric G-protein complex [GO:0005834]; intrinsic component of membrane [GO:0031224]; membrane [GO:0016020]; plasma membrane [GO:0005886]; trans-Golgi network membrane [GO:0032588]</t>
  </si>
  <si>
    <t>adenylate cyclase activator activity [GO:0010856]; G-protein beta/gamma-subunit complex binding [GO:0031683]; GTPase activity [GO:0003924]; GTP binding [GO:0005525]; metal ion binding [GO:0046872]</t>
  </si>
  <si>
    <t>P63098</t>
  </si>
  <si>
    <t>CANB1_HUMAN</t>
  </si>
  <si>
    <t>Calcineurin subunit B type 1 (Protein phosphatase 2B regulatory subunit 1) (Protein phosphatase 3 regulatory subunit B alpha isoform 1)</t>
  </si>
  <si>
    <t>PPP3R1</t>
  </si>
  <si>
    <t>calcineurin-NFAT signaling cascade [GO:0033173]; Fc-epsilon receptor signaling pathway [GO:0038095]; positive regulation of protein insertion into mitochondrial membrane involved in apoptotic signaling pathway [GO:1900740]; positive regulation of transcription by RNA polymerase II [GO:0045944]; Wnt signaling pathway, calcium modulating pathway [GO:0007223]</t>
  </si>
  <si>
    <t>calcineurin complex [GO:0005955]; cytosol [GO:0005829]; mitochondrion [GO:0005739]; nucleoplasm [GO:0005654]; sarcolemma [GO:0042383]</t>
  </si>
  <si>
    <t>calcium-dependent protein serine/threonine phosphatase activity [GO:0004723]; calcium ion binding [GO:0005509]; calmodulin binding [GO:0005516]; cyclosporin A binding [GO:0016018]; phosphatase binding [GO:0019902]; protein domain specific binding [GO:0019904]</t>
  </si>
  <si>
    <t>P63104</t>
  </si>
  <si>
    <t>1433Z_HUMAN</t>
  </si>
  <si>
    <t>14-3-3 protein zeta/delta (Protein kinase C inhibitor protein 1) (KCIP-1)</t>
  </si>
  <si>
    <t>YWHAZ</t>
  </si>
  <si>
    <t>angiogenesis [GO:0001525]; cytokine-mediated signaling pathway [GO:0019221]; ERK1 and ERK2 cascade [GO:0070371]; establishment of Golgi localization [GO:0051683]; Golgi reassembly [GO:0090168]; lung development [GO:0030324]; membrane organization [GO:0061024]; negative regulation of apoptotic process [GO:0043066]; platelet activation [GO:0030168]; positive regulation of protein insertion into mitochondrial membrane involved in apoptotic signaling pathway [GO:1900740]; protein phosphorylation [GO:0006468]; protein targeting [GO:0006605]; regulation of ERK1 and ERK2 cascade [GO:0070372]; regulation of mRNA stability [GO:0043488]; regulation of synapse maturation [GO:0090128]; respiratory system process [GO:0003016]; signal transduction [GO:0007165]; synaptic target recognition [GO:0008039]; tube formation [GO:0035148]</t>
  </si>
  <si>
    <t>blood microparticle [GO:0072562]; cell [GO:0005623]; cytoplasm [GO:0005737]; cytosol [GO:0005829]; extracellular exosome [GO:0070062]; extracellular space [GO:0005615]; focal adhesion [GO:0005925]; glutamatergic synapse [GO:0098978]; hippocampal mossy fiber to CA3 synapse [GO:0098686]; melanosome [GO:0042470]; mitochondrion [GO:0005739]; nucleoplasm [GO:0005654]; nucleus [GO:0005634]; vesicle [GO:0031982]</t>
  </si>
  <si>
    <t>cadherin binding [GO:0045296]; identical protein binding [GO:0042802]; ion channel binding [GO:0044325]; protein domain specific binding [GO:0019904]; protein kinase binding [GO:0019901]; RNA binding [GO:0003723]; transcription factor binding [GO:0008134]; ubiquitin protein ligase binding [GO:0031625]</t>
  </si>
  <si>
    <t>P63151</t>
  </si>
  <si>
    <t>2ABA_HUMAN</t>
  </si>
  <si>
    <t>Serine/threonine-protein phosphatase 2A 55 kDa regulatory subunit B alpha isoform (PP2A subunit B isoform B55-alpha) (PP2A subunit B isoform PR55-alpha) (PP2A subunit B isoform R2-alpha) (PP2A subunit B isoform alpha)</t>
  </si>
  <si>
    <t>PPP2R2A</t>
  </si>
  <si>
    <t>G2/M transition of mitotic cell cycle [GO:0000086]; mitotic cell cycle [GO:0000278]; mitotic nuclear envelope reassembly [GO:0007084]; nuclear-transcribed mRNA catabolic process, nonsense-mediated decay [GO:0000184]; peptidyl-serine dephosphorylation [GO:0070262]; protein dephosphorylation [GO:0006470]; response to morphine [GO:0043278]</t>
  </si>
  <si>
    <t>cytosol [GO:0005829]; glutamatergic synapse [GO:0098978]; nucleoplasm [GO:0005654]; protein phosphatase type 2A complex [GO:0000159]</t>
  </si>
  <si>
    <t>protein-containing complex binding [GO:0044877]; protein phosphatase 2A binding [GO:0051721]; protein phosphatase regulator activity [GO:0019888]; tau protein binding [GO:0048156]</t>
  </si>
  <si>
    <t>P63172</t>
  </si>
  <si>
    <t>DYLT1_HUMAN</t>
  </si>
  <si>
    <t>Dynein light chain Tctex-type 1 (Protein CW-1) (T-complex testis-specific protein 1 homolog)</t>
  </si>
  <si>
    <t>DYNLT1</t>
  </si>
  <si>
    <t>axon development [GO:0061564]; cell division [GO:0051301]; dendrite development [GO:0016358]; establishment of mitotic spindle orientation [GO:0000132]; intracellular transport of viral protein in host cell [GO:0019060]; microtubule-dependent intracellular transport of viral material towards nucleus [GO:0075521]; negative regulation of cell death [GO:0060548]; negative regulation of mitochondrial membrane permeability [GO:0035795]; negative regulation of neurogenesis [GO:0050768]; neuron projection morphogenesis [GO:0048812]; neutrophil degranulation [GO:0043312]; positive regulation of neuron projection development [GO:0010976]; positive regulation of Rac protein signal transduction [GO:0035022]; regulation of cytoskeleton organization [GO:0051493]; regulation of G protein-coupled receptor signaling pathway [GO:0008277]; regulation of GTPase activity [GO:0043087]; viral entry into host cell [GO:0046718]</t>
  </si>
  <si>
    <t>axonal growth cone [GO:0044295]; cell [GO:0005623]; cytoplasmic dynein complex [GO:0005868]; cytoplasmic microtubule [GO:0005881]; extracellular region [GO:0005576]; ficolin-1-rich granule lumen [GO:1904813]; Golgi apparatus [GO:0005794]; host cell [GO:0043657]; lamellipodium [GO:0030027]; mitochondrion [GO:0005739]; neuronal cell body [GO:0043025]; secretory granule lumen [GO:0034774]; secretory vesicle [GO:0099503]; spindle [GO:0005819]</t>
  </si>
  <si>
    <t>identical protein binding [GO:0042802]; motor activity [GO:0003774]; protein C-terminus binding [GO:0008022]</t>
  </si>
  <si>
    <t>P63173</t>
  </si>
  <si>
    <t>RL38_HUMAN</t>
  </si>
  <si>
    <t>60S ribosomal protein L38 (Large ribosomal subunit protein eL38)</t>
  </si>
  <si>
    <t>RPL38</t>
  </si>
  <si>
    <t>90S preribosome assembly [GO:0034463]; axial mesoderm development [GO:0048318]; cytoplasmic translation [GO:0002181]; middle ear morphogenesis [GO:0042474]; nuclear-transcribed mRNA catabolic process, nonsense-mediated decay [GO:0000184]; ossification [GO:0001503]; regulation of translation [GO:0006417]; sensory perception of sound [GO:0007605]; skeletal system development [GO:0001501]; SRP-dependent cotranslational protein targeting to membrane [GO:0006614]; translation [GO:0006412]; translational initiation [GO:0006413]; viral transcription [GO:0019083]</t>
  </si>
  <si>
    <t>cytosol [GO:0005829]; cytosolic large ribosomal subunit [GO:0022625]; eukaryotic 80S initiation complex [GO:0033291]; focal adhesion [GO:0005925]; polysomal ribosome [GO:0042788]; postsynaptic density [GO:0014069]</t>
  </si>
  <si>
    <t>P63208</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</si>
  <si>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</si>
  <si>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</si>
  <si>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SKP1</t>
  </si>
  <si>
    <t>cellular iron ion homeostasis [GO:0006879]; Fc-epsilon receptor signaling pathway [GO:0038095]; G2/M transition of mitotic cell cycle [GO:0000086]; histone H2A monoubiquitination [GO:0035518]; interleukin-1-mediated signaling pathway [GO:0070498]; maintenance of protein location in nucleus [GO:0051457]; negative regulation of G2/M transition of mitotic cell cycle [GO:0010972]; NIK/NF-kappaB signaling [GO:0038061]; post-translational protein modification [GO:0043687]; protein polyubiquitination [GO:0000209]; protein ubiquitination [GO:0016567]; regulation of mitotic cell cycle phase transition [GO:1901990]; SCF complex assembly [GO:0010265]; SCF-dependent proteasomal ubiquitin-dependent protein catabolic process [GO:0031146]; stimulatory C-type lectin receptor signaling pathway [GO:0002223]; stress-activated MAPK cascade [GO:0051403]; T cell receptor signaling pathway [GO:0050852]; viral process [GO:0016032]; Wnt signaling pathway [GO:0016055]</t>
  </si>
  <si>
    <t>cell [GO:0005623]; centrosome [GO:0005813]; Cul7-RING ubiquitin ligase complex [GO:0031467]; cytoplasm [GO:0005737]; cytosol [GO:0005829]; nucleoplasm [GO:0005654]; nucleus [GO:0005634]; SCF ubiquitin ligase complex [GO:0019005]</t>
  </si>
  <si>
    <t>beta-catenin binding [GO:0008013]; cullin family protein binding [GO:0097602]; protein domain specific binding [GO:0019904]; ubiquitin-protein transferase activity [GO:0004842]</t>
  </si>
  <si>
    <t>P63220</t>
  </si>
  <si>
    <t>RS21_HUMAN</t>
  </si>
  <si>
    <t>40S ribosomal protein S21 (Small ribosomal subunit protein eS21)</t>
  </si>
  <si>
    <t>RPS21</t>
  </si>
  <si>
    <t>cytoplasmic translation [GO:0002181]; endonucleolytic cleavage in ITS1 to separate SSU-rRNA from 5.8S rRNA and LSU-rRNA from tricistronic rRNA transcript (SSU-rRNA, 5.8S rRNA, LSU-rRNA) [GO:0000447]; endonucleolytic cleavage to generate mature 3'-end of SSU-rRNA from (SSU-rRNA, 5.8S rRNA, LSU-rRNA) [GO:0000461]; nuclear-transcribed mRNA catabolic process, nonsense-mediated decay [GO:0000184]; SRP-dependent cotranslational protein targeting to membrane [GO:0006614]; translation [GO:0006412]; translational initiation [GO:0006413]; viral transcription [GO:0019083]</t>
  </si>
  <si>
    <t>cytosol [GO:0005829]; cytosolic small ribosomal subunit [GO:0022627]; nucleoplasm [GO:0005654]; polysomal ribosome [GO:0042788]; rough endoplasmic reticulum [GO:0005791]; small ribosomal subunit [GO:0015935]; synapse [GO:0045202]</t>
  </si>
  <si>
    <t>protein N-terminus binding [GO:0047485]; RNA binding [GO:0003723]; structural constituent of ribosome [GO:0003735]</t>
  </si>
  <si>
    <t>P63241</t>
  </si>
  <si>
    <t>IF5A1_HUMAN</t>
  </si>
  <si>
    <t>Eukaryotic translation initiation factor 5A-1 (eIF-5A-1) (eIF-5A1) (Eukaryotic initiation factor 5A isoform 1) (eIF-5A) (Rev-binding factor) (eIF-4D)</t>
  </si>
  <si>
    <t>EIF5A</t>
  </si>
  <si>
    <t>apoptotic process [GO:0006915]; mRNA export from nucleus [GO:0006406]; nucleocytoplasmic transport [GO:0006913]; positive regulation of cell population proliferation [GO:0008284]; positive regulation of translational elongation [GO:0045901]; positive regulation of translational termination [GO:0045905]; protein export from nucleus [GO:0006611]; translational frameshifting [GO:0006452]</t>
  </si>
  <si>
    <t>annulate lamellae [GO:0005642]; cytoplasm [GO:0005737]; cytosol [GO:0005829]; endoplasmic reticulum membrane [GO:0005789]; membrane [GO:0016020]; nuclear pore [GO:0005643]; nucleus [GO:0005634]</t>
  </si>
  <si>
    <t>protein N-terminus binding [GO:0047485]; ribosome binding [GO:0043022]; RNA binding [GO:0003723]; translation elongation factor activity [GO:0003746]; U6 snRNA binding [GO:0017070]</t>
  </si>
  <si>
    <t>P63244</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</si>
  <si>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</si>
  <si>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</si>
  <si>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t>
  </si>
  <si>
    <t>activation of cysteine-type endopeptidase activity involved in apoptotic process [GO:0006919]; cell cycle [GO:0007049]; cellular response to glucose stimulus [GO:0071333]; cellular response to growth factor stimulus [GO:0071363]; gastrulation [GO:0007369]; negative regulation of cell growth [GO:0030308]; negative regulation of endoplasmic reticulum unfolded protein response [GO:1900102]; negative regulation of gene expression [GO:0010629]; negative regulation of hydrogen peroxide-induced neuron death [GO:1903208]; negative regulation of peptidyl-serine phosphorylation [GO:0033137]; negative regulation of phagocytosis [GO:0050765]; negative regulation of protein kinase B signaling [GO:0051898]; negative regulation of translation [GO:0017148]; negative regulation of Wnt signaling pathway [GO:0030178]; pigmentation [GO:0043473]; positive regulation of apoptotic process [GO:0043065]; positive regulation of cell migration [GO:0030335]; positive regulation of ceramide biosynthetic process [GO:2000304]; positive regulation of cyclic-nucleotide phosphodiesterase activity [GO:0051343]; positive regulation of gastrulation [GO:2000543]; positive regulation of Golgi to plasma membrane protein transport [GO:0042998]; positive regulation of GTPase activity [GO:0043547]; positive regulation of intrinsic apoptotic signaling pathway [GO:2001244]; positive regulation of mitochondrial depolarization [GO:0051901]; positive regulation of proteasomal ubiquitin-dependent protein catabolic process [GO:0032436]; positive regulation of protein homooligomerization [GO:0032464]; positive regulation of protein phosphorylation [GO:0001934]; protein ubiquitination [GO:0016567]; regulation of cell cycle [GO:0051726]; regulation of cell division [GO:0051302]; regulation of establishment of cell polarity [GO:2000114]; regulation of protein localization [GO:0032880]; regulation of tumor necrosis factor-mediated signaling pathway [GO:0010803]; rescue of stalled ribosome [GO:0072344]; rhythmic process [GO:0048511]; viral process [GO:0016032]</t>
  </si>
  <si>
    <t>cell [GO:0005623]; cytoplasm [GO:0005737]; cytosol [GO:0005829]; cytosolic small ribosomal subunit [GO:0022627]; dendrite [GO:0030425]; extracellular exosome [GO:0070062]; intracellular membrane-bounded organelle [GO:0043231]; IRE1-RACK1-PP2A complex [GO:1990630]; midbody [GO:0030496]; mitochondrion [GO:0005739]; neuronal cell body [GO:0043025]; nucleoplasm [GO:0005654]; nucleus [GO:0005634]; perikaryon [GO:0043204]; perinuclear region of cytoplasm [GO:0048471]; phagocytic cup [GO:0001891]; small ribosomal subunit [GO:0015935]</t>
  </si>
  <si>
    <t>cadherin binding [GO:0045296]; cyclin binding [GO:0030332]; cysteine-type endopeptidase activator activity involved in apoptotic process [GO:0008656]; enzyme binding [GO:0019899]; ion channel inhibitor activity [GO:0008200]; molecular adaptor activity [GO:0060090]; protein homodimerization activity [GO:0042803]; protein kinase C binding [GO:0005080]; protein phosphatase binding [GO:0019903]; protein tyrosine kinase inhibitor activity [GO:0030292]; receptor tyrosine kinase binding [GO:0030971]; ribosome binding [GO:0043022]; RNA binding [GO:0003723]; SH2 domain binding [GO:0042169]; signaling adaptor activity [GO:0035591]; signaling receptor binding [GO:0005102]</t>
  </si>
  <si>
    <t>P63272</t>
  </si>
  <si>
    <t>SPT4H_HUMAN</t>
  </si>
  <si>
    <t>Transcription elongation factor SPT4 (hSPT4) (DRB sensitivity-inducing factor 14 kDa subunit) (DSIF p14) (DRB sensitivity-inducing factor small subunit) (DSIF small subunit)</t>
  </si>
  <si>
    <t>SUPT4H1</t>
  </si>
  <si>
    <t>chromatin organization [GO:0006325]; chromatin remodeling [GO:0006338]; negative regulation of DNA-templated transcription, elongation [GO:0032785]; negative regulation of transcription by RNA polymerase II [GO:0000122]; negative regulation of transcription elongation from RNA polymerase II promoter [GO:0034244]; positive regulation of DNA-templated transcription, elongation [GO:0032786]; positive regulation of transcription by RNA polymerase II [GO:0045944]; positive regulation of viral transcription [GO:0050434]; regulation of transcription, DNA-templated [GO:0006355]; regulation of transcription by RNA polymerase II [GO:0006357]; transcription by RNA polymerase II [GO:0006366]; transcription elongation from RNA polymerase II promoter [GO:0006368]</t>
  </si>
  <si>
    <t>DNA-binding transcription factor activity [GO:0003700]; protein heterodimerization activity [GO:0046982]; RNA polymerase II complex binding [GO:0000993]; single-stranded RNA binding [GO:0003727]; zinc ion binding [GO:0008270]</t>
  </si>
  <si>
    <t>P63279</t>
  </si>
  <si>
    <t>UBC9_HUMAN</t>
  </si>
  <si>
    <t>SUMO-conjugating enzyme UBC9 (EC 2.3.2.-) (RING-type E3 SUMO transferase UBC9) (SUMO-protein ligase) (Ubiquitin carrier protein 9) (Ubiquitin carrier protein I) (Ubiquitin-conjugating enzyme E2 I) (Ubiquitin-protein ligase I) (p18)</t>
  </si>
  <si>
    <t>UBE2I</t>
  </si>
  <si>
    <t>cell cycle [GO:0007049]; cell division [GO:0051301]; cellular protein modification process [GO:0006464]; chromosome segregation [GO:0007059]; negative regulation of transcription, DNA-templated [GO:0045892]; negative regulation of transcription by RNA polymerase II [GO:0000122]; positive regulation of DNA-binding transcription factor activity [GO:0051091]; positive regulation of I-kappaB kinase/NF-kappaB signaling [GO:0043123]; positive regulation of intracellular steroid hormone receptor signaling pathway [GO:0033145]; positive regulation of SUMO transferase activity [GO:1903755]; proteasome-mediated ubiquitin-dependent protein catabolic process [GO:0043161]; protein sumoylation [GO:0016925]; regulation of signaling receptor activity [GO:0010469]; ubiquitin-dependent protein catabolic process [GO:0006511]; viral process [GO:0016032]</t>
  </si>
  <si>
    <t>cytoplasm [GO:0005737]; cytosol [GO:0005829]; dendrite [GO:0030425]; fibrillar center [GO:0001650]; nuclear envelope [GO:0005635]; nucleoplasm [GO:0005654]; nucleus [GO:0005634]; PML body [GO:0016605]; sumoylated E2 ligase complex [GO:1990356]; synapse [GO:0045202]; synaptonemal complex [GO:0000795]; transferase complex [GO:1990234]</t>
  </si>
  <si>
    <t>ATP binding [GO:0005524]; bHLH transcription factor binding [GO:0043425]; enzyme binding [GO:0019899]; HLH domain binding [GO:0043398]; protein C-terminus binding [GO:0008022]; RING-like zinc finger domain binding [GO:0071535]; RNA binding [GO:0003723]; small protein activating enzyme binding [GO:0044388]; SUMO conjugating enzyme activity [GO:0061656]; SUMO transferase activity [GO:0019789]; transcription factor binding [GO:0008134]; ubiquitin-protein transferase activity [GO:0004842]</t>
  </si>
  <si>
    <t>P63313</t>
  </si>
  <si>
    <t>TYB10_HUMAN</t>
  </si>
  <si>
    <t>Thymosin beta-10</t>
  </si>
  <si>
    <t>TMSB10</t>
  </si>
  <si>
    <t>actin filament organization [GO:0007015]; regulation of cell migration [GO:0030334]; sequestering of actin monomers [GO:0042989]</t>
  </si>
  <si>
    <t>cell [GO:0005623]; cytoplasm [GO:0005737]; cytoskeleton [GO:0005856]</t>
  </si>
  <si>
    <t>actin monomer binding [GO:0003785]</t>
  </si>
  <si>
    <t>P67809</t>
  </si>
  <si>
    <t>YBOX1_HUMAN</t>
  </si>
  <si>
    <t>Y-box-binding protein 1 (YB-1) (CCAAT-binding transcription factor I subunit A) (CBF-A) (DNA-binding protein B) (DBPB) (Enhancer factor I subunit A) (EFI-A) (Nuclease-sensitive element-binding protein 1) (Y-box transcription factor)</t>
  </si>
  <si>
    <t>YBX1</t>
  </si>
  <si>
    <t>cellular response to interleukin-7 [GO:0098761]; CRD-mediated mRNA stabilization [GO:0070934]; embryonic morphogenesis [GO:0048598]; epidermis development [GO:0008544]; in utero embryonic development [GO:0001701]; miRNA transport [GO:1990428]; mRNA splicing, via spliceosome [GO:0000398]; mRNA stabilization [GO:0048255]; negative regulation of cellular senescence [GO:2000773]; negative regulation of striated muscle cell differentiation [GO:0051154]; negative regulation of transcription by RNA polymerase II [GO:0000122]; negative regulation of translation [GO:0017148]; Notch signaling pathway [GO:0007219]; positive regulation of cell division [GO:0051781]; positive regulation of transcription by RNA polymerase II [GO:0045944]; protein localization to cytoplasmic stress granule [GO:1903608]; regulation of transcription, DNA-templated [GO:0006355]; RNA transport [GO:0050658]; transcription by RNA polymerase II [GO:0006366]; tRNA transport [GO:0051031]</t>
  </si>
  <si>
    <t>CRD-mediated mRNA stability complex [GO:0070937]; cytoplasm [GO:0005737]; cytoplasmic stress granule [GO:0010494]; cytosol [GO:0005829]; extracellular exosome [GO:0070062]; extracellular region [GO:0005576]; histone pre-mRNA 3'end processing complex [GO:0071204]; intracellular membrane-bounded organelle [GO:0043231]; nuclear membrane [GO:0031965]; nucleoplasm [GO:0005654]; nucleus [GO:0005634]; ribonucleoprotein complex [GO:1990904]; U12-type spliceosomal complex [GO:0005689]</t>
  </si>
  <si>
    <t>C5-methylcytidine-containing RNA binding [GO:0062153]; chromatin binding [GO:0003682]; DNA binding [GO:0003677]; DNA-binding transcription activator activity, RNA polymerase II-specific [GO:0001228]; DNA-binding transcription factor activity [GO:0003700]; DNA-binding transcription factor activity, RNA polymerase II-specific [GO:0000981]; double-stranded DNA binding [GO:0003690]; GTPase binding [GO:0051020]; miRNA binding [GO:0035198]; RNA binding [GO:0003723]; RNA polymerase II cis-regulatory region sequence-specific DNA binding [GO:0000978]; single-stranded DNA binding [GO:0003697]</t>
  </si>
  <si>
    <t>P67812</t>
  </si>
  <si>
    <t>SC11A_HUMAN</t>
  </si>
  <si>
    <t>Signal peptidase complex catalytic subunit SEC11A (EC 3.4.21.89) (Endopeptidase SP18) (Microsomal signal peptidase 18 kDa subunit) (SPase 18 kDa subunit) (SEC11 homolog A) (SEC11-like protein 1) (SPC18)</t>
  </si>
  <si>
    <t>SEC11A</t>
  </si>
  <si>
    <t>signal peptide processing [GO:0006465]</t>
  </si>
  <si>
    <t>endoplasmic reticulum membrane [GO:0005789]; integral component of membrane [GO:0016021]; signal peptidase complex [GO:0005787]</t>
  </si>
  <si>
    <t>peptidase activity [GO:0008233]; serine-type peptidase activity [GO:0008236]</t>
  </si>
  <si>
    <t>P67870</t>
  </si>
  <si>
    <t>CSK2B_HUMAN</t>
  </si>
  <si>
    <t>Casein kinase II subunit beta (CK II beta) (Phosvitin) (Protein G5a)</t>
  </si>
  <si>
    <t>CSNK2B</t>
  </si>
  <si>
    <t>adiponectin-activated signaling pathway [GO:0033211]; cellular protein-containing complex assembly [GO:0034622]; endothelial tube morphogenesis [GO:0061154]; liver regeneration [GO:0097421]; macroautophagy [GO:0016236]; negative regulation of blood vessel endothelial cell migration [GO:0043537]; negative regulation of cell population proliferation [GO:0008285]; neutrophil degranulation [GO:0043312]; peptidyl-threonine phosphorylation [GO:0018107]; phosphatidylcholine biosynthetic process [GO:0006656]; positive regulation of activin receptor signaling pathway [GO:0032927]; positive regulation of pathway-restricted SMAD protein phosphorylation [GO:0010862]; protein folding [GO:0006457]; regulation of DNA binding [GO:0051101]; regulation of signal transduction by p53 class mediator [GO:1901796]; response to testosterone [GO:0033574]; signal transduction [GO:0007165]; Wnt signaling pathway [GO:0016055]</t>
  </si>
  <si>
    <t>chromatin [GO:0000785]; cilium [GO:0005929]; cytoplasm [GO:0005737]; cytosol [GO:0005829]; extracellular exosome [GO:0070062]; extracellular region [GO:0005576]; ficolin-1-rich granule lumen [GO:1904813]; nuclear matrix [GO:0016363]; nucleoplasm [GO:0005654]; nucleus [GO:0005634]; plasma membrane [GO:0005886]; protein kinase CK2 complex [GO:0005956]; secretory granule lumen [GO:0034774]</t>
  </si>
  <si>
    <t>chromatin binding [GO:0003682]; identical protein binding [GO:0042802]; metal ion binding [GO:0046872]; protein domain specific binding [GO:0019904]; protein kinase regulator activity [GO:0019887]; protein serine/threonine kinase activity [GO:0004674]; ribonucleoprotein complex binding [GO:0043021]; signaling receptor binding [GO:0005102]; transcription factor binding [GO:0008134]</t>
  </si>
  <si>
    <t>P67936</t>
  </si>
  <si>
    <t>TPM4_HUMAN</t>
  </si>
  <si>
    <t>Tropomyosin alpha-4 chain (TM30p1) (Tropomyosin-4)</t>
  </si>
  <si>
    <t>TPM4</t>
  </si>
  <si>
    <t>actin filament organization [GO:0007015]; muscle contraction [GO:0006936]; muscle filament sliding [GO:0030049]; osteoblast differentiation [GO:0001649]</t>
  </si>
  <si>
    <t>actin filament [GO:0005884]; cytoskeleton [GO:0005856]; cytosol [GO:0005829]; extracellular exosome [GO:0070062]; focal adhesion [GO:0005925]; membrane [GO:0016020]; muscle thin filament tropomyosin [GO:0005862]; stress fiber [GO:0001725]</t>
  </si>
  <si>
    <t>actin filament binding [GO:0051015]; calcium ion binding [GO:0005509]; identical protein binding [GO:0042802]; protein heterodimerization activity [GO:0046982]; protein homodimerization activity [GO:0042803]; structural constituent of muscle [GO:0008307]</t>
  </si>
  <si>
    <t>P68032</t>
  </si>
  <si>
    <t>ACTC_HUMAN</t>
  </si>
  <si>
    <t>Actin, alpha cardiac muscle 1 (Alpha-cardiac actin) [Cleaved into: Actin, alpha cardiac muscle 1, intermediate form]</t>
  </si>
  <si>
    <t>ACTC1</t>
  </si>
  <si>
    <t>actin filament-based movement [GO:0030048]; actin filament organization [GO:0007015]; actin-myosin filament sliding [GO:0033275]; actomyosin structure organization [GO:0031032]; cardiac muscle contraction [GO:0060048]; cardiac muscle tissue morphogenesis [GO:0055008]; cardiac myofibril assembly [GO:0055003]; heart contraction [GO:0060047]; mesenchyme migration [GO:0090131]; muscle filament sliding [GO:0030049]; negative regulation of apoptotic process [GO:0043066]; positive regulation of gene expression [GO:0010628]; response to ethanol [GO:0045471]; skeletal muscle thin filament assembly [GO:0030240]</t>
  </si>
  <si>
    <t>actin cytoskeleton [GO:0015629]; actin filament [GO:0005884]; actomyosin, actin portion [GO:0042643]; blood microparticle [GO:0072562]; cell body [GO:0044297]; cytoplasm [GO:0005737]; cytosol [GO:0005829]; extracellular exosome [GO:0070062]; extracellular space [GO:0005615]; filopodium [GO:0030175]; focal adhesion [GO:0005925]; glutamatergic synapse [GO:0098978]; I band [GO:0031674]; lamellipodium [GO:0030027]; membrane [GO:0016020]; sarcomere [GO:0030017]</t>
  </si>
  <si>
    <t>ATPase activity [GO:0016887]; ATP binding [GO:0005524]; myosin binding [GO:0017022]</t>
  </si>
  <si>
    <t>P68036</t>
  </si>
  <si>
    <t>UB2L3_HUMAN</t>
  </si>
  <si>
    <t>Ubiquitin-conjugating enzyme E2 L3 (EC 2.3.2.23) (E2 ubiquitin-conjugating enzyme L3) (L-UBC) (UbcH7) (Ubiquitin carrier protein L3) (Ubiquitin-conjugating enzyme E2-F1) (Ubiquitin-protein ligase L3)</t>
  </si>
  <si>
    <t>UBE2L3</t>
  </si>
  <si>
    <t>cell cycle phase transition [GO:0044770]; cell population proliferation [GO:0008283]; cellular protein modification process [GO:0006464]; cellular response to glucocorticoid stimulus [GO:0071385]; cellular response to steroid hormone stimulus [GO:0071383]; positive regulation of protein targeting to mitochondrion [GO:1903955]; positive regulation of protein ubiquitination [GO:0031398]; positive regulation of ubiquitin-protein transferase activity [GO:0051443]; protein K11-linked ubiquitination [GO:0070979]; protein polyubiquitination [GO:0000209]; protein ubiquitination [GO:0016567]; regulation of transcription, DNA-templated [GO:0006355]; ubiquitin-dependent protein catabolic process [GO:0006511]</t>
  </si>
  <si>
    <t>cytoplasm [GO:0005737]; cytosol [GO:0005829]; nucleoplasm [GO:0005654]; nucleus [GO:0005634]; ubiquitin ligase complex [GO:0000151]</t>
  </si>
  <si>
    <t>ATP binding [GO:0005524]; enzyme binding [GO:0019899]; RNA binding [GO:0003723]; transcription coactivator activity [GO:0003713]; ubiquitin conjugating enzyme activity [GO:0061631]; ubiquitin protein ligase binding [GO:0031625]; ubiquitin-protein transferase activator activity [GO:0097027]; ubiquitin-protein transferase activity [GO:0004842]</t>
  </si>
  <si>
    <t>P68104;Q5VTE0</t>
  </si>
  <si>
    <t>P68104</t>
  </si>
  <si>
    <t>EF1A1_HUMAN</t>
  </si>
  <si>
    <t>Elongation factor 1-alpha 1 (EF-1-alpha-1) (Elongation factor Tu) (EF-Tu) (Eukaryotic elongation factor 1 A-1) (eEF1A-1) (Leukocyte receptor cluster member 7)</t>
  </si>
  <si>
    <t>EEF1A1</t>
  </si>
  <si>
    <t>cellular response to epidermal growth factor stimulus [GO:0071364]; neutrophil degranulation [GO:0043312]; regulation of chaperone-mediated autophagy [GO:1904714]; regulation of D-erythro-sphingosine kinase activity [GO:1900022]; translation [GO:0006412]; translational elongation [GO:0006414]</t>
  </si>
  <si>
    <t>cortical actin cytoskeleton [GO:0030864]; cytoplasm [GO:0005737]; cytoplasmic side of lysosomal membrane [GO:0098574]; cytosol [GO:0005829]; eukaryotic translation elongation factor 1 complex [GO:0005853]; extracellular exosome [GO:0070062]; extracellular region [GO:0005576]; extracellular space [GO:0005615]; ficolin-1-rich granule lumen [GO:1904813]; membrane [GO:0016020]; nucleolus [GO:0005730]; nucleus [GO:0005634]; plasma membrane [GO:0005886]; ruffle membrane [GO:0032587]; secretory granule lumen [GO:0034774]</t>
  </si>
  <si>
    <t>GTPase activity [GO:0003924]; GTP binding [GO:0005525]; kinase binding [GO:0019900]; protein kinase binding [GO:0019901]; RNA binding [GO:0003723]; translation elongation factor activity [GO:0003746]; tRNA binding [GO:0000049]</t>
  </si>
  <si>
    <t>P68133</t>
  </si>
  <si>
    <t>ACTS_HUMAN</t>
  </si>
  <si>
    <t>Actin, alpha skeletal muscle (Alpha-actin-1) [Cleaved into: Actin, alpha skeletal muscle, intermediate form]</t>
  </si>
  <si>
    <t>ACTA1</t>
  </si>
  <si>
    <t>cellular response to organonitrogen compound [GO:0071417]; mesenchyme migration [GO:0090131]; muscle contraction [GO:0006936]; muscle filament sliding [GO:0030049]; positive regulation of gene expression [GO:0010628]; response to extracellular stimulus [GO:0009991]; response to lithium ion [GO:0010226]; response to mechanical stimulus [GO:0009612]; response to steroid hormone [GO:0048545]; skeletal muscle fiber adaptation [GO:0043503]; skeletal muscle fiber development [GO:0048741]; skeletal muscle thin filament assembly [GO:0030240]</t>
  </si>
  <si>
    <t>actin cytoskeleton [GO:0015629]; actin filament [GO:0005884]; blood microparticle [GO:0072562]; cell body [GO:0044297]; cytosol [GO:0005829]; extracellular exosome [GO:0070062]; extracellular space [GO:0005615]; filopodium [GO:0030175]; lamellipodium [GO:0030027]; sarcomere [GO:0030017]; stress fiber [GO:0001725]; striated muscle thin filament [GO:0005865]</t>
  </si>
  <si>
    <t>ADP binding [GO:0043531]; ATP binding [GO:0005524]; myosin binding [GO:0017022]; structural constituent of cytoskeleton [GO:0005200]</t>
  </si>
  <si>
    <t>P68363</t>
  </si>
  <si>
    <t>TBA1B_HUMAN</t>
  </si>
  <si>
    <t>Tubulin alpha-1B chain (Alpha-tubulin ubiquitous) (Tubulin K-alpha-1) (Tubulin alpha-ubiquitous chain) [Cleaved into: Detyrosinated tubulin alpha-1B chain]</t>
  </si>
  <si>
    <t>TUBA1B</t>
  </si>
  <si>
    <t>cell division [GO:0051301]; cellular response to interleukin-4 [GO:0071353]; cytoskeleton-dependent intracellular transport [GO:0030705]; microtubule-based process [GO:0007017]; microtubule cytoskeleton organization [GO:0000226]; mitotic cell cycle [GO:0000278]</t>
  </si>
  <si>
    <t>cytoplasm [GO:0005737]; cytoplasmic microtubule [GO:0005881]; membrane raft [GO:0045121]; microtubule [GO:0005874]; microtubule cytoskeleton [GO:0015630]</t>
  </si>
  <si>
    <t>double-stranded RNA binding [GO:0003725]; GTPase activity [GO:0003924]; GTP binding [GO:0005525]; structural constituent of cytoskeleton [GO:0005200]; structural molecule activity [GO:0005198]; ubiquitin protein ligase binding [GO:0031625]</t>
  </si>
  <si>
    <t>P68366</t>
  </si>
  <si>
    <t>TBA4A_HUMAN</t>
  </si>
  <si>
    <t>Tubulin alpha-4A chain (Alpha-tubulin 1) (Testis-specific alpha-tubulin) (Tubulin H2-alpha) (Tubulin alpha-1 chain)</t>
  </si>
  <si>
    <t>TUBA4A</t>
  </si>
  <si>
    <t>ciliary basal body-plasma membrane docking [GO:0097711]; G2/M transition of mitotic cell cycle [GO:0000086]; microtubule-based process [GO:0007017]; microtubule cytoskeleton organization [GO:0000226]; mitotic cell cycle [GO:0000278]; platelet degranulation [GO:0002576]; regulation of G2/M transition of mitotic cell cycle [GO:0010389]</t>
  </si>
  <si>
    <t>cytoplasm [GO:0005737]; cytoskeleton [GO:0005856]; cytosol [GO:0005829]; extracellular exosome [GO:0070062]; extracellular region [GO:0005576]; microtubule [GO:0005874]; microtubule cytoskeleton [GO:0015630]</t>
  </si>
  <si>
    <t>GTPase activity [GO:0003924]; GTP binding [GO:0005525]; protein kinase binding [GO:0019901]; structural constituent of cytoskeleton [GO:0005200]</t>
  </si>
  <si>
    <t>P68371</t>
  </si>
  <si>
    <t>TBB4B_HUMAN</t>
  </si>
  <si>
    <t>Tubulin beta-4B chain (Tubulin beta-2 chain) (Tubulin beta-2C chain)</t>
  </si>
  <si>
    <t>TUBB4B</t>
  </si>
  <si>
    <t>ciliary basal body-plasma membrane docking [GO:0097711]; G2/M transition of mitotic cell cycle [GO:0000086]; microtubule-based process [GO:0007017]; microtubule cytoskeleton organization [GO:0000226]; mitotic cell cycle [GO:0000278]; natural killer cell mediated cytotoxicity [GO:0042267]; neutrophil degranulation [GO:0043312]; regulation of G2/M transition of mitotic cell cycle [GO:0010389]</t>
  </si>
  <si>
    <t>azurophil granule lumen [GO:0035578]; cytoplasm [GO:0005737]; cytoskeleton [GO:0005856]; cytosol [GO:0005829]; extracellular exosome [GO:0070062]; extracellular region [GO:0005576]; extracellular vesicle [GO:1903561]; microtubule [GO:0005874]; nucleus [GO:0005634]</t>
  </si>
  <si>
    <t>double-stranded RNA binding [GO:0003725]; GTPase activity [GO:0003924]; GTP binding [GO:0005525]; MHC class I protein binding [GO:0042288]; structural constituent of cytoskeleton [GO:0005200]; unfolded protein binding [GO:0051082]</t>
  </si>
  <si>
    <t>P68400;Q8NEV1</t>
  </si>
  <si>
    <t>P68400</t>
  </si>
  <si>
    <t>CSK21_HUMAN</t>
  </si>
  <si>
    <t>Casein kinase II subunit alpha (CK II alpha) (EC 2.7.11.1)</t>
  </si>
  <si>
    <t>CSNK2A1</t>
  </si>
  <si>
    <t>apoptotic process [GO:0006915]; cell cycle [GO:0007049]; chaperone-mediated protein folding [GO:0061077]; macroautophagy [GO:0016236]; negative regulation of apoptotic signaling pathway [GO:2001234]; negative regulation of cysteine-type endopeptidase activity involved in apoptotic process [GO:0043154]; negative regulation of ubiquitin-dependent protein catabolic process [GO:2000059]; peptidyl-serine phosphorylation [GO:0018105]; peptidyl-threonine phosphorylation [GO:0018107]; phosphatidylcholine biosynthetic process [GO:0006656]; positive regulation of cell growth [GO:0030307]; positive regulation of cell population proliferation [GO:0008284]; positive regulation of protein catabolic process [GO:0045732]; positive regulation of Wnt signaling pathway [GO:0030177]; protein folding [GO:0006457]; protein phosphorylation [GO:0006468]; regulation of cell cycle [GO:0051726]; regulation of chromosome separation [GO:1905818]; regulation of signal transduction by p53 class mediator [GO:1901796]; rhythmic process [GO:0048511]; signal transduction [GO:0007165]; Wnt signaling pathway [GO:0016055]</t>
  </si>
  <si>
    <t>cytosol [GO:0005829]; nucleoplasm [GO:0005654]; nucleus [GO:0005634]; NuRD complex [GO:0016581]; plasma membrane [GO:0005886]; protein kinase CK2 complex [GO:0005956]; Sin3 complex [GO:0016580]</t>
  </si>
  <si>
    <t>ATP binding [GO:0005524]; Hsp90 protein binding [GO:0051879]; identical protein binding [GO:0042802]; kinase activity [GO:0016301]; protein N-terminus binding [GO:0047485]; protein serine/threonine kinase activity [GO:0004674]</t>
  </si>
  <si>
    <t>P68402</t>
  </si>
  <si>
    <t>PA1B2_HUMAN</t>
  </si>
  <si>
    <t>Platelet-activating factor acetylhydrolase IB subunit beta (EC 3.1.1.47) (PAF acetylhydrolase 30 kDa subunit) (PAF-AH 30 kDa subunit) (PAF-AH subunit beta) (PAFAH subunit beta)</t>
  </si>
  <si>
    <t>PAFAH1B2</t>
  </si>
  <si>
    <t>brain development [GO:0007420]; lipid catabolic process [GO:0016042]; lipid metabolic process [GO:0006629]; neutrophil degranulation [GO:0043312]; positive regulation of macroautophagy [GO:0016239]; spermatogenesis [GO:0007283]</t>
  </si>
  <si>
    <t>cytoplasm [GO:0005737]; cytosol [GO:0005829]; extracellular exosome [GO:0070062]; extracellular region [GO:0005576]; fibrillar center [GO:0001650]; ficolin-1-rich granule lumen [GO:1904813]; nucleolus [GO:0005730]; plasma membrane [GO:0005886]; secretory granule lumen [GO:0034774]</t>
  </si>
  <si>
    <t>1-alkyl-2-acetylglycerophosphocholine esterase activity [GO:0003847]; platelet-activating factor acetyltransferase activity [GO:0047179]; protein heterodimerization activity [GO:0046982]; protein homodimerization activity [GO:0042803]</t>
  </si>
  <si>
    <t>P68871</t>
  </si>
  <si>
    <t>HBB_HUMAN</t>
  </si>
  <si>
    <t>Hemoglobin subunit beta (Beta-globin) (Hemoglobin beta chain) [Cleaved into: LVV-hemorphin-7; Spinorphin]</t>
  </si>
  <si>
    <t>HBB</t>
  </si>
  <si>
    <t>bicarbonate transport [GO:0015701]; blood coagulation [GO:0007596]; cellular oxidant detoxification [GO:0098869]; hydrogen peroxide catabolic process [GO:0042744]; neutrophil degranulation [GO:0043312]; nitric oxide transport [GO:0030185]; oxygen transport [GO:0015671]; platelet aggregation [GO:0070527]; positive regulation of cell death [GO:0010942]; positive regulation of nitric oxide biosynthetic process [GO:0045429]; receptor-mediated endocytosis [GO:0006898]; regulation of blood pressure [GO:0008217]; renal absorption [GO:0070293]; response to hydrogen peroxide [GO:0042542]</t>
  </si>
  <si>
    <t>blood microparticle [GO:0072562]; cytosol [GO:0005829]; endocytic vesicle lumen [GO:0071682]; extracellular exosome [GO:0070062]; extracellular region [GO:0005576]; extracellular space [GO:0005615]; ficolin-1-rich granule lumen [GO:1904813]; haptoglobin-hemoglobin complex [GO:0031838]; hemoglobin complex [GO:0005833]; tertiary granule lumen [GO:1904724]</t>
  </si>
  <si>
    <t>heme binding [GO:0020037]; hemoglobin alpha binding [GO:0031721]; hemoglobin binding [GO:0030492]; metal ion binding [GO:0046872]; organic acid binding [GO:0043177]; oxygen binding [GO:0019825]; oxygen carrier activity [GO:0005344]</t>
  </si>
  <si>
    <t>P69849;Q5JPE7</t>
  </si>
  <si>
    <t>P69849</t>
  </si>
  <si>
    <t>NOMO3_HUMAN</t>
  </si>
  <si>
    <t>Nodal modulator 3 (pM5 protein 3)</t>
  </si>
  <si>
    <t>NOMO3</t>
  </si>
  <si>
    <t>endoplasmic reticulum membrane [GO:0005789]; integral component of membrane [GO:0016021]</t>
  </si>
  <si>
    <t>carbohydrate binding [GO:0030246]</t>
  </si>
  <si>
    <t>P69905</t>
  </si>
  <si>
    <t>HBA_HUMAN</t>
  </si>
  <si>
    <t>Hemoglobin subunit alpha (Alpha-globin) (Hemoglobin alpha chain)</t>
  </si>
  <si>
    <t>HBA1; HBA2</t>
  </si>
  <si>
    <t>bicarbonate transport [GO:0015701]; cellular oxidant detoxification [GO:0098869]; hydrogen peroxide catabolic process [GO:0042744]; oxygen transport [GO:0015671]; positive regulation of cell death [GO:0010942]; receptor-mediated endocytosis [GO:0006898]; response to hydrogen peroxide [GO:0042542]</t>
  </si>
  <si>
    <t>blood microparticle [GO:0072562]; cytosol [GO:0005829]; cytosolic small ribosomal subunit [GO:0022627]; endocytic vesicle lumen [GO:0071682]; extracellular exosome [GO:0070062]; extracellular region [GO:0005576]; extracellular space [GO:0005615]; haptoglobin-hemoglobin complex [GO:0031838]; hemoglobin complex [GO:0005833]; membrane [GO:0016020]</t>
  </si>
  <si>
    <t>heme binding [GO:0020037]; iron ion binding [GO:0005506]; organic acid binding [GO:0043177]; oxygen binding [GO:0019825]; oxygen carrier activity [GO:0005344]</t>
  </si>
  <si>
    <t>P78318</t>
  </si>
  <si>
    <t>IGBP1_HUMAN</t>
  </si>
  <si>
    <t>Immunoglobulin-binding protein 1 (B-cell signal transduction molecule alpha 4) (Protein alpha-4) (CD79a-binding protein 1) (Protein phosphatase 2/4/6 regulatory subunit) (Renal carcinoma antigen NY-REN-16)</t>
  </si>
  <si>
    <t>IGBP1</t>
  </si>
  <si>
    <t>B cell activation [GO:0042113]; negative regulation of cysteine-type endopeptidase activity involved in apoptotic process [GO:0043154]; negative regulation of stress-activated MAPK cascade [GO:0032873]; negative regulation of transcription by RNA polymerase II [GO:0000122]; regulation of microtubule-based movement [GO:0060632]; response to interleukin-1 [GO:0070555]; response to tumor necrosis factor [GO:0034612]; signal transduction [GO:0007165]</t>
  </si>
  <si>
    <t>protein phosphatase 2A binding [GO:0051721]; protein phosphatase regulator activity [GO:0019888]</t>
  </si>
  <si>
    <t>P78330</t>
  </si>
  <si>
    <t>SERB_HUMAN</t>
  </si>
  <si>
    <t>Phosphoserine phosphatase (PSP) (PSPase) (EC 3.1.3.3) (L-3-phosphoserine phosphatase) (O-phosphoserine phosphohydrolase)</t>
  </si>
  <si>
    <t>PSPH</t>
  </si>
  <si>
    <t>dephosphorylation [GO:0016311]; in utero embryonic development [GO:0001701]; L-serine biosynthetic process [GO:0006564]; L-serine metabolic process [GO:0006563]; response to mechanical stimulus [GO:0009612]; response to nutrient levels [GO:0031667]; response to testosterone [GO:0033574]</t>
  </si>
  <si>
    <t>cytoplasm [GO:0005737]; cytosol [GO:0005829]; neuron projection [GO:0043005]</t>
  </si>
  <si>
    <t>calcium ion binding [GO:0005509]; magnesium ion binding [GO:0000287]; phosphatase activity [GO:0016791]; phosphoserine phosphatase activity [GO:0004647]; protein homodimerization activity [GO:0042803]</t>
  </si>
  <si>
    <t>P78344</t>
  </si>
  <si>
    <t>IF4G2_HUMAN</t>
  </si>
  <si>
    <t>Eukaryotic translation initiation factor 4 gamma 2 (eIF-4-gamma 2) (eIF-4G 2) (eIF4G 2) (Death-associated protein 5) (DAP-5) (p97)</t>
  </si>
  <si>
    <t>EIF4G2</t>
  </si>
  <si>
    <t>cell cycle arrest [GO:0007050]; cell death [GO:0008219]; cellular macromolecule biosynthetic process [GO:0034645]; negative regulation of autophagy [GO:0010507]; positive regulation of cell growth [GO:0030307]; regulation of translational initiation [GO:0006446]</t>
  </si>
  <si>
    <t>cell-cell adherens junction [GO:0005913]; cytosol [GO:0005829]; eukaryotic translation initiation factor 4F complex [GO:0016281]; membrane [GO:0016020]</t>
  </si>
  <si>
    <t>cadherin binding [GO:0045296]; mRNA binding [GO:0003729]; RNA binding [GO:0003723]; translation factor activity, RNA binding [GO:0008135]; translation initiation factor activity [GO:0003743]</t>
  </si>
  <si>
    <t>P78347</t>
  </si>
  <si>
    <t>GTF2I_HUMAN</t>
  </si>
  <si>
    <t>General transcription factor II-I (GTFII-I) (TFII-I) (Bruton tyrosine kinase-associated protein 135) (BAP-135) (BTK-associated protein 135) (SRF-Phox1-interacting protein) (SPIN) (Williams-Beuren syndrome chromosomal region 6 protein)</t>
  </si>
  <si>
    <t>GTF2I</t>
  </si>
  <si>
    <t>negative regulation of angiogenesis [GO:0016525]; negative regulation of cytosolic calcium ion concentration [GO:0051481]; signal transduction [GO:0007165]; transcription by RNA polymerase II [GO:0006366]; transcription initiation from RNA polymerase II promoter [GO:0006367]</t>
  </si>
  <si>
    <t>cell [GO:0005623]; cytoplasm [GO:0005737]; membrane [GO:0016020]; nucleoplasm [GO:0005654]; nucleus [GO:0005634]</t>
  </si>
  <si>
    <t>DNA binding [GO:0003677]; DNA-binding transcription factor activity [GO:0003700]</t>
  </si>
  <si>
    <t>P78371</t>
  </si>
  <si>
    <t>TCPB_HUMAN</t>
  </si>
  <si>
    <t>T-complex protein 1 subunit beta (TCP-1-beta) (CCT-beta)</t>
  </si>
  <si>
    <t>CCT2</t>
  </si>
  <si>
    <t>binding of sperm to zona pellucida [GO:0007339]; chaperone-mediated protein complex assembly [GO:0051131]; chaperone mediated protein folding independent of cofactor [GO:0051086]; neutrophil degranulation [GO:0043312];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</si>
  <si>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azurophil granule lumen [GO:0035578]; cell body [GO:0044297]; chaperonin-containing T-complex [GO:0005832]; cytosol [GO:0005829]; extracellular exosome [GO:0070062]; extracellular region [GO:0005576]; microtubule [GO:0005874]; zona pellucida receptor complex [GO:0002199]</t>
  </si>
  <si>
    <t>ATP binding [GO:0005524]; protein folding chaperone [GO:0044183]; ubiquitin protein ligase binding [GO:0031625]; unfolded protein binding [GO:0051082]</t>
  </si>
  <si>
    <t>P78406</t>
  </si>
  <si>
    <t>RAE1L_HUMAN</t>
  </si>
  <si>
    <t>mRNA export factor (Rae1 protein homolog) (mRNA-associated protein mrnp 41)</t>
  </si>
  <si>
    <t>RAE1</t>
  </si>
  <si>
    <t>cell cycle [GO:0007049]; cell division [GO:0051301]; cellular response to organic cyclic compound [GO:0071407]; intracellular transport of virus [GO:0075733]; mRNA export from nucleus [GO:0006406]; protein sumoylation [GO:0016925]; regulation of cellular response to heat [GO:1900034]; regulation of gene silencing by miRNA [GO:0060964]; regulation of glycolytic process [GO:0006110]; regulation of mitotic spindle organization [GO:0060236]; transcription-dependent tethering of RNA polymerase II gene DNA at nuclear periphery [GO:0000972]; tRNA export from nucleus [GO:0006409]; viral process [GO:0016032]; viral transcription [GO:0019083]</t>
  </si>
  <si>
    <t>cytoplasm [GO:0005737]; host cell [GO:0043657]; mitotic spindle pole [GO:0097431]; nuclear envelope [GO:0005635]; nuclear pore [GO:0005643]; nucleus [GO:0005634]</t>
  </si>
  <si>
    <t>microtubule binding [GO:0008017]; RNA binding [GO:0003723]; ubiquitin binding [GO:0043130]</t>
  </si>
  <si>
    <t>P78417</t>
  </si>
  <si>
    <t>GSTO1_HUMAN</t>
  </si>
  <si>
    <t>Glutathione S-transferase omega-1 (GSTO-1) (EC 2.5.1.18) (Glutathione S-transferase omega 1-1) (GSTO 1-1) (Glutathione-dependent dehydroascorbate reductase) (EC 1.8.5.1) (Monomethylarsonic acid reductase) (MMA(V) reductase) (EC 1.20.4.2) (S-(Phenacyl)glutathione reductase) (SPG-R)</t>
  </si>
  <si>
    <t>GSTO1</t>
  </si>
  <si>
    <t>cellular response to arsenic-containing substance [GO:0071243]; glutathione derivative biosynthetic process [GO:1901687]; interleukin-12-mediated signaling pathway [GO:0035722]; L-ascorbic acid metabolic process [GO:0019852]; methylation [GO:0032259]; negative regulation of ryanodine-sensitive calcium-release channel activity [GO:0060315]; oxidation-reduction process [GO:0055114]; positive regulation of ryanodine-sensitive calcium-release channel activity [GO:0060316]; positive regulation of skeletal muscle contraction by regulation of release of sequestered calcium ion [GO:0014810]; regulation of cardiac muscle contraction by regulation of the release of sequestered calcium ion [GO:0010881]; regulation of release of sequestered calcium ion into cytosol by sarcoplasmic reticulum [GO:0010880]; xenobiotic catabolic process [GO:0042178]</t>
  </si>
  <si>
    <t>cell [GO:0005623]; cytoplasm [GO:0005737]; cytosol [GO:0005829]; extracellular exosome [GO:0070062]; nucleoplasm [GO:0005654]</t>
  </si>
  <si>
    <t>glutathione dehydrogenase (ascorbate) activity [GO:0045174]; glutathione transferase activity [GO:0004364]; methylarsonate reductase activity [GO:0050610]; oxidoreductase activity [GO:0016491]</t>
  </si>
  <si>
    <t>P78527</t>
  </si>
  <si>
    <t>PRKDC_HUMAN</t>
  </si>
  <si>
    <t>DNA-dependent protein kinase catalytic subunit (DNA-PK catalytic subunit) (DNA-PKcs) (EC 2.7.11.1) (DNPK1) (p460)</t>
  </si>
  <si>
    <t>PRKDC</t>
  </si>
  <si>
    <t>activation of innate immune response [GO:0002218]; B cell lineage commitment [GO:0002326]; brain development [GO:0007420]; cellular protein modification process [GO:0006464]; cellular response to DNA damage stimulus [GO:0006974]; cellular response to insulin stimulus [GO:0032869]; double-strand break repair [GO:0006302]; double-strand break repair via alternative nonhomologous end joining [GO:0097681]; double-strand break repair via nonhomologous end joining [GO:0006303]; ectopic germ cell programmed cell death [GO:0035234]; heart development [GO:0007507]; immunoglobulin V(D)J recombination [GO:0033152]; innate immune response [GO:0045087]; intrinsic apoptotic signaling pathway in response to DNA damage [GO:0008630]; negative regulation of apoptotic process [GO:0043066]; negative regulation of cellular senescence [GO:2000773]; negative regulation of immunoglobulin production [GO:0002638]; negative regulation of protein phosphorylation [GO:0001933]; negative regulation of response to gamma radiation [GO:2001229]; peptidyl-serine phosphorylation [GO:0018105]; positive regulation of apoptotic process [GO:0043065]; positive regulation of developmental growth [GO:0048639]; positive regulation of double-strand break repair via nonhomologous end joining [GO:2001034]; positive regulation of fibroblast proliferation [GO:0048146]; positive regulation of transcription by RNA polymerase II [GO:0045944]; positive regulation of type I interferon production [GO:0032481]; pro-B cell differentiation [GO:0002328]; protein destabilization [GO:0031648]; protein phosphorylation [GO:0006468]; protein ubiquitination [GO:0016567]; regulation of circadian rhythm [GO:0042752]; regulation of epithelial cell proliferation [GO:0050678]; regulation of smooth muscle cell proliferation [GO:0048660]; response to activity [GO:0014823]; response to gamma radiation [GO:0010332]; rhythmic process [GO:0048511]; signal transduction involved in mitotic G1 DNA damage checkpoint [GO:0072431]; somitogenesis [GO:0001756]; spleen development [GO:0048536]; T cell differentiation in thymus [GO:0033077]; T cell lineage commitment [GO:0002360]; T cell receptor V(D)J recombination [GO:0033153]; telomere capping [GO:0016233]; telomere maintenance [GO:0000723]; thymus development [GO:0048538]</t>
  </si>
  <si>
    <t>cytosol [GO:0005829]; DNA-dependent protein kinase-DNA ligase 4 complex [GO:0005958]; membrane [GO:0016020]; nonhomologous end joining complex [GO:0070419]; nuclear chromosome, telomeric region [GO:0000784]; nucleolus [GO:0005730]; nucleoplasm [GO:0005654]; nucleus [GO:0005634]; protein-containing complex [GO:0032991]; protein-DNA complex [GO:0032993]; transcription factor complex [GO:0005667]</t>
  </si>
  <si>
    <t>ATP binding [GO:0005524]; DNA-dependent protein kinase activity [GO:0004677]; double-stranded DNA binding [GO:0003690]; enzyme binding [GO:0019899]; protein domain specific binding [GO:0019904]; protein kinase activity [GO:0004672]; protein serine/threonine kinase activity [GO:0004674]; RNA binding [GO:0003723]; transcription factor binding [GO:0008134]</t>
  </si>
  <si>
    <t>P78537</t>
  </si>
  <si>
    <t>BL1S1_HUMAN</t>
  </si>
  <si>
    <t>Biogenesis of lysosome-related organelles complex 1 subunit 1 (BLOC-1 subunit 1) (GCN5-like protein 1) (Protein RT14)</t>
  </si>
  <si>
    <t>BLOC1S1</t>
  </si>
  <si>
    <t>aerobic respiration [GO:0009060]; anterograde axonal transport [GO:0008089]; anterograde synaptic vesicle transport [GO:0048490]; endosomal transport [GO:0016197]; lysosome localization [GO:0032418]; melanosome organization [GO:0032438]; neuron projection development [GO:0031175]; peptidyl-lysine acetylation [GO:0018394]; platelet dense granule organization [GO:0060155]</t>
  </si>
  <si>
    <t>axon cytoplasm [GO:1904115]; BLOC-1 complex [GO:0031083]; BORC complex [GO:0099078]; cytosol [GO:0005829]; extracellular space [GO:0005615]; lysosomal membrane [GO:0005765]; mitochondrial intermembrane space [GO:0005758]; mitochondrial matrix [GO:0005759]</t>
  </si>
  <si>
    <t>P80217</t>
  </si>
  <si>
    <t>IN35_HUMAN</t>
  </si>
  <si>
    <t>Interferon-induced 35 kDa protein (IFP 35) (Ifi-35)</t>
  </si>
  <si>
    <t>IFI35</t>
  </si>
  <si>
    <t>type I interferon signaling pathway [GO:0060337]</t>
  </si>
  <si>
    <t>cytosol [GO:0005829]; nucleus [GO:0005634]</t>
  </si>
  <si>
    <t>P80303</t>
  </si>
  <si>
    <t>NUCB2_HUMAN</t>
  </si>
  <si>
    <t>Nucleobindin-2 (DNA-binding protein NEFA) (Epididymis secretory protein Li 109) (Gastric cancer antigen Zg4) (Prepronesfatin) [Cleaved into: Nesfatin-1]</t>
  </si>
  <si>
    <t>NUCB2</t>
  </si>
  <si>
    <t>negative regulation of appetite [GO:0032099]; small GTPase mediated signal transduction [GO:0007264]</t>
  </si>
  <si>
    <t>cytosol [GO:0005829]; endoplasmic reticulum [GO:0005783]; endoplasmic reticulum-Golgi intermediate compartment [GO:0005793]; extracellular exosome [GO:0070062]; extracellular space [GO:0005615]; Golgi apparatus [GO:0005794]; nuclear outer membrane [GO:0005640]; plasma membrane [GO:0005886]</t>
  </si>
  <si>
    <t>calcium ion binding [GO:0005509]; DNA binding [GO:0003677]; G-protein alpha-subunit binding [GO:0001965]; guanyl-nucleotide exchange factor activity [GO:0005085]</t>
  </si>
  <si>
    <t>P82094</t>
  </si>
  <si>
    <t>TMF1_HUMAN</t>
  </si>
  <si>
    <t>TATA element modulatory factor (TMF) (Androgen receptor coactivator 160 kDa protein) (Androgen receptor-associated protein of 160 kDa)</t>
  </si>
  <si>
    <t>TMF1</t>
  </si>
  <si>
    <t>acrosome assembly [GO:0001675]; cellular response to organic cyclic compound [GO:0071407]; defense response to bacterium [GO:0042742]; flagellated sperm motility [GO:0030317]; Leydig cell differentiation [GO:0033327]; luteinizing hormone secretion [GO:0032275]; negative regulation of apoptotic process [GO:0043066]; negative regulation of gene expression [GO:0010629]; positive regulation of cytokine production [GO:0001819]; positive regulation of testosterone secretion [GO:2000845]; regulation of proteasomal protein catabolic process [GO:0061136]; regulation of transcription, DNA-templated [GO:0006355]; spermatid nucleus differentiation [GO:0007289]; transcription by RNA polymerase II [GO:0006366]</t>
  </si>
  <si>
    <t>cytosol [GO:0005829]; endoplasmic reticulum [GO:0005783]; Golgi apparatus [GO:0005794]; Golgi membrane [GO:0000139]; nucleus [GO:0005634]</t>
  </si>
  <si>
    <t>DNA binding [GO:0003677]; transcription coregulator activity [GO:0003712]</t>
  </si>
  <si>
    <t>P82650</t>
  </si>
  <si>
    <t>RT22_HUMAN</t>
  </si>
  <si>
    <t>28S ribosomal protein S22, mitochondrial (MRP-S22) (S22mt) (Mitochondrial small ribosomal subunit protein mS22)</t>
  </si>
  <si>
    <t>MRPS22</t>
  </si>
  <si>
    <t>mitochondrial translational elongation [GO:0070125]; mitochondrial translational termination [GO:0070126]</t>
  </si>
  <si>
    <t>mitochondrial inner membrane [GO:0005743]; mitochondrial ribosome [GO:0005761]; mitochondrial small ribosomal subunit [GO:0005763]; mitochondrion [GO:0005739]</t>
  </si>
  <si>
    <t>P82664</t>
  </si>
  <si>
    <t>RT10_HUMAN</t>
  </si>
  <si>
    <t>28S ribosomal protein S10, mitochondrial (MRP-S10) (S10mt) (Mitochondrial small ribosomal subunit protein uS10m)</t>
  </si>
  <si>
    <t>MRPS10</t>
  </si>
  <si>
    <t>mitochondrial inner membrane [GO:0005743]; mitochondrial small ribosomal subunit [GO:0005763]</t>
  </si>
  <si>
    <t>P82909</t>
  </si>
  <si>
    <t>RT36_HUMAN</t>
  </si>
  <si>
    <t>28S ribosomal protein S36, mitochondrial (MRP-S36) (S36mt)</t>
  </si>
  <si>
    <t>MRPS36</t>
  </si>
  <si>
    <t>2-oxoglutarate metabolic process [GO:0006103]; mitochondrial translational elongation [GO:0070125]; mitochondrial translational termination [GO:0070126]; oxidation-reduction process [GO:0055114]; translation [GO:0006412]</t>
  </si>
  <si>
    <t>mitochondrial inner membrane [GO:0005743]; mitochondrial oxoglutarate dehydrogenase complex [GO:0009353]; mitochondrial small ribosomal subunit [GO:0005763]; mitochondrion [GO:0005739]</t>
  </si>
  <si>
    <t>P82930</t>
  </si>
  <si>
    <t>RT34_HUMAN</t>
  </si>
  <si>
    <t>28S ribosomal protein S34, mitochondrial (MRP-S34) (S34mt) (Mitochondrial small ribosomal subunit protein mS34)</t>
  </si>
  <si>
    <t>MRPS34</t>
  </si>
  <si>
    <t>mitochondrial translation [GO:0032543]; mitochondrial translational elongation [GO:0070125]; mitochondrial translational termination [GO:0070126]</t>
  </si>
  <si>
    <t>mitochondrial inner membrane [GO:0005743]; mitochondrial small ribosomal subunit [GO:0005763]; mitochondrion [GO:0005739]</t>
  </si>
  <si>
    <t>P82979</t>
  </si>
  <si>
    <t>SARNP_HUMAN</t>
  </si>
  <si>
    <t>SAP domain-containing ribonucleoprotein (Cytokine-induced protein of 29 kDa) (Nuclear protein Hcc-1) (Proliferation-associated cytokine-inducible protein CIP29)</t>
  </si>
  <si>
    <t>SARNP</t>
  </si>
  <si>
    <t>mRNA 3'-end processing [GO:0031124]; mRNA export from nucleus [GO:0006406]; regulation of translation [GO:0006417]; RNA export from nucleus [GO:0006405]</t>
  </si>
  <si>
    <t>cytoplasmic ribonucleoprotein granule [GO:0036464]; nuclear speck [GO:0016607]; nucleoplasm [GO:0005654]; nucleus [GO:0005634]; transcription export complex [GO:0000346]</t>
  </si>
  <si>
    <t>DNA-binding transcription repressor activity, RNA polymerase II-specific [GO:0001227]; protein C-terminus binding [GO:0008022]; RNA binding [GO:0003723]; RNA polymerase II cis-regulatory region sequence-specific DNA binding [GO:0000978]; RS domain binding [GO:0050733]</t>
  </si>
  <si>
    <t>P83111</t>
  </si>
  <si>
    <t>LACTB_HUMAN</t>
  </si>
  <si>
    <t>Serine beta-lactamase-like protein LACTB, mitochondrial (EC 3.4.-.-)</t>
  </si>
  <si>
    <t>LACTB</t>
  </si>
  <si>
    <t>lipid metabolic process [GO:0006629]; proteolysis [GO:0006508]; regulation of lipid metabolic process [GO:0019216]</t>
  </si>
  <si>
    <t>identical protein binding [GO:0042802]; peptidase activity [GO:0008233]</t>
  </si>
  <si>
    <t>P83436</t>
  </si>
  <si>
    <t>COG7_HUMAN</t>
  </si>
  <si>
    <t>Conserved oligomeric Golgi complex subunit 7 (COG complex subunit 7) (Component of oligomeric Golgi complex 7)</t>
  </si>
  <si>
    <t>COG7</t>
  </si>
  <si>
    <t>endoplasmic reticulum to Golgi vesicle-mediated transport [GO:0006888]; Golgi organization [GO:0007030]; intracellular protein transport [GO:0006886]; protein glycosylation [GO:0006486]; protein localization to Golgi apparatus [GO:0034067]; protein localization to organelle [GO:0033365]; protein stabilization [GO:0050821]; retrograde vesicle-mediated transport, Golgi to endoplasmic reticulum [GO:0006890]</t>
  </si>
  <si>
    <t>Golgi apparatus [GO:0005794]; Golgi membrane [GO:0000139]; Golgi transport complex [GO:0017119]; intracellular membrane-bounded organelle [GO:0043231]; nucleolus [GO:0005730]; trans-Golgi network membrane [GO:0032588]</t>
  </si>
  <si>
    <t>P83731</t>
  </si>
  <si>
    <t>RL24_HUMAN</t>
  </si>
  <si>
    <t>60S ribosomal protein L24 (60S ribosomal protein L30) (Large ribosomal subunit protein eL24)</t>
  </si>
  <si>
    <t>RPL24</t>
  </si>
  <si>
    <t>assembly of large subunit precursor of preribosome [GO:1902626]; cytoplasmic translation [GO:0002181]; exit from mitosis [GO:0010458]; mitotic cell cycle checkpoint [GO:0007093]; nuclear-transcribed mRNA catabolic process, nonsense-mediated decay [GO:0000184]; optic nerve development [GO:0021554]; retina development in camera-type eye [GO:0060041]; retinal ganglion cell axon guidance [GO:0031290]; ribosomal large subunit assembly [GO:0000027]; SRP-dependent cotranslational protein targeting to membrane [GO:0006614]; translation [GO:0006412]; translational initiation [GO:0006413]; viral transcription [GO:0019083]</t>
  </si>
  <si>
    <t>cytoplasm [GO:0005737]; cytosol [GO:0005829]; cytosolic large ribosomal subunit [GO:0022625]; endoplasmic reticulum [GO:0005783]; extracellular exosome [GO:0070062]; membrane [GO:0016020]; polysomal ribosome [GO:0042788]; synapse [GO:0045202]</t>
  </si>
  <si>
    <t>P83916</t>
  </si>
  <si>
    <t>CBX1_HUMAN</t>
  </si>
  <si>
    <t>Chromobox protein homolog 1 (HP1Hsbeta) (Heterochromatin protein 1 homolog beta) (HP1 beta) (Heterochromatin protein p25) (M31) (Modifier 1 protein) (p25beta)</t>
  </si>
  <si>
    <t>CBX1</t>
  </si>
  <si>
    <t>cellular response to DNA damage stimulus [GO:0006974]; negative regulation of transcription, DNA-templated [GO:0045892]</t>
  </si>
  <si>
    <t>chromatin [GO:0000785]; chromocenter [GO:0010369]; chromosome, centromeric region [GO:0000775]; female pronucleus [GO:0001939]; male pronucleus [GO:0001940]; nuclear chromosome, telomeric region [GO:0000784]; nuclear heterochromatin [GO:0005720]; nucleoplasm [GO:0005654]; nucleus [GO:0005634]; pericentric heterochromatin [GO:0005721]; site of DNA damage [GO:0090734]; spindle [GO:0005819]</t>
  </si>
  <si>
    <t>chromatin binding [GO:0003682]; enzyme binding [GO:0019899]; histone methyltransferase binding [GO:1990226]; protein homodimerization activity [GO:0042803]</t>
  </si>
  <si>
    <t>P84085</t>
  </si>
  <si>
    <t>ARF5_HUMAN</t>
  </si>
  <si>
    <t>ADP-ribosylation factor 5</t>
  </si>
  <si>
    <t>ARF5</t>
  </si>
  <si>
    <t>intracellular protein transport [GO:0006886]; retrograde vesicle-mediated transport, Golgi to endoplasmic reticulum [GO:0006890]; vesicle-mediated transport [GO:0016192]</t>
  </si>
  <si>
    <t>cytoplasm [GO:0005737]; extracellular exosome [GO:0070062]; Golgi apparatus [GO:0005794]; perinuclear region of cytoplasm [GO:0048471]; plasma membrane [GO:0005886]</t>
  </si>
  <si>
    <t>P84090</t>
  </si>
  <si>
    <t>ERH_HUMAN</t>
  </si>
  <si>
    <t>Enhancer of rudimentary homolog</t>
  </si>
  <si>
    <t>ERH</t>
  </si>
  <si>
    <t>cell cycle [GO:0007049]; nucleobase-containing compound metabolic process [GO:0006139]; pyrimidine nucleoside metabolic process [GO:0006213]</t>
  </si>
  <si>
    <t>methylosome [GO:0034709]; midbody [GO:0030496]</t>
  </si>
  <si>
    <t>methyl-CpG binding [GO:0008327]; RNA binding [GO:0003723]</t>
  </si>
  <si>
    <t>P84095</t>
  </si>
  <si>
    <t>RHOG_HUMAN</t>
  </si>
  <si>
    <t>Rho-related GTP-binding protein RhoG</t>
  </si>
  <si>
    <t>RHOG</t>
  </si>
  <si>
    <t>actin cytoskeleton organization [GO:0030036]; actin filament organization [GO:0007015]; activation of GTPase activity [GO:0090630]; cell chemotaxis [GO:0060326]; cell projection assembly [GO:0030031]; engulfment of apoptotic cell [GO:0043652]; establishment or maintenance of cell polarity [GO:0007163]; motor neuron axon guidance [GO:0008045]; neutrophil degranulation [GO:0043312]; positive regulation of cell population proliferation [GO:0008284]; positive regulation of protein kinase B signaling [GO:0051897]; positive regulation of protein localization to plasma membrane [GO:1903078]; positive regulation of transcription, DNA-templated [GO:0045893]; Rac protein signal transduction [GO:0016601]; regulation of actin cytoskeleton organization [GO:0032956]; regulation of cell shape [GO:0008360]; regulation of neutrophil migration [GO:1902622]; regulation of ruffle assembly [GO:1900027]; regulation of small GTPase mediated signal transduction [GO:0051056]; Rho protein signal transduction [GO:0007266]</t>
  </si>
  <si>
    <t>cell cortex [GO:0005938]; cell projection [GO:0042995]; cytoplasm [GO:0005737]; cytosol [GO:0005829]; endoplasmic reticulum membrane [GO:0005789]; extracellular exosome [GO:0070062]; focal adhesion [GO:0005925]; plasma membrane [GO:0005886]; secretory granule membrane [GO:0030667]</t>
  </si>
  <si>
    <t>GTPase activity [GO:0003924]; GTP binding [GO:0005525]; protein kinase binding [GO:0019901]</t>
  </si>
  <si>
    <t>P84103</t>
  </si>
  <si>
    <t>SRSF3_HUMAN</t>
  </si>
  <si>
    <t>Serine/arginine-rich splicing factor 3 (Pre-mRNA-splicing factor SRP20) (Splicing factor, arginine/serine-rich 3)</t>
  </si>
  <si>
    <t>SRSF3</t>
  </si>
  <si>
    <t>cellular response to leukemia inhibitory factor [GO:1990830]; mRNA 3'-end processing [GO:0031124]; mRNA cis splicing, via spliceosome [GO:0045292]; mRNA export from nucleus [GO:0006406]; mRNA splicing, via spliceosome [GO:0000398]; regulation of alternative mRNA splicing, via spliceosome [GO:0000381]; regulation of mRNA splicing, via spliceosome [GO:0048024]; RNA export from nucleus [GO:0006405]</t>
  </si>
  <si>
    <t>cytoplasm [GO:0005737]; nuclear speck [GO:0016607]; nucleoplasm [GO:0005654]; nucleus [GO:0005634]</t>
  </si>
  <si>
    <t>phospholipase binding [GO:0043274]; RNA binding [GO:0003723]; sequence-specific mRNA binding [GO:1990825]</t>
  </si>
  <si>
    <t>P86790;P86791</t>
  </si>
  <si>
    <t>P86790</t>
  </si>
  <si>
    <t>CCZ1B_HUMAN</t>
  </si>
  <si>
    <t>Vacuolar fusion protein CCZ1 homolog B (Vacuolar fusion protein CCZ1 homolog-like)</t>
  </si>
  <si>
    <t>CCZ1B</t>
  </si>
  <si>
    <t>intracellular membrane-bounded organelle [GO:0043231]; lysosomal membrane [GO:0005765]; Mon1-Ccz1 complex [GO:0035658]</t>
  </si>
  <si>
    <t>P98171</t>
  </si>
  <si>
    <t>RHG04_HUMAN</t>
  </si>
  <si>
    <t>Rho GTPase-activating protein 4 (Rho-GAP hematopoietic protein C1) (Rho-type GTPase-activating protein 4) (p115)</t>
  </si>
  <si>
    <t>ARHGAP4</t>
  </si>
  <si>
    <t>cytoskeleton organization [GO:0007010]; negative regulation of axon extension [GO:0030517]; negative regulation of cell migration [GO:0030336]; negative regulation of fibroblast migration [GO:0010764]; regulation of small GTPase mediated signal transduction [GO:0051056]; Rho protein signal transduction [GO:0007266]</t>
  </si>
  <si>
    <t>cytoplasm [GO:0005737]; cytosol [GO:0005829]; Golgi apparatus [GO:0005794]; growth cone [GO:0030426]; microtubule [GO:0005874]</t>
  </si>
  <si>
    <t>GTPase activator activity [GO:0005096]; identical protein binding [GO:0042802]; Rac GTPase binding [GO:0048365]; SH3/SH2 adaptor activity [GO:0005070]</t>
  </si>
  <si>
    <t>P98175</t>
  </si>
  <si>
    <t>RBM10_HUMAN</t>
  </si>
  <si>
    <t>RNA-binding protein 10 (G patch domain-containing protein 9) (RNA-binding motif protein 10) (RNA-binding protein S1-1) (S1-1)</t>
  </si>
  <si>
    <t>RBM10</t>
  </si>
  <si>
    <t>3'-UTR-mediated mRNA stabilization [GO:0070935]; mRNA processing [GO:0006397]; negative regulation of cell population proliferation [GO:0008285]; negative regulation of mRNA splicing, via spliceosome [GO:0048025]; negative regulation of transcription by RNA polymerase II [GO:0000122]; positive regulation of smooth muscle cell apoptotic process [GO:0034393]; regulation of alternative mRNA splicing, via spliceosome [GO:0000381]; RNA splicing [GO:0008380]</t>
  </si>
  <si>
    <t>nuclear speck [GO:0016607]; nucleus [GO:0005634]; protein-containing complex [GO:0032991]</t>
  </si>
  <si>
    <t>identical protein binding [GO:0042802]; metal ion binding [GO:0046872]; miRNA binding [GO:0035198]; RNA binding [GO:0003723]</t>
  </si>
  <si>
    <t>P98179</t>
  </si>
  <si>
    <t>RBM3_HUMAN</t>
  </si>
  <si>
    <t>RNA-binding protein 3 (RNA-binding motif protein 3) (RNPL)</t>
  </si>
  <si>
    <t>RBM3</t>
  </si>
  <si>
    <t>positive regulation of mRNA splicing, via spliceosome [GO:0048026]; positive regulation of translation [GO:0045727]; regulation of translation [GO:0006417]; RNA processing [GO:0006396]</t>
  </si>
  <si>
    <t>cytoplasm [GO:0005737]; dendrite [GO:0030425]; nucleoplasm [GO:0005654]; nucleus [GO:0005634]; ribonucleoprotein complex [GO:1990904]; spliceosomal complex [GO:0005681]</t>
  </si>
  <si>
    <t>ribosomal large subunit binding [GO:0043023]; RNA binding [GO:0003723]</t>
  </si>
  <si>
    <t>P99999</t>
  </si>
  <si>
    <t>CYC_HUMAN</t>
  </si>
  <si>
    <t>Cytochrome c</t>
  </si>
  <si>
    <t>CYCS</t>
  </si>
  <si>
    <t>activation of cysteine-type endopeptidase activity involved in apoptotic process by cytochrome c [GO:0008635]; apoptotic process [GO:0006915]; cellular respiration [GO:0045333]; cellular response to oxidative stress [GO:0034599]; mitochondrial electron transport, cytochrome c to oxygen [GO:0006123]; mitochondrial electron transport, ubiquinol to cytochrome c [GO:0006122]; mitochondrion organization [GO:0007005]; protein dephosphorylation [GO:0006470]</t>
  </si>
  <si>
    <t>cytosol [GO:0005829]; mitochondrial inner membrane [GO:0005743]; mitochondrial intermembrane space [GO:0005758]; mitochondrion [GO:0005739]; nucleus [GO:0005634]; protein phosphatase type 2A complex [GO:0000159]; respirasome [GO:0070469]</t>
  </si>
  <si>
    <t>electron transporter, transferring electrons from CoQH2-cytochrome c reductase complex and cytochrome c oxidase complex activity [GO:0045155]; heme binding [GO:0020037]; metal ion binding [GO:0046872]</t>
  </si>
  <si>
    <t>Q00169</t>
  </si>
  <si>
    <t>PIPNA_HUMAN</t>
  </si>
  <si>
    <t>Phosphatidylinositol transfer protein alpha isoform (PI-TP-alpha) (PtdIns transfer protein alpha) (PtdInsTP alpha)</t>
  </si>
  <si>
    <t>PITPNA</t>
  </si>
  <si>
    <t>axonogenesis [GO:0007409]; interleukin-12-mediated signaling pathway [GO:0035722]; lipid metabolic process [GO:0006629]; phospholipid transport [GO:0015914]; visual perception [GO:0007601]</t>
  </si>
  <si>
    <t>phosphatidylcholine binding [GO:0031210]; phosphatidylcholine transporter activity [GO:0008525]; phosphatidylglycerol binding [GO:1901611]; phosphatidylinositol binding [GO:0035091]; phosphatidylinositol transfer activity [GO:0008526]</t>
  </si>
  <si>
    <t>Q00325</t>
  </si>
  <si>
    <t>MPCP_HUMAN</t>
  </si>
  <si>
    <t>Phosphate carrier protein, mitochondrial (Phosphate transport protein) (PTP) (Solute carrier family 25 member 3)</t>
  </si>
  <si>
    <t>SLC25A3</t>
  </si>
  <si>
    <t>phosphate ion transmembrane transport [GO:0035435]</t>
  </si>
  <si>
    <t>extracellular exosome [GO:0070062]; integral component of mitochondrial inner membrane [GO:0031305]; integral component of plasma membrane [GO:0005887]; membrane [GO:0016020]; mitochondrial inner membrane [GO:0005743]; mitochondrion [GO:0005739]</t>
  </si>
  <si>
    <t>inorganic phosphate transmembrane transporter activity [GO:0005315]; phosphate:proton symporter activity [GO:0015317]; protein-containing complex binding [GO:0044877]</t>
  </si>
  <si>
    <t>Q00341</t>
  </si>
  <si>
    <t>VIGLN_HUMAN</t>
  </si>
  <si>
    <t>Vigilin (High density lipoprotein-binding protein) (HDL-binding protein)</t>
  </si>
  <si>
    <t>HDLBP</t>
  </si>
  <si>
    <t>cholesterol metabolic process [GO:0008203]; high-density lipoprotein particle clearance [GO:0034384]; lipid transport [GO:0006869]</t>
  </si>
  <si>
    <t>cytosol [GO:0005829]; high-density lipoprotein particle [GO:0034364]; nucleus [GO:0005634]; plasma membrane [GO:0005886]</t>
  </si>
  <si>
    <t>cadherin binding [GO:0045296]; lipid binding [GO:0008289]; RNA binding [GO:0003723]</t>
  </si>
  <si>
    <t>Q00403</t>
  </si>
  <si>
    <t>TF2B_HUMAN</t>
  </si>
  <si>
    <t>Transcription initiation factor IIB (EC 2.3.1.48) (General transcription factor TFIIB) (S300-II)</t>
  </si>
  <si>
    <t>GTF2B</t>
  </si>
  <si>
    <t>DNA-templated transcription, initiation [GO:0006352]; positive regulation by host of viral transcription [GO:0043923]; positive regulation of core promoter binding [GO:1904798]; positive regulation of transcription initiation from RNA polymerase II promoter [GO:0060261]; positive regulation of viral transcription [GO:0050434]; protein acetylation [GO:0006473]; RNA polymerase II core complex assembly [GO:1990114]; RNA polymerase II preinitiation complex assembly [GO:0051123]; snRNA transcription by RNA polymerase II [GO:0042795]; transcriptional start site selection at RNA polymerase II promoter [GO:0001174]; transcription by RNA polymerase II [GO:0006366]; transcription initiation from RNA polymerase II promoter [GO:0006367]; viral process [GO:0016032]</t>
  </si>
  <si>
    <t>chromosome [GO:0005694]; nuclear body [GO:0016604]; nucleoplasm [GO:0005654]; nucleus [GO:0005634]; protein-DNA complex [GO:0032993]; RNA polymerase II transcription factor complex [GO:0090575]; transcriptional preinitiation complex [GO:0097550]; transcription factor TFIID complex [GO:0005669]</t>
  </si>
  <si>
    <t>acetyltransferase activity [GO:0016407]; core promoter binding [GO:0001047]; histone acetyltransferase activity [GO:0004402]; promoter-specific chromatin binding [GO:1990841]; RNA polymerase II complex binding [GO:0000993]; RNA polymerase II complex recruiting activity [GO:0001139]; RNA polymerase II core promoter sequence-specific DNA binding [GO:0000979]; RNA polymerase II general transcription initiation factor activity [GO:0016251]; TBP-class protein binding [GO:0017025]; thyroid hormone receptor binding [GO:0046966]; transcription factor binding [GO:0008134]; zinc ion binding [GO:0008270]</t>
  </si>
  <si>
    <t>Q00534</t>
  </si>
  <si>
    <t>CDK6_HUMAN</t>
  </si>
  <si>
    <t>Cyclin-dependent kinase 6 (EC 2.7.11.22) (Cell division protein kinase 6) (Serine/threonine-protein kinase PLSTIRE)</t>
  </si>
  <si>
    <t>CDK6</t>
  </si>
  <si>
    <t>astrocyte development [GO:0014002]; cell cycle arrest [GO:0007050]; cell dedifferentiation [GO:0043697]; cell division [GO:0051301]; dentate gyrus development [GO:0021542]; G1/S transition of mitotic cell cycle [GO:0000082]; generation of neurons [GO:0048699]; gliogenesis [GO:0042063]; hematopoietic stem cell differentiation [GO:0060218]; lateral ventricle development [GO:0021670]; negative regulation of cell cycle [GO:0045786]; negative regulation of cell differentiation [GO:0045596]; negative regulation of cell population proliferation [GO:0008285]; negative regulation of cellular senescence [GO:2000773]; negative regulation of epithelial cell proliferation [GO:0050680]; negative regulation of G1/S transition of mitotic cell cycle [GO:2000134]; negative regulation of monocyte differentiation [GO:0045656]; negative regulation of myeloid cell differentiation [GO:0045638]; negative regulation of osteoblast differentiation [GO:0045668]; negative regulation of transcription by RNA polymerase II [GO:0000122]; Notch signaling pathway [GO:0007219]; positive regulation of cell-matrix adhesion [GO:0001954]; positive regulation of fibroblast proliferation [GO:0048146]; positive regulation of gene expression [GO:0010628]; protein phosphorylation [GO:0006468]; regulation of cell motility [GO:2000145]; regulation of erythrocyte differentiation [GO:0045646]; regulation of gene expression [GO:0010468]; regulation of hematopoietic stem cell differentiation [GO:1902036]; response to virus [GO:0009615]; T cell differentiation in thymus [GO:0033077]; type B pancreatic cell development [GO:0003323]</t>
  </si>
  <si>
    <t>centrosome [GO:0005813]; cyclin D2-CDK6 complex [GO:0097132]; cyclin-dependent protein kinase holoenzyme complex [GO:0000307]; cytoplasm [GO:0005737]; cytosol [GO:0005829]; nucleoplasm [GO:0005654]; nucleus [GO:0005634]; ruffle [GO:0001726]</t>
  </si>
  <si>
    <t>ATP binding [GO:0005524]; cyclin binding [GO:0030332]; cyclin-dependent protein serine/threonine kinase activity [GO:0004693]; FBXO family protein binding [GO:0098770]</t>
  </si>
  <si>
    <t>Q00535</t>
  </si>
  <si>
    <t>CDK5_HUMAN</t>
  </si>
  <si>
    <t>Cyclin-dependent-like kinase 5 (EC 2.7.11.1) (Cell division protein kinase 5) (Serine/threonine-protein kinase PSSALRE) (Tau protein kinase II catalytic subunit) (TPKII catalytic subunit)</t>
  </si>
  <si>
    <t>CDK5</t>
  </si>
  <si>
    <t>axon extension [GO:0048675]; axonogenesis [GO:0007409]; behavioral response to cocaine [GO:0048148]; calcium ion import [GO:0070509]; cell cycle [GO:0007049]; cell division [GO:0051301]; cell-matrix adhesion [GO:0007160]; cellular response to amyloid-beta [GO:1904646]; central nervous system neuron development [GO:0021954]; cerebellar cortex formation [GO:0021697]; chemical synaptic transmission [GO:0007268]; corpus callosum development [GO:0022038]; cortical actin cytoskeleton organization [GO:0030866]; dendrite morphogenesis [GO:0048813]; excitatory postsynaptic potential [GO:0060079]; hippocampus development [GO:0021766]; histone phosphorylation [GO:0016572]; intracellular protein transport [GO:0006886]; layer formation in cerebral cortex [GO:0021819]; microtubule cytoskeleton organization [GO:0000226]; mitochondrion organization [GO:0007005]; motor neuron axon guidance [GO:0008045]; negative regulation of axon extension [GO:0030517]; negative regulation of cell cycle [GO:0045786]; negative regulation of neuron death [GO:1901215]; negative regulation of protein export from nucleus [GO:0046826]; negative regulation of protein ubiquitination [GO:0031397]; negative regulation of proteolysis [GO:0045861]; negative regulation of synaptic plasticity [GO:0031914]; negative regulation of transcription, DNA-templated [GO:0045892]; neuron apoptotic process [GO:0051402]; neuron differentiation [GO:0030182]; neuron migration [GO:0001764]; neuron projection development [GO:0031175]; nucleocytoplasmic transport [GO:0006913]; oligodendrocyte differentiation [GO:0048709]; peptidyl-serine phosphorylation [GO:0018105]; peptidyl-threonine phosphorylation [GO:0018107]; phosphorylation [GO:0016310]; positive regulation of actin cytoskeleton reorganization [GO:2000251]; positive regulation of calcium ion-dependent exocytosis [GO:0045956]; positive regulation of glial cell apoptotic process [GO:0034352]; positive regulation of neuron apoptotic process [GO:0043525]; positive regulation of protein binding [GO:0032092]; positive regulation of protein kinase activity [GO:0045860]; positive regulation of protein targeting to membrane [GO:0090314]; positive regulation of voltage-gated calcium channel activity [GO:1901387]; protein autophosphorylation [GO:0046777]; protein localization to synapse [GO:0035418]; protein phosphorylation [GO:0006468]; receptor catabolic process [GO:0032801]; receptor clustering [GO:0043113]; regulation of apoptotic process [GO:0042981]; regulation of cell cycle arrest [GO:0071156]; regulation of cell migration [GO:0030334]; regulation of dendritic spine morphogenesis [GO:0061001]; regulation of macroautophagy [GO:0016241]; regulation of protein localization to plasma membrane [GO:1903076]; regulation of signal transduction by p53 class mediator [GO:1901796]; regulation of synaptic plasticity [GO:0048167]; regulation of synaptic transmission, glutamatergic [GO:0051966]; regulation of synaptic vesicle recycling [GO:1903421]; response to wounding [GO:0009611]; rhythmic process [GO:0048511]; Schwann cell development [GO:0014044]; sensory perception of pain [GO:0019233]; serine phosphorylation of STAT protein [GO:0042501]; skeletal muscle tissue development [GO:0007519]; synapse assembly [GO:0007416]; synapse pruning [GO:0098883]; synaptic transmission, dopaminergic [GO:0001963]; synaptic transmission, glutamatergic [GO:0035249]; synaptic vesicle endocytosis [GO:0048488]; synaptic vesicle exocytosis [GO:0016079]; synaptic vesicle transport [GO:0048489]; visual learning [GO:0008542]</t>
  </si>
  <si>
    <t>axon [GO:0030424]; cell [GO:0005623]; cell junction [GO:0030054]; cytoplasm [GO:0005737]; cytosol [GO:0005829]; dendrite [GO:0030425]; filopodium [GO:0030175]; glutamatergic synapse [GO:0098978]; growth cone [GO:0030426]; lamellipodium [GO:0030027]; membrane [GO:0016020]; microtubule [GO:0005874]; neuromuscular junction [GO:0031594]; neuronal cell body [GO:0043025]; neuron projection [GO:0043005]; nucleoplasm [GO:0005654]; nucleus [GO:0005634]; perikaryon [GO:0043204]; plasma membrane [GO:0005886]; postsynaptic density [GO:0014069]; presynapse [GO:0098793]; protein kinase 5 complex [GO:0016533]; Schaffer collateral - CA1 synapse [GO:0098685]</t>
  </si>
  <si>
    <t>acetylcholine receptor activator activity [GO:0030549]; ATP binding [GO:0005524]; cyclin-dependent protein serine/threonine kinase activity [GO:0004693]; ephrin receptor binding [GO:0046875]; ErbB-2 class receptor binding [GO:0005176]; ErbB-3 class receptor binding [GO:0043125]; Hsp90 protein binding [GO:0051879]; kinase activity [GO:0016301]; p53 binding [GO:0002039]; protein kinase activity [GO:0004672]; protein kinase binding [GO:0019901]; protein serine/threonine kinase activity [GO:0004674]; tau protein binding [GO:0048156]; tau-protein kinase activity [GO:0050321]; voltage-gated calcium channel activity involved in positive regulation of presynaptic cytosolic calcium levels [GO:0099635]</t>
  </si>
  <si>
    <t>Q00577</t>
  </si>
  <si>
    <t>PURA_HUMAN</t>
  </si>
  <si>
    <t>Transcriptional activator protein Pur-alpha (Purine-rich single-stranded DNA-binding protein alpha)</t>
  </si>
  <si>
    <t>PURA</t>
  </si>
  <si>
    <t>cell differentiation [GO:0030154]; dendritic transport of messenger ribonucleoprotein complex [GO:0098963]; DNA replication initiation [GO:0006270]; DNA unwinding involved in DNA replication [GO:0006268]; epithelial cell proliferation [GO:0050673]; lymphocyte proliferation [GO:0046651]; nervous system development [GO:0007399]; positive regulation of cell population proliferation [GO:0008284]</t>
  </si>
  <si>
    <t>dendrite cytoplasm [GO:0032839]; DNA replication factor A complex [GO:0005662]; glutamatergic synapse [GO:0098978]; neuronal cell body [GO:0043025]; nuclear chromosome, telomeric region [GO:0000784]; nucleus [GO:0005634]; postsynapse [GO:0098794]</t>
  </si>
  <si>
    <t>DNA-binding transcription factor activity, RNA polymerase II-specific [GO:0000981]; DNA-binding transcription repressor activity, RNA polymerase II-specific [GO:0001227]; double-stranded DNA binding [GO:0003690]; double-stranded telomeric DNA binding [GO:0003691]; purine-rich negative regulatory element binding [GO:0032422]; RNA binding [GO:0003723]; RNA polymerase II regulatory region sequence-specific DNA binding [GO:0000977]; sequence-specific DNA binding [GO:0043565]; single-stranded DNA binding [GO:0003697]; SMAD binding [GO:0046332]; transcription factor binding [GO:0008134]; translation repressor activity, mRNA regulatory element binding [GO:0000900]</t>
  </si>
  <si>
    <t>Q00610</t>
  </si>
  <si>
    <t>CLH1_HUMAN</t>
  </si>
  <si>
    <t>Clathrin heavy chain 1 (Clathrin heavy chain on chromosome 17) (CLH-17)</t>
  </si>
  <si>
    <t>CLTC</t>
  </si>
  <si>
    <t>amyloid-beta clearance by transcytosis [GO:0150093]; antigen processing and presentation of exogenous peptide antigen via MHC class II [GO:0019886]; autophagy [GO:0006914]; cell division [GO:0051301]; clathrin coat assembly [GO:0048268]; clathrin-dependent endocytosis [GO:0072583]; intracellular protein transport [GO:0006886]; low-density lipoprotein particle clearance [GO:0034383]; low-density lipoprotein particle receptor catabolic process [GO:0032802]; membrane organization [GO:0061024]; mitotic cell cycle [GO:0000278]; negative regulation of hyaluronan biosynthetic process [GO:1900126]; negative regulation of protein localization to plasma membrane [GO:1903077]; osteoblast differentiation [GO:0001649]; receptor internalization [GO:0031623]; receptor-mediated endocytosis [GO:0006898]; regulation of mitotic spindle organization [GO:0060236]; retrograde transport, endosome to Golgi [GO:0042147]; transferrin transport [GO:0033572]; Wnt signaling pathway, planar cell polarity pathway [GO:0060071]</t>
  </si>
  <si>
    <t>clathrin coat [GO:0030118]; clathrin-coated endocytic vesicle [GO:0045334]; clathrin-coated endocytic vesicle membrane [GO:0030669]; clathrin-coated vesicle [GO:0030136]; clathrin coat of coated pit [GO:0030132]; clathrin coat of trans-Golgi network vesicle [GO:0030130]; clathrin complex [GO:0071439]; cytosol [GO:0005829]; endolysosome membrane [GO:0036020]; endosome [GO:0005768]; extracellular exosome [GO:0070062]; extracellular vesicle [GO:1903561]; focal adhesion [GO:0005925]; lysosome [GO:0005764]; melanosome [GO:0042470]; membrane [GO:0016020]; mitotic spindle [GO:0072686]; mitotic spindle microtubule [GO:1990498]; plasma membrane [GO:0005886]; protein-containing complex [GO:0032991]; spindle [GO:0005819]; trans-Golgi network membrane [GO:0032588]</t>
  </si>
  <si>
    <t>clathrin light chain binding [GO:0032051]; disordered domain specific binding [GO:0097718]; double-stranded RNA binding [GO:0003725]; low-density lipoprotein particle receptor binding [GO:0050750]; protein kinase binding [GO:0019901]; RNA binding [GO:0003723]; structural molecule activity [GO:0005198]; ubiquitin-specific protease binding [GO:1990381]</t>
  </si>
  <si>
    <t>Q00613</t>
  </si>
  <si>
    <t>HSF1_HUMAN</t>
  </si>
  <si>
    <t>Heat shock factor protein 1 (HSF 1) (Heat shock transcription factor 1) (HSTF 1)</t>
  </si>
  <si>
    <t>HSF1</t>
  </si>
  <si>
    <t>cellular protein-containing complex assembly [GO:0034622]; cellular response to angiotensin [GO:1904385]; cellular response to cadmium ion [GO:0071276]; cellular response to copper ion [GO:0071280]; cellular response to diamide [GO:0072738]; cellular response to estradiol stimulus [GO:0071392]; cellular response to gamma radiation [GO:0071480]; cellular response to heat [GO:0034605]; cellular response to hydrogen peroxide [GO:0070301]; cellular response to L-glutamine [GO:1904845]; cellular response to lipopolysaccharide [GO:0071222]; cellular response to nitroglycerin [GO:1904843]; cellular response to potassium ion [GO:0035865]; cellular response to sodium arsenite [GO:1903936]; cellular response to unfolded protein [GO:0034620]; defense response [GO:0006952]; DNA repair [GO:0006281]; embryonic placenta development [GO:0001892]; embryonic process involved in female pregnancy [GO:0060136]; female meiotic nuclear division [GO:0007143]; MAPK cascade [GO:0000165]; mRNA processing [GO:0006397]; mRNA transcription [GO:0009299]; mRNA transport [GO:0051028]; negative regulation of cardiac muscle cell apoptotic process [GO:0010667]; negative regulation of cell population proliferation [GO:0008285]; negative regulation of double-strand break repair via nonhomologous end joining [GO:2001033]; negative regulation of inclusion body assembly [GO:0090084]; negative regulation of neuron death [GO:1901215]; negative regulation of transcription by RNA polymerase II [GO:0000122]; negative regulation of tumor necrosis factor production [GO:0032720]; positive regulation of apoptotic DNA fragmentation [GO:1902512]; positive regulation of cell population proliferation [GO:0008284]; positive regulation of cold-induced thermogenesis [GO:0120162]; positive regulation of cysteine-type endopeptidase activity involved in apoptotic process [GO:0043280]; positive regulation of inclusion body assembly [GO:0090261]; positive regulation of microtubule binding [GO:1904528]; positive regulation of mitotic cell cycle [GO:0045931]; positive regulation of mRNA polyadenylation [GO:1900365]; positive regulation of multicellular organism growth [GO:0040018]; positive regulation of transcription by RNA polymerase II [GO:0045944]; positive regulation of transcription from RNA polymerase II promoter in response to heat stress [GO:0061408]; positive regulation of tyrosine phosphorylation of STAT protein [GO:0042531]; protein homooligomerization [GO:0051260]; protein homotrimerization [GO:0070207]; regulation of cellular response to heat [GO:1900034]; regulation of protein heterodimerization activity [GO:0043497]; response to activity [GO:0014823]; response to hypobaric hypoxia [GO:1990910]; response to psychosocial stress [GO:1990911]; response to testosterone [GO:0033574]; spermatogenesis [GO:0007283]</t>
  </si>
  <si>
    <t>centrosome [GO:0005813]; condensed chromosome kinetochore [GO:0000777]; cytoplasm [GO:0005737]; cytosol [GO:0005829]; euchromatin [GO:0000791]; heterochromatin [GO:0000792]; kinetochore [GO:0000776]; mitotic spindle pole [GO:0097431]; nuclear chromatin [GO:0000790]; nuclear stress granule [GO:0097165]; nucleoplasm [GO:0005654]; nucleus [GO:0005634]; perinuclear region of cytoplasm [GO:0048471]; PML body [GO:0016605]; pronucleus [GO:0045120]; ribonucleoprotein complex [GO:1990904]</t>
  </si>
  <si>
    <t>chromatin DNA binding [GO:0031490]; DNA binding [GO:0003677]; DNA-binding transcription factor activity [GO:0003700]; DNA-binding transcription factor activity, RNA polymerase II-specific [GO:0000981]; DNA-binding transcription repressor activity, RNA polymerase II-specific [GO:0001227]; heat shock protein binding [GO:0031072]; Hsp90 protein binding [GO:0051879]; identical protein binding [GO:0042802]; promoter-specific chromatin binding [GO:1990841]; protein heterodimerization activity [GO:0046982]; protein kinase binding [GO:0019901]; protein self-association [GO:0043621]; RNA polymerase II cis-regulatory region sequence-specific DNA binding [GO:0000978]; RNA polymerase II intronic transcription regulatory region sequence-specific DNA binding [GO:0001162]; sequence-specific DNA binding [GO:0043565]; sequence-specific single stranded DNA binding [GO:0098847]; STAT family protein binding [GO:0097677]; translation elongation factor binding [GO:0061770]</t>
  </si>
  <si>
    <t>Q00653</t>
  </si>
  <si>
    <t>NFKB2_HUMAN</t>
  </si>
  <si>
    <t>Nuclear factor NF-kappa-B p100 subunit (DNA-binding factor KBF2) (H2TF1) (Lymphocyte translocation chromosome 10 protein) (Nuclear factor of kappa light polypeptide gene enhancer in B-cells 2) (Oncogene Lyt-10) (Lyt10) [Cleaved into: Nuclear factor NF-kappa-B p52 subunit]</t>
  </si>
  <si>
    <t>NFKB2</t>
  </si>
  <si>
    <t>aging [GO:0007568]; extracellular matrix organization [GO:0030198]; follicular dendritic cell differentiation [GO:0002268]; germinal center formation [GO:0002467]; I-kappaB kinase/NF-kappaB signaling [GO:0007249]; inflammatory response [GO:0006954]; negative regulation of transcription by RNA polymerase II [GO:0000122]; NIK/NF-kappaB signaling [GO:0038061]; positive regulation of NF-kappaB transcription factor activity [GO:0051092]; positive regulation of transcription by RNA polymerase II [GO:0045944]; positive regulation of type I interferon production [GO:0032481]; regulation of transcription, DNA-templated [GO:0006355]; response to cytokine [GO:0034097]; response to lipopolysaccharide [GO:0032496]; rhythmic process [GO:0048511]; spleen development [GO:0048536]</t>
  </si>
  <si>
    <t>Bcl3/NF-kappaB2 complex [GO:0033257]; cytoplasm [GO:0005737]; cytosol [GO:0005829]; nuclear chromatin [GO:0000790]; nucleoplasm [GO:0005654]; nucleus [GO:0005634]</t>
  </si>
  <si>
    <t>chromatin binding [GO:0003682]; 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 RNA polymerase II regulatory region sequence-specific DNA binding [GO:0000977]; transcription coactivator activity [GO:0003713]</t>
  </si>
  <si>
    <t>Q00688</t>
  </si>
  <si>
    <t>FKBP3_HUMAN</t>
  </si>
  <si>
    <t>Peptidyl-prolyl cis-trans isomerase FKBP3 (PPIase FKBP3) (EC 5.2.1.8) (25 kDa FK506-binding protein) (25 kDa FKBP) (FKBP-25) (FK506-binding protein 3) (FKBP-3) (Immunophilin FKBP25) (Rapamycin-selective 25 kDa immunophilin) (Rotamase)</t>
  </si>
  <si>
    <t>FKBP3</t>
  </si>
  <si>
    <t>FK506 binding [GO:0005528]; peptidyl-prolyl cis-trans isomerase activity [GO:0003755]; RNA binding [GO:0003723]; signaling receptor activity [GO:0038023]</t>
  </si>
  <si>
    <t>Q00839</t>
  </si>
  <si>
    <t>HNRPU_HUMAN</t>
  </si>
  <si>
    <t>Heterogeneous nuclear ribonucleoprotein U (hnRNP U) (GRIP120) (Nuclear p120 ribonucleoprotein) (Scaffold-attachment factor A) (SAF-A) (p120) (pp120)</t>
  </si>
  <si>
    <t>HNRNPU</t>
  </si>
  <si>
    <t>adaptive thermogenesis [GO:1990845]; cardiac muscle cell development [GO:0055013]; cell cycle [GO:0007049]; cell division [GO:0051301]; cellular response to glucocorticoid stimulus [GO:0071385]; cellular response to leukemia inhibitory factor [GO:1990830]; chromatin organization [GO:0006325]; circadian regulation of gene expression [GO:0032922]; CRD-mediated mRNA stabilization [GO:0070934]; dendritic transport of messenger ribonucleoprotein complex [GO:0098963]; dosage compensation by inactivation of X chromosome [GO:0009048]; maintenance of protein location in nucleus [GO:0051457]; mRNA splicing, via spliceosome [GO:0000398]; mRNA stabilization [GO:0048255]; negative regulation of kinase activity [GO:0033673]; negative regulation of stem cell differentiation [GO:2000737]; negative regulation of telomere maintenance via telomerase [GO:0032211]; negative regulation of transcription by RNA polymerase II [GO:0000122]; negative regulation of transcription elongation from RNA polymerase II promoter [GO:0034244]; osteoblast differentiation [GO:0001649]; positive regulation of attachment of mitotic spindle microtubules to kinetochore [GO:1902425]; positive regulation of brown fat cell differentiation [GO:0090336]; positive regulation of DNA topoisomerase (ATP-hydrolyzing) activity [GO:2000373]; positive regulation of stem cell proliferation [GO:2000648]; positive regulation of transcription by RNA polymerase II [GO:0045944]; protein localization to spindle microtubule [GO:1902889]; regulation of alternative mRNA splicing, via spliceosome [GO:0000381]; regulation of chromatin organization [GO:1902275]; regulation of mitotic cell cycle [GO:0007346]; regulation of mitotic spindle assembly [GO:1901673]; RNA localization to chromatin [GO:1990280]; RNA metabolic process [GO:0016070]; RNA processing [GO:0006396]</t>
  </si>
  <si>
    <t>catalytic step 2 spliceosome [GO:0071013]; cell surface [GO:0009986]; centrosome [GO:0005813]; condensed chromosome kinetochore [GO:0000777]; CRD-mediated mRNA stability complex [GO:0070937]; cytoplasmic ribonucleoprotein granule [GO:0036464]; dendrite cytoplasm [GO:0032839]; inactive sex chromosome [GO:0098577]; kinetochore [GO:0000776]; membrane [GO:0016020]; midbody [GO:0030496]; mitotic spindle [GO:0072686]; mitotic spindle microtubule [GO:1990498]; mitotic spindle midzone [GO:1990023]; nuclear chromosome [GO:0000228]; nuclear matrix [GO:0016363]; nuclear speck [GO:0016607]; nucleoplasm [GO:0005654]; nucleus [GO:0005634]; protein-containing complex [GO:0032991]; ribonucleoprotein complex [GO:1990904]; spindle pole [GO:0000922]; telomerase holoenzyme complex [GO:0005697]</t>
  </si>
  <si>
    <t>actin binding [GO:0003779]; ATP binding [GO:0005524]; chromatin binding [GO:0003682]; chromatin DNA binding [GO:0031490]; DNA binding [GO:0003677]; double-stranded DNA binding [GO:0003690]; double-stranded RNA binding [GO:0003725]; identical protein binding [GO:0042802]; mRNA 3'-UTR binding [GO:0003730]; poly(A) binding [GO:0008143]; poly(C) RNA binding [GO:0017130]; poly(G) binding [GO:0034046]; pre-mRNA binding [GO:0036002]; promoter-specific chromatin binding [GO:1990841]; protein-containing complex binding [GO:0044877]; ribonucleoprotein complex binding [GO:0043021]; RNA binding [GO:0003723]; RNA polymerase II cis-regulatory region sequence-specific DNA binding [GO:0000978]; RNA polymerase II complex binding [GO:0000993]; RNA polymerase II C-terminal domain binding [GO:0099122]; sequence-specific double-stranded DNA binding [GO:1990837]; single-stranded DNA binding [GO:0003697]; single-stranded RNA binding [GO:0003727]; snRNA binding [GO:0017069]; telomerase RNA binding [GO:0070034]; TFIIH-class transcription factor complex binding [GO:0001097]; transcription corepressor activity [GO:0003714]</t>
  </si>
  <si>
    <t>Q01082</t>
  </si>
  <si>
    <t>SPTB2_HUMAN</t>
  </si>
  <si>
    <t>Spectrin beta chain, non-erythrocytic 1 (Beta-II spectrin) (Fodrin beta chain) (Spectrin, non-erythroid beta chain 1)</t>
  </si>
  <si>
    <t>SPTBN1</t>
  </si>
  <si>
    <t>actin filament capping [GO:0051693]; axon guidance [GO:0007411]; common-partner SMAD protein phosphorylation [GO:0007182]; endoplasmic reticulum to Golgi vesicle-mediated transport [GO:0006888]; Golgi to plasma membrane protein transport [GO:0043001]; MAPK cascade [GO:0000165]; membrane assembly [GO:0071709]; mitotic cytokinesis [GO:0000281]; plasma membrane organization [GO:0007009]; positive regulation of interleukin-2 secretion [GO:1900042]; positive regulation of protein localization to plasma membrane [GO:1903078]; protein localization to plasma membrane [GO:0072659]; regulation of protein localization to plasma membrane [GO:1903076]; regulation of SMAD protein signal transduction [GO:0060390]</t>
  </si>
  <si>
    <t>axolemma [GO:0030673]; cuticular plate [GO:0032437]; cytoplasm [GO:0005737]; cytosol [GO:0005829]; extracellular exosome [GO:0070062]; glutamatergic synapse [GO:0098978]; M band [GO:0031430]; nucleolus [GO:0005730]; postsynaptic density [GO:0014069]; spectrin [GO:0008091]; spectrin-associated cytoskeleton [GO:0014731]</t>
  </si>
  <si>
    <t>actin binding [GO:0003779]; ankyrin binding [GO:0030506]; cadherin binding [GO:0045296]; calmodulin binding [GO:0005516]; GTPase binding [GO:0051020]; phospholipid binding [GO:0005543]; protein-containing complex binding [GO:0044877]; RNA binding [GO:0003723]; structural constituent of cytoskeleton [GO:0005200]</t>
  </si>
  <si>
    <t>Q01085</t>
  </si>
  <si>
    <t>TIAR_HUMAN</t>
  </si>
  <si>
    <t>Nucleolysin TIAR (TIA-1-related protein)</t>
  </si>
  <si>
    <t>TIAL1</t>
  </si>
  <si>
    <t>apoptotic process [GO:0006915]; defense response [GO:0006952]; fibroblast growth factor receptor signaling pathway [GO:0008543]; germ cell development [GO:0007281]; positive regulation of cell population proliferation [GO:0008284]; regulation of transcription by RNA polymerase II [GO:0006357]; stem cell division [GO:0017145]</t>
  </si>
  <si>
    <t>cytoplasm [GO:0005737]; cytoplasmic stress granule [GO:0010494]; lysosome [GO:0005764]; nucleoplasm [GO:0005654]; nucleus [GO:0005634]; ribonucleoprotein complex [GO:1990904]</t>
  </si>
  <si>
    <t>DNA binding [GO:0003677]; mRNA 3'-UTR AU-rich region binding [GO:0035925]; RNA binding [GO:0003723]</t>
  </si>
  <si>
    <t>Q01105</t>
  </si>
  <si>
    <t>SET_HUMAN</t>
  </si>
  <si>
    <t>Protein SET (HLA-DR-associated protein II) (Inhibitor of granzyme A-activated DNase) (IGAAD) (PHAPII) (Phosphatase 2A inhibitor I2PP2A) (I-2PP2A) (Template-activating factor I) (TAF-I)</t>
  </si>
  <si>
    <t>SET</t>
  </si>
  <si>
    <t>DNA replication [GO:0006260]; negative regulation of histone acetylation [GO:0035067]; negative regulation of neuron apoptotic process [GO:0043524]; negative regulation of transcription, DNA-templated [GO:0045892]; nucleosome assembly [GO:0006334]; nucleosome disassembly [GO:0006337]; regulation of mRNA stability [GO:0043488]; viral process [GO:0016032]</t>
  </si>
  <si>
    <t>cytoplasm [GO:0005737]; cytosol [GO:0005829]; endoplasmic reticulum [GO:0005783]; lipid droplet [GO:0005811]; nucleoplasm [GO:0005654]; nucleus [GO:0005634]; perinuclear region of cytoplasm [GO:0048471]; protein-containing complex [GO:0032991]</t>
  </si>
  <si>
    <t>DNA binding [GO:0003677]; histone binding [GO:0042393]; protein phosphatase inhibitor activity [GO:0004864]; protein phosphatase regulator activity [GO:0019888]</t>
  </si>
  <si>
    <t>Q01130</t>
  </si>
  <si>
    <t>SRSF2_HUMAN</t>
  </si>
  <si>
    <t>Serine/arginine-rich splicing factor 2 (Protein PR264) (Splicing component, 35 kDa) (Splicing factor SC35) (SC-35) (Splicing factor, arginine/serine-rich 2)</t>
  </si>
  <si>
    <t>SRSF2</t>
  </si>
  <si>
    <t>mRNA 3'-end processing [GO:0031124]; mRNA cis splicing, via spliceosome [GO:0045292]; mRNA export from nucleus [GO:0006406]; mRNA processing [GO:0006397]; mRNA splicing, via spliceosome [GO:0000398]; regulation of alternative mRNA splicing, via spliceosome [GO:0000381]; RNA export from nucleus [GO:0006405]; RNA splicing [GO:0008380]</t>
  </si>
  <si>
    <t>Q01415</t>
  </si>
  <si>
    <t>GALK2_HUMAN</t>
  </si>
  <si>
    <t>N-acetylgalactosamine kinase (EC 2.7.1.157) (GalNAc kinase) (Galactokinase 2)</t>
  </si>
  <si>
    <t>GALK2</t>
  </si>
  <si>
    <t>carbohydrate metabolic process [GO:0005975]; galactose catabolic process via UDP-galactose [GO:0033499]</t>
  </si>
  <si>
    <t>ATP binding [GO:0005524]; galactokinase activity [GO:0004335]; galactose binding [GO:0005534]; N-acetylgalactosamine kinase activity [GO:0033858]</t>
  </si>
  <si>
    <t>Q01433</t>
  </si>
  <si>
    <t>AMPD2_HUMAN</t>
  </si>
  <si>
    <t>AMP deaminase 2 (EC 3.5.4.6) (AMP deaminase isoform L)</t>
  </si>
  <si>
    <t>AMPD2</t>
  </si>
  <si>
    <t>AMP metabolic process [GO:0046033]; cyclic purine nucleotide metabolic process [GO:0052652]; energy homeostasis [GO:0097009]; IMP biosynthetic process [GO:0006188]; IMP salvage [GO:0032264]; purine-containing compound salvage [GO:0043101]</t>
  </si>
  <si>
    <t>AMP deaminase activity [GO:0003876]; metal ion binding [GO:0046872]</t>
  </si>
  <si>
    <t>Q01459</t>
  </si>
  <si>
    <t>DIAC_HUMAN</t>
  </si>
  <si>
    <t>Di-N-acetylchitobiase (EC 3.2.1.-)</t>
  </si>
  <si>
    <t>CTBS</t>
  </si>
  <si>
    <t>chitin catabolic process [GO:0006032]; oligosaccharide catabolic process [GO:0009313]</t>
  </si>
  <si>
    <t>extracellular space [GO:0005615]; lysosome [GO:0005764]</t>
  </si>
  <si>
    <t>chitinase activity [GO:0004568]; chitin binding [GO:0008061]</t>
  </si>
  <si>
    <t>Q01469</t>
  </si>
  <si>
    <t>FABP5_HUMAN</t>
  </si>
  <si>
    <t>Fatty acid-binding protein 5 (Epidermal-type fatty acid-binding protein) (E-FABP) (Fatty acid-binding protein, epidermal) (Psoriasis-associated fatty acid-binding protein homolog) (PA-FABP)</t>
  </si>
  <si>
    <t>FABP5</t>
  </si>
  <si>
    <t>epidermis development [GO:0008544]; glucose homeostasis [GO:0042593]; glucose metabolic process [GO:0006006]; lipid metabolic process [GO:0006629]; negative regulation of glucose transmembrane transport [GO:0010829]; neutrophil degranulation [GO:0043312]; phosphatidylcholine biosynthetic process [GO:0006656]; positive regulation of cold-induced thermogenesis [GO:0120162]; positive regulation of peroxisome proliferator activated receptor signaling pathway [GO:0035360]; regulation of prostaglandin biosynthetic process [GO:0031392]; regulation of retrograde trans-synaptic signaling by endocanabinoid [GO:0099178]; regulation of sensory perception of pain [GO:0051930]; triglyceride catabolic process [GO:0019433]</t>
  </si>
  <si>
    <t>azurophil granule lumen [GO:0035578]; cell junction [GO:0030054]; cytoplasm [GO:0005737]; cytosol [GO:0005829]; extracellular exosome [GO:0070062]; extracellular region [GO:0005576]; nucleoplasm [GO:0005654]; nucleus [GO:0005634]; plasma membrane [GO:0005886]; postsynaptic density [GO:0014069]; secretory granule membrane [GO:0030667]; synapse [GO:0045202]</t>
  </si>
  <si>
    <t>fatty acid binding [GO:0005504]; identical protein binding [GO:0042802]; lipid binding [GO:0008289]; retinoic acid binding [GO:0001972]</t>
  </si>
  <si>
    <t>Q01518</t>
  </si>
  <si>
    <t>CAP1_HUMAN</t>
  </si>
  <si>
    <t>Adenylyl cyclase-associated protein 1 (CAP 1)</t>
  </si>
  <si>
    <t>CAP1</t>
  </si>
  <si>
    <t>actin polymerization or depolymerization [GO:0008154]; activation of adenylate cyclase activity [GO:0007190]; ameboidal-type cell migration [GO:0001667]; cell morphogenesis [GO:0000902]; establishment or maintenance of cell polarity [GO:0007163]; neutrophil degranulation [GO:0043312]; receptor-mediated endocytosis [GO:0006898]; signal transduction [GO:0007165]</t>
  </si>
  <si>
    <t>azurophil granule lumen [GO:0035578]; cortical actin cytoskeleton [GO:0030864]; extracellular exosome [GO:0070062]; extracellular region [GO:0005576]; focal adhesion [GO:0005925]; plasma membrane [GO:0005886]</t>
  </si>
  <si>
    <t>actin binding [GO:0003779]; adenylate cyclase binding [GO:0008179]</t>
  </si>
  <si>
    <t>Q01543</t>
  </si>
  <si>
    <t>FLI1_HUMAN</t>
  </si>
  <si>
    <t>Friend leukemia integration 1 transcription factor (Proto-oncogene Fli-1) (Transcription factor ERGB)</t>
  </si>
  <si>
    <t>FLI1</t>
  </si>
  <si>
    <t>animal organ morphogenesis [GO:0009887]; blood circulation [GO:0008015]; cell differentiation [GO:0030154]; hemostasis [GO:0007599]; megakaryocyte development [GO:0035855]; positive regulation of transcription, DNA-templated [GO:0045893]; regulation of transcription by RNA polymerase II [GO:0006357]</t>
  </si>
  <si>
    <t>cytosol [GO:0005829]; nuclear body [GO:0016604]; nuclear chromatin [GO:0000790]; nucleoplasm [GO:0005654]; nucleus [GO:0005634]</t>
  </si>
  <si>
    <t>chromatin binding [GO:0003682]; DNA binding [GO:0003677]; 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t>
  </si>
  <si>
    <t>Q01581</t>
  </si>
  <si>
    <t>HMCS1_HUMAN</t>
  </si>
  <si>
    <t>Hydroxymethylglutaryl-CoA synthase, cytoplasmic (HMG-CoA synthase) (EC 2.3.3.10) (3-hydroxy-3-methylglutaryl coenzyme A synthase)</t>
  </si>
  <si>
    <t>HMGCS1</t>
  </si>
  <si>
    <t>acetyl-CoA metabolic process [GO:0006084]; brain development [GO:0007420]; cellular response to cholesterol [GO:0071397]; cellular response to follicle-stimulating hormone stimulus [GO:0071372]; cellular response to low-density lipoprotein particle stimulus [GO:0071404]; cholesterol biosynthetic process [GO:0006695]; farnesyl diphosphate biosynthetic process, mevalonate pathway [GO:0010142]; lipid metabolic process [GO:0006629]; liver development [GO:0001889]; male gonad development [GO:0008584]; regulation of cholesterol biosynthetic process [GO:0045540]; regulation of lipid metabolic process [GO:0019216]; response to drug [GO:0042493]; response to low light intensity stimulus [GO:0009645]; response to purine-containing compound [GO:0014074]; response to tellurium ion [GO:0046690]; response to vitamin E [GO:0033197]</t>
  </si>
  <si>
    <t>drug binding [GO:0008144]; hydroxymethylglutaryl-CoA synthase activity [GO:0004421]; isomerase activity [GO:0016853]; organic acid binding [GO:0043177]; protein homodimerization activity [GO:0042803]</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</si>
  <si>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</si>
  <si>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</si>
  <si>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</si>
  <si>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t>
  </si>
  <si>
    <t>L-alpha-amino acid transmembrane transport [GO:1902475]; leukocyte migration [GO:0050900]; L-tryptophan transmembrane transport [GO:1904556]; neutral amino acid transport [GO:0015804]</t>
  </si>
  <si>
    <t>amino acid transport complex [GO:1990184]; basal plasma membrane [GO:0009925]; basolateral plasma membrane [GO:0016323]; cell surface [GO:0009986]; cytosol [GO:0005829]; external side of apical plasma membrane [GO:0098591]; extracellular exosome [GO:0070062]; integral component of membrane [GO:0016021]; intracellular membrane-bounded organelle [GO:0043231]; lysosomal membrane [GO:0005765]; membrane [GO:0016020]; plasma membrane [GO:0005886]</t>
  </si>
  <si>
    <t>amino acid transmembrane transporter activity [GO:0015171]; L-amino acid transmembrane transporter activity [GO:0015179]; L-leucine transmembrane transporter activity [GO:0015190]; L-tryptophan transmembrane transporter activity [GO:0015196]; peptide antigen binding [GO:0042605]</t>
  </si>
  <si>
    <t>Q01813</t>
  </si>
  <si>
    <t>PFKAP_HUMAN</t>
  </si>
  <si>
    <t>ATP-dependent 6-phosphofructokinase, platelet type (ATP-PFK) (PFK-P) (EC 2.7.1.11) (6-phosphofructokinase type C) (Phosphofructo-1-kinase isozyme C) (PFK-C) (Phosphohexokinase)</t>
  </si>
  <si>
    <t>PFKP</t>
  </si>
  <si>
    <t>canonical glycolysis [GO:0061621]; cellular response to leukemia inhibitory factor [GO:1990830]; fructose 1,6-bisphosphate metabolic process [GO:0030388]; fructose 6-phosphate metabolic process [GO:0006002]; glucose catabolic process [GO:0006007]; protein homotetramerization [GO:0051289]</t>
  </si>
  <si>
    <t>6-phosphofructokinase complex [GO:0005945]; cytoplasm [GO:0005737]; cytosol [GO:0005829]; extracellular exosome [GO:0070062]; membrane [GO:0016020]; nucleus [GO:0005634]</t>
  </si>
  <si>
    <t>6-phosphofructokinase activity [GO:0003872]; AMP binding [GO:0016208]; ATP binding [GO:0005524]; cadherin binding [GO:0045296]; fructose-6-phosphate binding [GO:0070095]; identical protein binding [GO:0042802]; metal ion binding [GO:0046872]; monosaccharide binding [GO:0048029]; protein-containing complex binding [GO:0044877]</t>
  </si>
  <si>
    <t>Q01826</t>
  </si>
  <si>
    <t>SATB1_HUMAN</t>
  </si>
  <si>
    <t>DNA-binding protein SATB1 (Special AT-rich sequence-binding protein 1)</t>
  </si>
  <si>
    <t>SATB1</t>
  </si>
  <si>
    <t>activated T cell proliferation [GO:0050798]; CD4-positive, alpha-beta T cell differentiation [GO:0043367]; CD8-positive, alpha-beta T cell differentiation [GO:0043374]; chromatin organization [GO:0006325]; chromatin remodeling [GO:0006338]; epidermis development [GO:0008544]; histone methylation [GO:0016571]; negative regulation of transcription by RNA polymerase II [GO:0000122]; reflex [GO:0060004]; viral process [GO:0016032]</t>
  </si>
  <si>
    <t>nuclear body [GO:0016604]; nuclear chromatin [GO:0000790]; nuclear heterochromatin [GO:0005720]; nuclear matrix [GO:0016363]; nucleoplasm [GO:0005654]; nucleus [GO:0005634]; PML body [GO:0016605]</t>
  </si>
  <si>
    <t>chromatin binding [GO:0003682]; DNA-binding transcription factor activity, RNA polymerase II-specific [GO:0000981]; DNA-binding transcription repressor activity, RNA polymerase II-specific [GO:0001227]; double-stranded DNA binding [GO:0003690]; RNA polymerase II regulatory region sequence-specific DNA binding [GO:0000977]</t>
  </si>
  <si>
    <t>Q01844</t>
  </si>
  <si>
    <t>EWS_HUMAN</t>
  </si>
  <si>
    <t>RNA-binding protein EWS (EWS oncogene) (Ewing sarcoma breakpoint region 1 protein)</t>
  </si>
  <si>
    <t>EWSR1</t>
  </si>
  <si>
    <t>cytoplasm [GO:0005737]; nucleolus [GO:0005730]; nucleoplasm [GO:0005654]; nucleus [GO:0005634]; plasma membrane [GO:0005886]</t>
  </si>
  <si>
    <t>calmodulin binding [GO:0005516]; identical protein binding [GO:0042802]; metal ion binding [GO:0046872]; RNA binding [GO:0003723]</t>
  </si>
  <si>
    <t>Q02218</t>
  </si>
  <si>
    <t>ODO1_HUMAN</t>
  </si>
  <si>
    <t>2-oxoglutarate dehydrogenase, mitochondrial (EC 1.2.4.2) (2-oxoglutarate dehydrogenase complex component E1) (OGDC-E1) (Alpha-ketoglutarate dehydrogenase)</t>
  </si>
  <si>
    <t>OGDH</t>
  </si>
  <si>
    <t>2-oxoglutarate metabolic process [GO:0006103]; generation of precursor metabolites and energy [GO:0006091]; glycolytic process [GO:0006096]; histone succinylation [GO:0106077]; lysine catabolic process [GO:0006554]; succinyl-CoA metabolic process [GO:0006104]; tricarboxylic acid cycle [GO:0006099]</t>
  </si>
  <si>
    <t>mitochondrial matrix [GO:0005759]; mitochondrial membrane [GO:0031966]; mitochondrion [GO:0005739]; nucleus [GO:0005634]; oxoglutarate dehydrogenase complex [GO:0045252]</t>
  </si>
  <si>
    <t>metal ion binding [GO:0046872]; oxoglutarate dehydrogenase (succinyl-transferring) activity [GO:0004591]; thiamine pyrophosphate binding [GO:0030976]</t>
  </si>
  <si>
    <t>Q02252</t>
  </si>
  <si>
    <t>MMSA_HUMAN</t>
  </si>
  <si>
    <t>Methylmalonate-semialdehyde dehydrogenase [acylating], mitochondrial (MMSDH) (Malonate-semialdehyde dehydrogenase [acylating]) (EC 1.2.1.18) (EC 1.2.1.27) (Aldehyde dehydrogenase family 6 member A1)</t>
  </si>
  <si>
    <t>ALDH6A1</t>
  </si>
  <si>
    <t>branched-chain amino acid catabolic process [GO:0009083]; brown fat cell differentiation [GO:0050873]; thymine catabolic process [GO:0006210]; thymine metabolic process [GO:0019859]; valine catabolic process [GO:0006574]; valine metabolic process [GO:0006573]</t>
  </si>
  <si>
    <t>fatty-acyl-CoA binding [GO:0000062]; malonate-semialdehyde dehydrogenase (acetylating) activity [GO:0018478]; methylmalonate-semialdehyde dehydrogenase (acylating) activity [GO:0004491]; RNA binding [GO:0003723]</t>
  </si>
  <si>
    <t>Q02338</t>
  </si>
  <si>
    <t>BDH_HUMAN</t>
  </si>
  <si>
    <t>D-beta-hydroxybutyrate dehydrogenase, mitochondrial (EC 1.1.1.30) (3-hydroxybutyrate dehydrogenase) (BDH) (Short chain dehydrogenase/reductase family 9C member 1)</t>
  </si>
  <si>
    <t>BDH1</t>
  </si>
  <si>
    <t>ketone body biosynthetic process [GO:0046951]; ketone body catabolic process [GO:0046952]</t>
  </si>
  <si>
    <t>matrix side of mitochondrial inner membrane [GO:0099617]; mitochondrial matrix [GO:0005759]; mitochondrion [GO:0005739]; nucleoplasm [GO:0005654]</t>
  </si>
  <si>
    <t>3-hydroxybutyrate dehydrogenase activity [GO:0003858]</t>
  </si>
  <si>
    <t>Q02543</t>
  </si>
  <si>
    <t>RL18A_HUMAN</t>
  </si>
  <si>
    <t>60S ribosomal protein L18a (Large ribosomal subunit protein eL20)</t>
  </si>
  <si>
    <t>RPL18A</t>
  </si>
  <si>
    <t>cytoplasmic translation [GO:0002181]; nuclear-transcribed mRNA catabolic process, nonsense-mediated decay [GO:0000184]; response to antineoplastic agent [GO:0097327]; SRP-dependent cotranslational protein targeting to membrane [GO:0006614]; translation [GO:0006412]; translational initiation [GO:0006413]; viral transcription [GO:0019083]</t>
  </si>
  <si>
    <t>cytosol [GO:0005829]; cytosolic large ribosomal subunit [GO:0022625]; membrane [GO:0016020]; polysomal ribosome [GO:0042788]; postsynaptic density [GO:0014069]</t>
  </si>
  <si>
    <t>Q02750</t>
  </si>
  <si>
    <t>MP2K1_HUMAN</t>
  </si>
  <si>
    <t>Dual specificity mitogen-activated protein kinase kinase 1 (MAP kinase kinase 1) (MAPKK 1) (MKK1) (EC 2.7.12.2) (ERK activator kinase 1) (MAPK/ERK kinase 1) (MEK 1)</t>
  </si>
  <si>
    <t>MAP2K1</t>
  </si>
  <si>
    <t>activation of MAPK activity [GO:0000187]; activation of protein kinase activity [GO:0032147]; Bergmann glial cell differentiation [GO:0060020]; cell cycle arrest [GO:0007050]; cell motility [GO:0048870]; cellular senescence [GO:0090398]; cerebellar cortex formation [GO:0021697]; chemotaxis [GO:0006935]; epithelial cell proliferation involved in lung morphogenesis [GO:0060502]; ERK1 and ERK2 cascade [GO:0070371]; face development [GO:0060324]; heart development [GO:0007507]; keratinocyte differentiation [GO:0030216]; labyrinthine layer development [GO:0060711]; MAPK cascade [GO:0000165]; negative regulation of cell population proliferation [GO:0008285]; negative regulation of gene expression [GO:0010629]; neuron differentiation [GO:0030182]; peptidyl-threonine phosphorylation [GO:0018107]; placenta blood vessel development [GO:0060674]; positive regulation of axonogenesis [GO:0050772]; positive regulation of ERK1 and ERK2 cascade [GO:0070374]; positive regulation of gene expression [GO:0010628]; positive regulation of production of miRNAs involved in gene silencing by miRNA [GO:1903800]; positive regulation of protein serine/threonine kinase activity [GO:0071902]; positive regulation of transcription, DNA-templated [GO:0045893]; protein phosphorylation [GO:0006468]; regulation of axon regeneration [GO:0048679]; regulation of early endosome to late endosome transport [GO:2000641]; regulation of Golgi inheritance [GO:0090170]; regulation of protein heterodimerization activity [GO:0043497]; regulation of stress-activated MAPK cascade [GO:0032872]; signal transduction [GO:0007165]; signal transduction by protein phosphorylation [GO:0023014]; thymus development [GO:0048538]; thyroid gland development [GO:0030878]; trachea formation [GO:0060440]</t>
  </si>
  <si>
    <t>cytoplasm [GO:0005737]; cytosol [GO:0005829]; early endosome [GO:0005769]; endoplasmic reticulum [GO:0005783]; focal adhesion [GO:0005925]; Golgi apparatus [GO:0005794]; late endosome [GO:0005770]; microtubule organizing center [GO:0005815]; mitochondrion [GO:0005739]; nucleus [GO:0005634]; plasma membrane [GO:0005886]</t>
  </si>
  <si>
    <t>ATP binding [GO:0005524]; MAP kinase kinase activity [GO:0004708]; protein C-terminus binding [GO:0008022]; protein kinase activity [GO:0004672]; protein N-terminus binding [GO:0047485]; protein serine/threonine/tyrosine kinase activity [GO:0004712]; protein serine/threonine kinase activator activity [GO:0043539]; protein serine/threonine kinase activity [GO:0004674]; protein tyrosine kinase activity [GO:0004713]; scaffold protein binding [GO:0097110]</t>
  </si>
  <si>
    <t>Q02790</t>
  </si>
  <si>
    <t>FKBP4_HUMAN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</si>
  <si>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</si>
  <si>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FKBP4</t>
  </si>
  <si>
    <t>androgen receptor signaling pathway [GO:0030521]; chaperone-mediated protein folding [GO:0061077]; copper ion transport [GO:0006825]; embryo implantation [GO:0007566]; male sex differentiation [GO:0046661]; negative regulation of microtubule polymerization [GO:0031115]; negative regulation of microtubule polymerization or depolymerization [GO:0031111]; negative regulation of neuron projection development [GO:0010977]; prostate gland development [GO:0030850]; protein-containing complex localization [GO:0031503]; protein folding [GO:0006457]; protein peptidyl-prolyl isomerization [GO:0000413]; regulation of cellular response to heat [GO:1900034]; steroid hormone receptor complex assembly [GO:0006463]</t>
  </si>
  <si>
    <t>axonal growth cone [GO:0044295]; cytoplasm [GO:0005737]; cytosol [GO:0005829]; extracellular exosome [GO:0070062]; microtubule [GO:0005874]; mitochondrion [GO:0005739]; neuronal cell body [GO:0043025]; nucleoplasm [GO:0005654]; perinuclear region of cytoplasm [GO:0048471]; protein-containing complex [GO:0032991]</t>
  </si>
  <si>
    <t>ATP binding [GO:0005524]; copper-dependent protein binding [GO:0032767]; FK506 binding [GO:0005528]; glucocorticoid receptor binding [GO:0035259]; GTP binding [GO:0005525]; heat shock protein binding [GO:0031072]; peptidyl-prolyl cis-trans isomerase activity [GO:0003755]; phosphoprotein binding [GO:0051219]; protein binding, bridging [GO:0030674]; RNA binding [GO:0003723]; tau protein binding [GO:0048156]</t>
  </si>
  <si>
    <t>Q02818</t>
  </si>
  <si>
    <t>NUCB1_HUMAN</t>
  </si>
  <si>
    <t>Nucleobindin-1 (CALNUC)</t>
  </si>
  <si>
    <t>NUCB1</t>
  </si>
  <si>
    <t>cellular protein metabolic process [GO:0044267]; post-translational protein modification [GO:0043687]; regulation of protein targeting [GO:1903533]; response to cisplatin [GO:0072718]; small GTPase mediated signal transduction [GO:0007264]</t>
  </si>
  <si>
    <t>cis-Golgi network [GO:0005801]; early endosome [GO:0005769]; endoplasmic reticulum-Golgi intermediate compartment [GO:0005793]; endoplasmic reticulum lumen [GO:0005788]; extracellular exosome [GO:0070062]; extracellular space [GO:0005615]; extrinsic component of Golgi membrane [GO:0090498]; Golgi-associated vesicle [GO:0005798]; Golgi cisterna membrane [GO:0032580]; lumenal side of Golgi membrane [GO:0098547]; membrane [GO:0016020]; nucleus [GO:0005634]; rough endoplasmic reticulum [GO:0005791]; trans-Golgi network [GO:0005802]</t>
  </si>
  <si>
    <t>Q02878</t>
  </si>
  <si>
    <t>RL6_HUMAN</t>
  </si>
  <si>
    <t>60S ribosomal protein L6 (Large ribosomal subunit protein eL6) (Neoplasm-related protein C140) (Tax-responsive enhancer element-binding protein 107) (TaxREB107)</t>
  </si>
  <si>
    <t>RPL6</t>
  </si>
  <si>
    <t>cytoplasmic translation [GO:0002181]; nuclear-transcribed mRNA catabolic process, nonsense-mediated decay [GO:0000184]; regulation of transcription, DNA-templated [GO:0006355]; ribosomal large subunit assembly [GO:0000027]; SRP-dependent cotranslational protein targeting to membrane [GO:0006614]; translation [GO:0006412]; translational initiation [GO:0006413]; viral transcription [GO:0019083]</t>
  </si>
  <si>
    <t>cytoplasmic ribonucleoprotein granule [GO:0036464]; cytosol [GO:0005829]; cytosolic large ribosomal subunit [GO:0022625]; focal adhesion [GO:0005925]; membrane [GO:0016020]; nucleus [GO:0005634]; polysomal ribosome [GO:0042788]; postsynaptic density [GO:0014069]; rough endoplasmic reticulum [GO:0005791]</t>
  </si>
  <si>
    <t>cadherin binding [GO:0045296]; DNA binding [GO:0003677]; RNA binding [GO:0003723]; structural constituent of ribosome [GO:0003735]</t>
  </si>
  <si>
    <t>Q02880</t>
  </si>
  <si>
    <t>TOP2B_HUMAN</t>
  </si>
  <si>
    <t>DNA topoisomerase 2-beta (EC 5.6.2.2) (DNA topoisomerase II, beta isozyme)</t>
  </si>
  <si>
    <t>TOP2B</t>
  </si>
  <si>
    <t>axonogenesis [GO:0007409]; DNA topological change [GO:0006265]; forebrain development [GO:0030900]; mitotic DNA integrity checkpoint [GO:0044774]; neuron migration [GO:0001764]; positive regulation of single stranded viral RNA replication via double stranded DNA intermediate [GO:0045870]; resolution of meiotic recombination intermediates [GO:0000712]; sister chromatid segregation [GO:0000819]</t>
  </si>
  <si>
    <t>cytosol [GO:0005829]; nucleoplasm [GO:0005654]; nucleus [GO:0005634]; ribonucleoprotein complex [GO:1990904]; viral integration complex [GO:0019035]</t>
  </si>
  <si>
    <t>ATP binding [GO:0005524]; chromatin binding [GO:0003682]; DNA binding [GO:0003677]; DNA topoisomerase type II (double strand cut, ATP-hydrolyzing) activity [GO:0003918]; enzyme binding [GO:0019899]; histone deacetylase binding [GO:0042826]; metal ion binding [GO:0046872]; protein C-terminus binding [GO:0008022]; protein heterodimerization activity [GO:0046982]; protein kinase C binding [GO:0005080]</t>
  </si>
  <si>
    <t>Q02978</t>
  </si>
  <si>
    <t>M2OM_HUMAN</t>
  </si>
  <si>
    <t>Mitochondrial 2-oxoglutarate/malate carrier protein (OGCP) (Solute carrier family 25 member 11)</t>
  </si>
  <si>
    <t>SLC25A11</t>
  </si>
  <si>
    <t>gluconeogenesis [GO:0006094]</t>
  </si>
  <si>
    <t>integral component of plasma membrane [GO:0005887]; mitochondrial inner membrane [GO:0005743]; mitochondrion [GO:0005739]; nucleus [GO:0005634]</t>
  </si>
  <si>
    <t>oxoglutarate:malate antiporter activity [GO:0015367]; RNA binding [GO:0003723]</t>
  </si>
  <si>
    <t>Q03252</t>
  </si>
  <si>
    <t>LMNB2_HUMAN</t>
  </si>
  <si>
    <t>Lamin-B2</t>
  </si>
  <si>
    <t>LMNB2</t>
  </si>
  <si>
    <t>lamin filament [GO:0005638]; nuclear inner membrane [GO:0005637]; nuclear membrane [GO:0031965]</t>
  </si>
  <si>
    <t>Q03518</t>
  </si>
  <si>
    <t>TAP1_HUMAN</t>
  </si>
  <si>
    <t>Antigen peptide transporter 1 (APT1) (ATP-binding cassette sub-family B member 2) (Peptide supply factor 1) (Peptide transporter PSF1) (PSF-1) (Peptide transporter TAP1) (Peptide transporter involved in antigen processing 1) (Really interesting new gene 4 protein)</t>
  </si>
  <si>
    <t>TAP1</t>
  </si>
  <si>
    <t>adaptive immune response [GO:0002250]; antigen processing and presentation of endogenous peptide antigen via MHC class I [GO:0019885]; antigen processing and presentation of exogenous peptide antigen via MHC class I, TAP-dependent [GO:0002479]; antigen processing and presentation of peptide antigen via MHC class I [GO:0002474]; cytosol to endoplasmic reticulum transport [GO:0046967]; defense response [GO:0006952]; peptide transport [GO:0015833]; protein transport [GO:0015031]; transmembrane transport [GO:0055085]; vesicle fusion with endoplasmic reticulum-Golgi intermediate compartment (ERGIC) membrane [GO:1990668]; viral process [GO:0016032]</t>
  </si>
  <si>
    <t>centriolar satellite [GO:0034451]; endoplasmic reticulum [GO:0005783]; endoplasmic reticulum-Golgi intermediate compartment membrane [GO:0033116]; endoplasmic reticulum membrane [GO:0005789]; integral component of endoplasmic reticulum membrane [GO:0030176]; integral component of membrane [GO:0016021]; membrane [GO:0016020]; MHC class I peptide loading complex [GO:0042824]; phagocytic vesicle membrane [GO:0030670]; TAP complex [GO:0042825]</t>
  </si>
  <si>
    <t>ADP binding [GO:0043531]; ATPase activity [GO:0016887]; ATPase-coupled peptide antigen transmembrane transporter activity [GO:0015433]; ATPase-coupled peptide transmembrane transporter activity [GO:0015440]; ATPase-coupled transmembrane transporter activity [GO:0042626]; ATP binding [GO:0005524]; MHC class Ib protein binding [GO:0023029]; MHC class I protein binding [GO:0042288]; peptide antigen binding [GO:0042605]; peptide transmembrane transporter activity [GO:1904680]; protein homodimerization activity [GO:0042803]; TAP1 binding [GO:0046978]; TAP2 binding [GO:0046979]</t>
  </si>
  <si>
    <t>Q04206</t>
  </si>
  <si>
    <t>TF65_HUMAN</t>
  </si>
  <si>
    <t>Transcription factor p65 (Nuclear factor NF-kappa-B p65 subunit) (Nuclear factor of kappa light polypeptide gene enhancer in B-cells 3)</t>
  </si>
  <si>
    <t>RELA</t>
  </si>
  <si>
    <t>acetaldehyde metabolic process [GO:0006117]; aging [GO:0007568]; animal organ morphogenesis [GO:0009887]; cellular defense response [GO:0006968]; cellular response to angiotensin [GO:1904385]; cellular response to hepatocyte growth factor stimulus [GO:0035729]; cellular response to hydrogen peroxide [GO:0070301]; cellular response to interleukin-1 [GO:0071347]; cellular response to interleukin-6 [GO:0071354]; cellular response to lipopolysaccharide [GO:0071222]; cellular response to lipoteichoic acid [GO:0071223]; cellular response to nicotine [GO:0071316]; cellular response to peptidoglycan [GO:0071224]; cellular response to tumor necrosis factor [GO:0071356]; cellular response to vascular endothelial growth factor stimulus [GO:0035924]; chromatin organization [GO:0006325]; cytokine-mediated signaling pathway [GO:0019221]; defense response to virus [GO:0051607]; Fc-epsilon receptor signaling pathway [GO:0038095]; hair follicle development [GO:0001942]; I-kappaB kinase/NF-kappaB signaling [GO:0007249]; inflammatory response [GO:0006954]; interleukin-1-mediated signaling pathway [GO:0070498]; liver development [GO:0001889]; membrane protein intracellular domain proteolysis [GO:0031293]; negative regulation of apoptotic process [GO:0043066]; negative regulation of extrinsic apoptotic signaling pathway [GO:2001237]; negative regulation of insulin receptor signaling pathway [GO:0046627]; negative regulation of NIK/NF-kappaB signaling [GO:1901223]; negative regulation of pri-miRNA transcription by RNA polymerase II [GO:1902894]; negative regulation of protein catabolic process [GO:0042177]; negative regulation of protein sumoylation [GO:0033234]; negative regulation of transcription, DNA-templated [GO:0045892]; negative regulation of transcription by RNA polymerase II [GO:0000122]; NIK/NF-kappaB signaling [GO:0038061]; nucleotide-binding oligomerization domain containing 2 signaling pathway [GO:0070431]; positive regulation of cell population proliferation [GO:0008284]; positive regulation of chondrocyte differentiation [GO:0032332]; positive regulation of I-kappaB kinase/NF-kappaB signaling [GO:0043123]; positive regulation of interleukin-12 biosynthetic process [GO:0045084]; positive regulation of leukocyte adhesion to vascular endothelial cell [GO:1904996]; positive regulation of miRNA metabolic process [GO:2000630]; positive regulation of NF-kappaB transcription factor activity [GO:0051092]; positive regulation of NIK/NF-kappaB signaling [GO:1901224]; positive regulation of pri-miRNA transcription by RNA polymerase II [GO:1902895]; positive regulation of Schwann cell differentiation [GO:0014040]; positive regulation of T cell receptor signaling pathway [GO:0050862]; positive regulation of transcription, DNA-templated [GO:0045893]; positive regulation of transcription by RNA polymerase II [GO:0045944]; positive regulation of transcription from RNA polymerase II promoter involved in cellular response to chemical stimulus [GO:1901522]; positive regulation of type I interferon production [GO:0032481]; postsynapse to nucleus signaling pathway [GO:0099527]; pri-miRNA transcription by RNA polymerase II [GO:0061614]; regulation of DNA-templated transcription in response to stress [GO:0043620]; regulation of inflammatory response [GO:0050727]; regulation of NIK/NF-kappaB signaling [GO:1901222]; regulation of transcription, DNA-templated [GO:0006355]; response to amino acid [GO:0043200]; response to cAMP [GO:0051591]; response to cobalamin [GO:0033590]; response to cytokine [GO:0034097]; response to insulin [GO:0032868]; response to interleukin-1 [GO:0070555]; response to morphine [GO:0043278]; response to muramyl dipeptide [GO:0032495]; response to muscle stretch [GO:0035994]; response to organic substance [GO:0010033]; response to progesterone [GO:0032570]; response to UV-B [GO:0010224]; stimulatory C-type lectin receptor signaling pathway [GO:0002223]; T cell receptor signaling pathway [GO:0050852]; tumor necrosis factor-mediated signaling pathway [GO:0033209]; viral process [GO:0016032]</t>
  </si>
  <si>
    <t>cytoplasm [GO:0005737]; cytosol [GO:0005829]; glutamatergic synapse [GO:0098978]; NF-kappaB p50/p65 complex [GO:0035525]; nuclear chromatin [GO:0000790]; nucleoplasm [GO:0005654]; nucleus [GO:0005634]; transcription factor complex [GO:0005667]</t>
  </si>
  <si>
    <t>actinin binding [GO:0042805]; activating transcription factor binding [GO:0033613]; ankyrin repeat binding [GO:0071532]; chromatin binding [GO:0003682]; chromatin DNA binding [GO:0031490]; DNA binding [GO:0003677];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enzyme binding [GO:0019899]; histone deacetylase binding [GO:0042826]; identical protein binding [GO:0042802]; NF-kappaB binding [GO:0051059]; phosphate ion binding [GO:0042301]; protein-containing complex binding [GO:0044877]; protein heterodimerization activity [GO:0046982]; protein homodimerization activity [GO:0042803]; protein kinase binding [GO:0019901]; protein N-terminus binding [GO:0047485]; repressing transcription factor binding [GO:0070491]; RNA polymerase II cis-regulatory region sequence-specific DNA binding [GO:0000978]; RNA polymerase II regulatory region sequence-specific DNA binding [GO:0000977]; RNA polymerase II transcription coactivator binding [GO:0001225]; transcription factor binding [GO:0008134]; transcription regulatory region DNA binding [GO:0044212]; ubiquitin protein ligase binding [GO:0031625]</t>
  </si>
  <si>
    <t>Q04323</t>
  </si>
  <si>
    <t>UBXN1_HUMAN</t>
  </si>
  <si>
    <t>UBX domain-containing protein 1 (SAPK substrate protein 1) (UBA/UBX 33.3 kDa protein)</t>
  </si>
  <si>
    <t>UBXN1</t>
  </si>
  <si>
    <t>negative regulation of ERAD pathway [GO:1904293]; negative regulation of proteasomal ubiquitin-dependent protein catabolic process [GO:0032435]; negative regulation of protein K48-linked deubiquitination [GO:1903094]; negative regulation of protein ubiquitination [GO:0031397]; negative regulation of ubiquitin-specific protease activity [GO:2000157]; proteasome-mediated ubiquitin-dependent protein catabolic process [GO:0043161]; protein folding [GO:0006457]; viral process [GO:0016032]</t>
  </si>
  <si>
    <t>cytoplasm [GO:0005737]; cytosol [GO:0005829]; dendrite [GO:0030425]; endoplasmic reticulum [GO:0005783]; neuronal cell body [GO:0043025]; nucleus [GO:0005634]; VCP-NPL4-UFD1 AAA ATPase complex [GO:0034098]</t>
  </si>
  <si>
    <t>ATPase binding [GO:0051117]; K48-linked polyubiquitin modification-dependent protein binding [GO:0036435]; K6-linked polyubiquitin modification-dependent protein binding [GO:0071796]; polyubiquitin modification-dependent protein binding [GO:0031593]; proteasome regulatory particle binding [GO:1904855]; ubiquitin binding [GO:0043130]; ubiquitin protein ligase binding [GO:0031625]</t>
  </si>
  <si>
    <t>Q04446</t>
  </si>
  <si>
    <t>GLGB_HUMAN</t>
  </si>
  <si>
    <t>1,4-alpha-glucan-branching enzyme (EC 2.4.1.18) (Brancher enzyme) (Glycogen-branching enzyme)</t>
  </si>
  <si>
    <t>GBE1</t>
  </si>
  <si>
    <t>carbohydrate metabolic process [GO:0005975]; generation of precursor metabolites and energy [GO:0006091]; glycogen biosynthetic process [GO:0005978]; glycogen metabolic process [GO:0005977]</t>
  </si>
  <si>
    <t>1,4-alpha-glucan branching enzyme activity [GO:0003844]; 1,4-alpha-glucan branching enzyme activity (using a glucosylated glycogenin as primer for glycogen synthesis) [GO:0102752]; cation binding [GO:0043169]; hydrolase activity, hydrolyzing O-glycosyl compounds [GO:0004553]</t>
  </si>
  <si>
    <t>Q04637</t>
  </si>
  <si>
    <t>IF4G1_HUMAN</t>
  </si>
  <si>
    <t>Eukaryotic translation initiation factor 4 gamma 1 (eIF-4-gamma 1) (eIF-4G 1) (eIF-4G1) (p220)</t>
  </si>
  <si>
    <t>EIF4G1</t>
  </si>
  <si>
    <t>behavioral fear response [GO:0001662]; cap-dependent translational initiation [GO:0002191]; cellular macromolecule biosynthetic process [GO:0034645]; cellular response to nutrient levels [GO:0031669]; developmental process [GO:0032502]; energy homeostasis [GO:0097009]; negative regulation of autophagy [GO:0010507]; negative regulation of neuron death [GO:1901215]; negative regulation of peptidyl-threonine phosphorylation [GO:0010801]; nuclear-transcribed mRNA catabolic process, nonsense-mediated decay [GO:0000184]; positive regulation of cell death [GO:0010942]; positive regulation of cell growth [GO:0030307]; positive regulation of cellular protein metabolic process [GO:0032270]; positive regulation of eukaryotic translation initiation factor 4F complex assembly [GO:1905537]; positive regulation of G1/S transition of mitotic cell cycle [GO:1900087]; positive regulation of miRNA mediated inhibition of translation [GO:1905618]; positive regulation of mRNA cap binding [GO:1905612]; positive regulation of neuron differentiation [GO:0045666]; positive regulation of peptidyl-serine phosphorylation [GO:0033138]; regulation of cellular response to stress [GO:0080135]; regulation of gene silencing by miRNA [GO:0060964]; regulation of mRNA stability [GO:0043488]; regulation of polysome binding [GO:1905696]; regulation of presynapse assembly [GO:1905606]; regulation of translational initiation [GO:0006446]; translation [GO:0006412]; translational initiation [GO:0006413]; viral process [GO:0016032]</t>
  </si>
  <si>
    <t>cytoplasm [GO:0005737]; cytosol [GO:0005829]; eukaryotic translation initiation factor 4F complex [GO:0016281]; membrane [GO:0016020]; nucleus [GO:0005634]; polysome [GO:0005844]</t>
  </si>
  <si>
    <t>ATP binding [GO:0005524]; eukaryotic initiation factor 4E binding [GO:0008190]; identical protein binding [GO:0042802]; molecular adaptor activity [GO:0060090]; mRNA binding [GO:0003729]; RNA binding [GO:0003723]; translation factor activity, RNA binding [GO:0008135]; translation initiation factor activity [GO:0003743]; translation initiation factor binding [GO:0031369]</t>
  </si>
  <si>
    <t>Q04726</t>
  </si>
  <si>
    <t>TLE3_HUMAN</t>
  </si>
  <si>
    <t>Transducin-like enhancer protein 3 (Enhancer of split groucho-like protein 3) (ESG3)</t>
  </si>
  <si>
    <t>TLE3</t>
  </si>
  <si>
    <t>animal organ morphogenesis [GO:0009887]; beta-catenin-TCF complex assembly [GO:1904837]; negative regulation of canonical Wnt signaling pathway [GO:0090090]; negative regulation of cold-induced thermogenesis [GO:0120163]; regulation of transcription, DNA-templated [GO:0006355]; signal transduction [GO:0007165]; Wnt signaling pathway [GO:0016055]</t>
  </si>
  <si>
    <t>beta-catenin-TCF complex [GO:1990907]; nucleoplasm [GO:0005654]; nucleus [GO:0005634]; transcription factor complex [GO:0005667]</t>
  </si>
  <si>
    <t>repressing transcription factor binding [GO:0070491]; transcription corepressor activity [GO:0003714]</t>
  </si>
  <si>
    <t>Q04759</t>
  </si>
  <si>
    <t>KPCT_HUMAN</t>
  </si>
  <si>
    <t>Protein kinase C theta type (EC 2.7.11.13) (nPKC-theta)</t>
  </si>
  <si>
    <t>PRKCQ</t>
  </si>
  <si>
    <t>axon guidance [GO:0007411]; cell chemotaxis [GO:0060326]; Fc-epsilon receptor signaling pathway [GO:0038095]; inflammatory response [GO:0006954]; intracellular signal transduction [GO:0035556]; membrane protein ectodomain proteolysis [GO:0006509]; negative regulation of insulin receptor signaling pathway [GO:0046627]; negative regulation of T cell apoptotic process [GO:0070233]; peptidyl-serine phosphorylation [GO:0018105]; platelet activation [GO:0030168]; positive regulation of interleukin-17 production [GO:0032740]; positive regulation of interleukin-2 biosynthetic process [GO:0045086]; positive regulation of interleukin-4 production [GO:0032753]; positive regulation of NF-kappaB transcription factor activity [GO:0051092]; positive regulation of T cell activation [GO:0050870]; positive regulation of T cell proliferation [GO:0042102]; positive regulation of telomerase activity [GO:0051973]; positive regulation of telomere capping [GO:1904355]; positive regulation of telomere maintenance via telomerase [GO:0032212]; positive regulation of T-helper 17 type immune response [GO:2000318]; positive regulation of T-helper 2 cell activation [GO:2000570]; regulation of cell growth [GO:0001558]; regulation of megakaryocyte differentiation [GO:0045652]; regulation of platelet aggregation [GO:0090330]; regulation of transcription, DNA-templated [GO:0006355]; T cell receptor signaling pathway [GO:0050852]</t>
  </si>
  <si>
    <t>aggresome [GO:0016235]; centriolar satellite [GO:0034451]; cytosol [GO:0005829]; immunological synapse [GO:0001772]; plasma membrane [GO:0005886]</t>
  </si>
  <si>
    <t>ATP binding [GO:0005524]; metal ion binding [GO:0046872]; protein kinase activity [GO:0004672]; protein kinase C activity [GO:0004697]; protein serine/threonine kinase activity [GO:0004674]</t>
  </si>
  <si>
    <t>Q04760</t>
  </si>
  <si>
    <t>LGUL_HUMAN</t>
  </si>
  <si>
    <t>Lactoylglutathione lyase (EC 4.4.1.5) (Aldoketomutase) (Glyoxalase I) (Glx I) (Ketone-aldehyde mutase) (Methylglyoxalase) (S-D-lactoylglutathione methylglyoxal lyase)</t>
  </si>
  <si>
    <t>GLO1</t>
  </si>
  <si>
    <t>carbohydrate metabolic process [GO:0005975]; glutathione metabolic process [GO:0006749]; methylglyoxal metabolic process [GO:0009438]; negative regulation of apoptotic process [GO:0043066]; osteoclast differentiation [GO:0030316]; pyruvate metabolic process [GO:0006090]; regulation of transcription by RNA polymerase II [GO:0006357]</t>
  </si>
  <si>
    <t>cytoplasm [GO:0005737]; cytosol [GO:0005829]; extracellular exosome [GO:0070062]; nucleoplasm [GO:0005654]; plasma membrane [GO:0005886]</t>
  </si>
  <si>
    <t>lactoylglutathione lyase activity [GO:0004462]; zinc ion binding [GO:0008270]</t>
  </si>
  <si>
    <t>Q04837</t>
  </si>
  <si>
    <t>SSBP_HUMAN</t>
  </si>
  <si>
    <t>Single-stranded DNA-binding protein, mitochondrial (Mt-SSB) (MtSSB) (PWP1-interacting protein 17)</t>
  </si>
  <si>
    <t>SSBP1</t>
  </si>
  <si>
    <t>DNA unwinding involved in DNA replication [GO:0006268]; mitochondrial DNA replication [GO:0006264]; mitochondrion morphogenesis [GO:0070584]; mitochondrion organization [GO:0007005]; positive regulation of helicase activity [GO:0051096]</t>
  </si>
  <si>
    <t>extracellular exosome [GO:0070062]; mitochondrial matrix [GO:0005759]; mitochondrial nucleoid [GO:0042645]; mitochondrion [GO:0005739]; nucleus [GO:0005634]</t>
  </si>
  <si>
    <t>chromatin binding [GO:0003682]; RNA binding [GO:0003723]; single-stranded DNA binding [GO:0003697]</t>
  </si>
  <si>
    <t>Q04917</t>
  </si>
  <si>
    <t>1433F_HUMAN</t>
  </si>
  <si>
    <t>14-3-3 protein eta (Protein AS1)</t>
  </si>
  <si>
    <t>YWHAH</t>
  </si>
  <si>
    <t>glucocorticoid catabolic process [GO:0006713]; glucocorticoid receptor signaling pathway [GO:0042921]; intracellular protein transport [GO:0006886]; membrane depolarization during action potential [GO:0086010]; membrane organization [GO:0061024]; negative regulation of dendrite morphogenesis [GO:0050774]; positive regulation of protein insertion into mitochondrial membrane involved in apoptotic signaling pathway [GO:1900740]; positive regulation of transcription, DNA-templated [GO:0045893]; regulation of neuron differentiation [GO:0045664]; regulation of sodium ion transmembrane transporter activity [GO:2000649]; regulation of sodium ion transport [GO:0002028]; regulation of synaptic plasticity [GO:0048167]; substantia nigra development [GO:0021762]</t>
  </si>
  <si>
    <t>cytoplasm [GO:0005737]; cytosol [GO:0005829]; extracellular exosome [GO:0070062]; intercalated disc [GO:0014704]; mitochondrion [GO:0005739]; plasma membrane [GO:0005886]</t>
  </si>
  <si>
    <t>actin binding [GO:0003779]; enzyme binding [GO:0019899]; glucocorticoid receptor binding [GO:0035259]; identical protein binding [GO:0042802]; insulin-like growth factor receptor binding [GO:0005159]; ion channel binding [GO:0044325]; protein domain specific binding [GO:0019904]; protein heterodimerization activity [GO:0046982]; sodium channel regulator activity [GO:0017080]</t>
  </si>
  <si>
    <t>Q04941</t>
  </si>
  <si>
    <t>PLP2_HUMAN</t>
  </si>
  <si>
    <t>Proteolipid protein 2 (Differentiation-dependent protein A4) (Intestinal membrane A4 protein)</t>
  </si>
  <si>
    <t>PLP2</t>
  </si>
  <si>
    <t>chemotaxis [GO:0006935]; cytokine-mediated signaling pathway [GO:0019221]; ion transport [GO:0006811]</t>
  </si>
  <si>
    <t>endoplasmic reticulum [GO:0005783]; endoplasmic reticulum membrane [GO:0005789]; integral component of membrane [GO:0016021]; membrane [GO:0016020]; plasma membrane [GO:0005886]</t>
  </si>
  <si>
    <t>chemokine binding [GO:0019956]; ion transmembrane transporter activity [GO:0015075]</t>
  </si>
  <si>
    <t>Q05048</t>
  </si>
  <si>
    <t>CSTF1_HUMAN</t>
  </si>
  <si>
    <t>Cleavage stimulation factor subunit 1 (CF-1 50 kDa subunit) (Cleavage stimulation factor 50 kDa subunit) (CSTF 50 kDa subunit) (CstF-50)</t>
  </si>
  <si>
    <t>CSTF1</t>
  </si>
  <si>
    <t>mRNA 3'-end processing [GO:0031124]; mRNA splicing, via spliceosome [GO:0000398]; termination of RNA polymerase II transcription [GO:0006369]</t>
  </si>
  <si>
    <t>mRNA cleavage stimulating factor complex [GO:0005848]; nucleoplasm [GO:0005654]</t>
  </si>
  <si>
    <t>Q05086</t>
  </si>
  <si>
    <t>UBE3A_HUMAN</t>
  </si>
  <si>
    <t>Ubiquitin-protein ligase E3A (EC 2.3.2.26) (E6AP ubiquitin-protein ligase) (HECT-type ubiquitin transferase E3A) (Human papillomavirus E6-associated protein) (Oncogenic protein-associated protein E6-AP) (Renal carcinoma antigen NY-REN-54)</t>
  </si>
  <si>
    <t>UBE3A</t>
  </si>
  <si>
    <t>androgen receptor signaling pathway [GO:0030521]; brain development [GO:0007420]; cellular response to brain-derived neurotrophic factor stimulus [GO:1990416]; negative regulation of dendritic spine morphogenesis [GO:0061002]; ovarian follicle development [GO:0001541]; positive regulation of phosphatidylinositol 3-kinase signaling [GO:0014068]; positive regulation of protein ubiquitination [GO:0031398]; positive regulation of transcription by RNA polymerase II [GO:0045944]; progesterone receptor signaling pathway [GO:0050847]; prostate gland growth [GO:0060736]; protein autoubiquitination [GO:0051865]; protein K48-linked ubiquitination [GO:0070936]; proteolysis [GO:0006508]; regulation of circadian rhythm [GO:0042752]; regulation of ubiquitin-dependent protein catabolic process [GO:2000058]; response to cocaine [GO:0042220]; response to hydrogen peroxide [GO:0042542]; response to progesterone [GO:0032570]; rhythmic process [GO:0048511]; sperm entry [GO:0035037]; ubiquitin-dependent protein catabolic process [GO:0006511]; viral process [GO:0016032]</t>
  </si>
  <si>
    <t>cytosol [GO:0005829]; nucleus [GO:0005634]; proteasome complex [GO:0000502]</t>
  </si>
  <si>
    <t>metal ion binding [GO:0046872]; transcription coactivator activity [GO:0003713]; ubiquitin protein ligase activity [GO:0061630]; ubiquitin-protein transferase activity [GO:0004842]</t>
  </si>
  <si>
    <t>Q05519</t>
  </si>
  <si>
    <t>SRS11_HUMAN</t>
  </si>
  <si>
    <t>Serine/arginine-rich splicing factor 11 (Arginine-rich 54 kDa nuclear protein) (p54) (Splicing factor, arginine/serine-rich 11)</t>
  </si>
  <si>
    <t>SRSF11</t>
  </si>
  <si>
    <t>mRNA 3'-end processing [GO:0031124]; mRNA export from nucleus [GO:0006406]; mRNA processing [GO:0006397]; mRNA splicing, via spliceosome [GO:0000398]; RNA export from nucleus [GO:0006405]; RNA splicing [GO:0008380]</t>
  </si>
  <si>
    <t>nuclear speck [GO:0016607]; nucleoplasm [GO:0005654]; nucleus [GO:0005634]</t>
  </si>
  <si>
    <t>Q05655</t>
  </si>
  <si>
    <t>KPCD_HUMAN</t>
  </si>
  <si>
    <t>Protein kinase C delta type (EC 2.7.11.13) (Tyrosine-protein kinase PRKCD) (EC 2.7.10.2) (nPKC-delta) [Cleaved into: Protein kinase C delta type regulatory subunit; Protein kinase C delta type catalytic subunit (Sphingosine-dependent protein kinase-1) (SDK1)]</t>
  </si>
  <si>
    <t>PRKCD</t>
  </si>
  <si>
    <t>activation of protein kinase activity [GO:0032147]; apoptotic process [GO:0006915]; B cell proliferation [GO:0042100]; cell chemotaxis [GO:0060326]; cell cycle [GO:0007049]; cellular response to angiotensin [GO:1904385]; cellular response to hydrogen peroxide [GO:0070301]; cellular response to hydroperoxide [GO:0071447]; cellular senescence [GO:0090398]; defense response to bacterium [GO:0042742]; Fc-gamma receptor signaling pathway involved in phagocytosis [GO:0038096]; histone phosphorylation [GO:0016572]; immunoglobulin mediated immune response [GO:0016064]; interferon-gamma-mediated signaling pathway [GO:0060333]; interleukin-10 production [GO:0032613]; interleukin-12 production [GO:0032615]; intracellular signal transduction [GO:0035556]; intrinsic apoptotic signaling pathway in response to oxidative stress [GO:0008631]; negative regulation of actin filament polymerization [GO:0030837]; negative regulation of filopodium assembly [GO:0051490]; negative regulation of glial cell apoptotic process [GO:0034351]; negative regulation of inflammatory response [GO:0050728]; negative regulation of insulin receptor signaling pathway [GO:0046627]; negative regulation of MAP kinase activity [GO:0043407]; negative regulation of peptidyl-tyrosine phosphorylation [GO:0050732]; negative regulation of platelet aggregation [GO:0090331]; negative regulation of protein binding [GO:0032091]; neutrophil activation [GO:0042119]; neutrophil degranulation [GO:0043312]; peptidyl-serine phosphorylation [GO:0018105]; peptidyl-threonine phosphorylation [GO:0018107]; platelet activation [GO:0030168]; positive regulation of apoptotic signaling pathway [GO:2001235]; positive regulation of ceramide biosynthetic process [GO:2000304]; positive regulation of endodeoxyribonuclease activity [GO:0032079]; positive regulation of glucosylceramide catabolic process [GO:2000753]; positive regulation of phospholipid scramblase activity [GO:1900163]; positive regulation of protein dephosphorylation [GO:0035307]; positive regulation of protein import into nucleus [GO:0042307]; positive regulation of response to DNA damage stimulus [GO:2001022]; positive regulation of sphingomyelin catabolic process [GO:2000755]; positive regulation of superoxide anion generation [GO:0032930]; protein phosphorylation [GO:0006468]; protein stabilization [GO:0050821]; regulation of actin cytoskeleton organization [GO:0032956]; regulation of mRNA stability [GO:0043488]; regulation of signaling receptor activity [GO:0010469]; signal transduction [GO:0007165]; stimulatory C-type lectin receptor signaling pathway [GO:0002223]; termination of signal transduction [GO:0023021]</t>
  </si>
  <si>
    <t>azurophil granule lumen [GO:0035578]; cell-cell junction [GO:0005911]; cytoplasm [GO:0005737]; cytosol [GO:0005829]; endoplasmic reticulum [GO:0005783]; extracellular exosome [GO:0070062]; extracellular region [GO:0005576]; nuclear matrix [GO:0016363]; nucleoplasm [GO:0005654]; nucleus [GO:0005634]; perinuclear region of cytoplasm [GO:0048471]; plasma membrane [GO:0005886]</t>
  </si>
  <si>
    <t>ATP binding [GO:0005524]; calcium-independent protein kinase C activity [GO:0004699]; enzyme activator activity [GO:0008047]; enzyme binding [GO:0019899]; insulin receptor substrate binding [GO:0043560]; kinase binding [GO:0019900]; metal ion binding [GO:0046872]; non-membrane spanning protein tyrosine kinase activity [GO:0004715]; protein kinase activity [GO:0004672]; protein kinase binding [GO:0019901]; protein kinase C activity [GO:0004697]; protein serine/threonine kinase activity [GO:0004674]</t>
  </si>
  <si>
    <t>Q06124</t>
  </si>
  <si>
    <t>PTN11_HUMAN</t>
  </si>
  <si>
    <t>Tyrosine-protein phosphatase non-receptor type 11 (EC 3.1.3.48) (Protein-tyrosine phosphatase 1D) (PTP-1D) (Protein-tyrosine phosphatase 2C) (PTP-2C) (SH-PTP2) (SHP-2) (Shp2) (SH-PTP3)</t>
  </si>
  <si>
    <t>PTPN11</t>
  </si>
  <si>
    <t>abortive mitotic cell cycle [GO:0033277]; activation of MAPK activity [GO:0000187]; atrioventricular canal development [GO:0036302]; axon guidance [GO:0007411]; Bergmann glial cell differentiation [GO:0060020]; brain development [GO:0007420]; cellular response to cytokine stimulus [GO:0071345]; cellular response to epidermal growth factor stimulus [GO:0071364]; cellular response to mechanical stimulus [GO:0071260]; cerebellar cortex formation [GO:0021697]; cytokine-mediated signaling pathway [GO:0019221]; DNA damage checkpoint [GO:0000077]; ephrin receptor signaling pathway [GO:0048013]; epidermal growth factor receptor signaling pathway [GO:0007173]; ERBB signaling pathway [GO:0038127]; face morphogenesis [GO:0060325]; fibroblast growth factor receptor signaling pathway [GO:0008543]; genitalia development [GO:0048806]; glucose homeostasis [GO:0042593]; heart development [GO:0007507]; homeostasis of number of cells within a tissue [GO:0048873]; hormone-mediated signaling pathway [GO:0009755]; hormone metabolic process [GO:0042445]; inner ear development [GO:0048839]; integrin-mediated signaling pathway [GO:0007229]; interleukin-6-mediated signaling pathway [GO:0070102]; intestinal epithelial cell migration [GO:0061582]; leukocyte migration [GO:0050900]; megakaryocyte development [GO:0035855]; microvillus organization [GO:0032528]; multicellular organismal reproductive process [GO:0048609]; multicellular organism growth [GO:0035264]; negative regulation of cell adhesion mediated by integrin [GO:0033629]; negative regulation of cortisol secretion [GO:0051463]; negative regulation of growth hormone secretion [GO:0060125]; negative regulation of insulin secretion [GO:0046676]; neurotrophin TRK receptor signaling pathway [GO:0048011]; organ growth [GO:0035265]; peptidyl-tyrosine dephosphorylation [GO:0035335]; platelet activation [GO:0030168]; platelet-derived growth factor receptor signaling pathway [GO:0048008]; platelet formation [GO:0030220]; positive regulation of ERK1 and ERK2 cascade [GO:0070374]; positive regulation of glucose import [GO:0046326]; positive regulation of hormone secretion [GO:0046887]; positive regulation of insulin receptor signaling pathway [GO:0046628]; positive regulation of interferon-beta production [GO:0032728]; positive regulation of interleukin-6 production [GO:0032755]; positive regulation of mitotic cell cycle [GO:0045931]; positive regulation of peptidyl-tyrosine phosphorylation [GO:0050731]; positive regulation of protein kinase B signaling [GO:0051897]; positive regulation of tumor necrosis factor production [GO:0032760]; regulation of cell adhesion mediated by integrin [GO:0033628]; regulation of protein complex assembly [GO:0043254]; regulation of protein export from nucleus [GO:0046825]; regulation of type I interferon-mediated signaling pathway [GO:0060338]; T cell costimulation [GO:0031295]; triglyceride metabolic process [GO:0006641]</t>
  </si>
  <si>
    <t>cytoplasm [GO:0005737]; cytosol [GO:0005829]; mitochondrion [GO:0005739]; nucleoplasm [GO:0005654]; nucleus [GO:0005634]; protein-containing complex [GO:0032991]</t>
  </si>
  <si>
    <t>cadherin binding [GO:0045296]; cell adhesion molecule binding [GO:0050839]; D1 dopamine receptor binding [GO:0031748]; insulin receptor binding [GO:0005158]; insulin receptor substrate binding [GO:0043560]; non-membrane spanning protein tyrosine phosphatase activity [GO:0004726]; peptide hormone receptor binding [GO:0051428]; phospholipase binding [GO:0043274]; phosphoprotein phosphatase activity [GO:0004721]; phosphotyrosine residue binding [GO:0001784]; protein domain specific binding [GO:0019904]; protein kinase binding [GO:0019901]; protein tyrosine kinase binding [GO:1990782]; protein tyrosine phosphatase activity [GO:0004725]; receptor tyrosine kinase binding [GO:0030971]; SH3/SH2 adaptor activity [GO:0005070]</t>
  </si>
  <si>
    <t>Q06203</t>
  </si>
  <si>
    <t>PUR1_HUMAN</t>
  </si>
  <si>
    <t>Amidophosphoribosyltransferase (ATase) (EC 2.4.2.14) (Glutamine phosphoribosylpyrophosphate amidotransferase) (GPAT)</t>
  </si>
  <si>
    <t>PPAT</t>
  </si>
  <si>
    <t>'de novo' IMP biosynthetic process [GO:0006189]; animal organ regeneration [GO:0031100]; cellular response to drug [GO:0035690]; cellular response to insulin stimulus [GO:0032869]; G1/S transition of mitotic cell cycle [GO:0000082]; glutamine catabolic process [GO:0006543]; kidney development [GO:0001822]; lactation [GO:0007595]; maternal process involved in female pregnancy [GO:0060135]; nucleoside metabolic process [GO:0009116]; protein homotetramerization [GO:0051289]; purine nucleobase biosynthetic process [GO:0009113]; purine nucleotide biosynthetic process [GO:0006164]; purine ribonucleoside monophosphate biosynthetic process [GO:0009168]</t>
  </si>
  <si>
    <t>4 iron, 4 sulfur cluster binding [GO:0051539]; amidophosphoribosyltransferase activity [GO:0004044]; metal ion binding [GO:0046872]</t>
  </si>
  <si>
    <t>Q06210</t>
  </si>
  <si>
    <t>GFPT1_HUMAN</t>
  </si>
  <si>
    <t>Glutamine--fructose-6-phosphate aminotransferase [isomerizing] 1 (EC 2.6.1.16) (D-fructose-6-phosphate amidotransferase 1) (Glutamine:fructose-6-phosphate amidotransferase 1) (GFAT 1) (GFAT1) (Hexosephosphate aminotransferase 1)</t>
  </si>
  <si>
    <t>GFPT1</t>
  </si>
  <si>
    <t>circadian regulation of gene expression [GO:0032922]; energy reserve metabolic process [GO:0006112]; fructose 6-phosphate metabolic process [GO:0006002]; glutamine metabolic process [GO:0006541]; IRE1-mediated unfolded protein response [GO:0036498]; protein N-linked glycosylation [GO:0006487]; UDP-N-acetylglucosamine biosynthetic process [GO:0006048]; UDP-N-acetylglucosamine metabolic process [GO:0006047]</t>
  </si>
  <si>
    <t>carbohydrate derivative binding [GO:0097367]; glutamine-fructose-6-phosphate transaminase (isomerizing) activity [GO:0004360]</t>
  </si>
  <si>
    <t>Q06265</t>
  </si>
  <si>
    <t>EXOS9_HUMAN</t>
  </si>
  <si>
    <t>Exosome complex component RRP45 (Autoantigen PM/Scl 1) (Exosome component 9) (P75 polymyositis-scleroderma overlap syndrome-associated autoantigen) (Polymyositis/scleroderma autoantigen 1) (Polymyositis/scleroderma autoantigen 75 kDa) (PM/Scl-75)</t>
  </si>
  <si>
    <t>EXOSC9</t>
  </si>
  <si>
    <t>exonucleolytic catabolism of deadenylated mRNA [GO:0043928]; exonucleolytic trimming to generate mature 3'-end of 5.8S rRNA from tricistronic rRNA transcript (SSU-rRNA, 5.8S rRNA, LSU-rRNA) [GO:0000467]; immune response [GO:0006955]; nuclear mRNA surveillance [GO:0071028]; nuclear polyadenylation-dependent mRNA catabolic process [GO:0071042]; nuclear polyadenylation-dependent rRNA catabolic process [GO:0071035]; nuclear polyadenylation-dependent tRNA catabolic process [GO:0071038]; nuclear-transcribed mRNA catabolic process [GO:0000956]; nuclear-transcribed mRNA catabolic process, exonucleolytic, 3'-5' [GO:0034427]; positive regulation of cell growth [GO:0030307]; positive regulation of transcription by RNA polymerase II [GO:0045944]; regulation of mRNA stability [GO:0043488]; rRNA catabolic process [GO:0016075]; rRNA processing [GO:0006364]; U1 snRNA 3'-end processing [GO:0034473]; U4 snRNA 3'-end processing [GO:0034475]; U5 snRNA 3'-end processing [GO:0034476]</t>
  </si>
  <si>
    <t>cytoplasm [GO:0005737]; cytoplasmic exosome (RNase complex) [GO:0000177]; cytosol [GO:0005829]; exosome (RNase complex) [GO:0000178]; extracellular exosome [GO:0070062]; nuclear chromosome [GO:0000228]; nuclear exosome (RNase complex) [GO:0000176]; nucleolus [GO:0005730]; nucleoplasm [GO:0005654]; nucleus [GO:0005634]</t>
  </si>
  <si>
    <t>3'-5'-exoribonuclease activity [GO:0000175]; mRNA 3'-UTR AU-rich region binding [GO:0035925]; RNA binding [GO:0003723]; RNA polymerase II activating transcription factor binding [GO:0001102]</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</si>
  <si>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</si>
  <si>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</si>
  <si>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</si>
  <si>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PSME1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</si>
  <si>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positive regulation of endopeptidase activity [GO:0010950];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hematopoietic stem cell differentiation [GO:1902036]; regulation of mitotic cell cycle phase transition [GO:1901990];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</si>
  <si>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nucleoplasm [GO:0005654]; proteasome activator complex [GO:0008537]; proteasome complex [GO:0000502]</t>
  </si>
  <si>
    <t>endopeptidase activator activity [GO:0061133]</t>
  </si>
  <si>
    <t>Q06546</t>
  </si>
  <si>
    <t>GABPA_HUMAN</t>
  </si>
  <si>
    <t>GA-binding protein alpha chain (GABP subunit alpha) (Nuclear respiratory factor 2 subunit alpha) (Transcription factor E4TF1-60)</t>
  </si>
  <si>
    <t>GABPA</t>
  </si>
  <si>
    <t>blastocyst formation [GO:0001825]; cell differentiation [GO:0030154]; cellular response to dopamine [GO:1903351]; mitochondrion organization [GO:0007005]; negative regulation of megakaryocyte differentiation [GO:0045653]; negative regulation of transcription by RNA polymerase II [GO:0000122]; positive regulation of gene expression [GO:0010628]; positive regulation of transcription by RNA polymerase II [GO:0045944]; regulation of transcription by RNA polymerase II [GO:0006357]; transcription by RNA polymerase II [GO:0006366]</t>
  </si>
  <si>
    <t>activating transcription factor binding [GO:0033613]; chromatin binding [GO:0003682]; DNA binding [GO:0003677]; DNA-binding transcription activator activity, RNA polymerase II-specific [GO:0001228]; DNA-binding transcription factor activity [GO:0003700]; DNA-binding transcription factor activity, RNA polymerase II-specific [GO:0000981]; protein heterodimerization activity [GO:0046982]; RNA polymerase II cis-regulatory region sequence-specific DNA binding [GO:0000978]; transcription coactivator activity [GO:0003713]; transcription regulatory region DNA binding [GO:0044212]</t>
  </si>
  <si>
    <t>Q06587</t>
  </si>
  <si>
    <t>RING1_HUMAN</t>
  </si>
  <si>
    <t>E3 ubiquitin-protein ligase RING1 (EC 2.3.2.27) (Polycomb complex protein RING1) (RING finger protein 1) (RING-type E3 ubiquitin transferase RING1) (Really interesting new gene 1 protein)</t>
  </si>
  <si>
    <t>RING1</t>
  </si>
  <si>
    <t>anterior/posterior pattern specification [GO:0009952]; camera-type eye morphogenesis [GO:0048593]; histone H2A monoubiquitination [GO:0035518]; negative regulation of G0 to G1 transition [GO:0070317]; negative regulation of transcription, DNA-templated [GO:0045892]</t>
  </si>
  <si>
    <t>cytosol [GO:0005829]; nuclear speck [GO:0016607]; nucleoplasm [GO:0005654]; nucleus [GO:0005634]; PcG protein complex [GO:0031519]; PRC1 complex [GO:0035102]; sex chromatin [GO:0001739]; ubiquitin ligase complex [GO:0000151]</t>
  </si>
  <si>
    <t>chromatin binding [GO:0003682]; metal ion binding [GO:0046872]; ubiquitin protein ligase activity [GO:0061630]; ubiquitin-protein transferase activator activity [GO:0097027]</t>
  </si>
  <si>
    <t>Q06787</t>
  </si>
  <si>
    <t>FMR1_HUMAN</t>
  </si>
  <si>
    <t>Synaptic functional regulator FMR1 (Fragile X mental retardation protein 1) (FMRP) (Protein FMR-1)</t>
  </si>
  <si>
    <t>FMR1</t>
  </si>
  <si>
    <t>cellular response to DNA damage stimulus [GO:0006974]; cellular response to hydroxyurea [GO:0072711]; cellular response to UV [GO:0034644]; cellular response to virus [GO:0098586]; gene silencing by RNA [GO:0031047]; glutamate receptor signaling pathway [GO:0007215]; modulation by host of viral RNA genome replication [GO:0044830]; mRNA processing [GO:0006397]; mRNA transport [GO:0051028]; negative regulation of cytoplasmic translation [GO:2000766]; negative regulation of long-term synaptic depression [GO:1900453]; negative regulation of mRNA catabolic process [GO:1902373]; negative regulation of synaptic vesicle exocytosis [GO:2000301]; negative regulation of translation [GO:0017148]; negative regulation of translational initiation [GO:0045947]; negative regulation of voltage-gated calcium channel activity [GO:1901386]; positive regulation of dendritic spine development [GO:0060999]; positive regulation of filopodium assembly [GO:0051491]; positive regulation of gene silencing by miRNA [GO:2000637]; positive regulation of histone phosphorylation [GO:0033129]; positive regulation of intracellular transport of viral material [GO:1901254]; positive regulation of mRNA binding [GO:1902416]; positive regulation of proteasomal protein catabolic process [GO:1901800]; positive regulation of protein phosphorylation [GO:0001934]; positive regulation of receptor internalization [GO:0002092]; positive regulation of response to DNA damage stimulus [GO:2001022]; positive regulation of translation [GO:0045727]; regulation of alternative mRNA splicing, via spliceosome [GO:0000381]; regulation of dendritic spine development [GO:0060998]; regulation of filopodium assembly [GO:0051489]; regulation of gene silencing by miRNA [GO:0060964]; regulation of mRNA stability [GO:0043488]; regulation of neuronal action potential [GO:0098908]; regulation of neurotransmitter secretion [GO:0046928]; RNA splicing [GO:0008380]; viral process [GO:0016032]</t>
  </si>
  <si>
    <t>axon [GO:0030424]; axon terminus [GO:0043679]; Cajal body [GO:0015030]; cell junction [GO:0030054]; cell projection [GO:0042995]; chromocenter [GO:0010369]; chromosome [GO:0005694]; chromosome, centromeric region [GO:0000775]; cytoplasm [GO:0005737]; cytoplasmic ribonucleoprotein granule [GO:0036464]; cytoplasmic stress granule [GO:0010494]; cytosol [GO:0005829]; dendrite [GO:0030425]; dendritic filopodium [GO:1902737]; dendritic spine [GO:0043197]; dendritic spine neck [GO:0044326]; extrinsic component of plasma membrane [GO:0019897]; filopodium tip [GO:0032433]; glial cell projection [GO:0097386]; growth cone [GO:0030426]; growth cone filopodium [GO:1990812]; membrane [GO:0016020]; messenger ribonucleoprotein complex [GO:1990124]; mRNA cap binding complex [GO:0005845]; neuronal cell body [GO:0043025]; neuronal ribonucleoprotein granule [GO:0071598]; neuron projection [GO:0043005]; nucleolus [GO:0005730]; nucleoplasm [GO:0005654]; nucleus [GO:0005634]; perikaryon [GO:0043204]; perinuclear region of cytoplasm [GO:0048471]; polysome [GO:0005844]; postsynapse [GO:0098794]; postsynaptic density [GO:0014069]; postsynaptic membrane [GO:0045211]; presynapse [GO:0098793]; presynaptic membrane [GO:0042734]; ribonucleoprotein complex [GO:1990904]; ribonucleoprotein granule [GO:0035770]; synapse [GO:0045202]; viral replication complex [GO:0019034]</t>
  </si>
  <si>
    <t>chromatin binding [GO:0003682]; dynein complex binding [GO:0070840]; G-quadruplex RNA binding [GO:0002151]; identical protein binding [GO:0042802]; ion channel binding [GO:0044325]; methylated histone binding [GO:0035064]; microtubule binding [GO:0008017]; miRNA binding [GO:0035198]; mRNA 3'-UTR binding [GO:0003730]; mRNA 5'-UTR binding [GO:0048027]; mRNA binding [GO:0003729]; poly(G) binding [GO:0034046]; poly(U) RNA binding [GO:0008266]; protein heterodimerization activity [GO:0046982]; protein homodimerization activity [GO:0042803]; ribosome binding [GO:0043022]; RNA binding [GO:0003723]; RNA stem-loop binding [GO:0035613]; RNA strand annealing activity [GO:0033592]; sequence-specific mRNA binding [GO:1990825]; siRNA binding [GO:0035197]; translation initiation factor binding [GO:0031369]; translation regulator activity [GO:0045182]; translation repressor activity [GO:0030371]</t>
  </si>
  <si>
    <t>Q06830</t>
  </si>
  <si>
    <t>PRDX1_HUMAN</t>
  </si>
  <si>
    <t>Peroxiredoxin-1 (EC 1.11.1.15) (Natural killer cell-enhancing factor A) (NKEF-A) (Proliferation-associated gene protein) (PAG) (Thioredoxin peroxidase 2) (Thioredoxin-dependent peroxide reductase 2)</t>
  </si>
  <si>
    <t>PRDX1</t>
  </si>
  <si>
    <t>cell population proliferation [GO:0008283]; cell redox homeostasis [GO:0045454]; cellular response to oxidative stress [GO:0034599]; erythrocyte homeostasis [GO:0034101]; hydrogen peroxide catabolic process [GO:0042744]; leukocyte activation [GO:0045321]; natural killer cell activation [GO:0030101]; natural killer cell mediated cytotoxicity [GO:0042267]; regulation of NIK/NF-kappaB signaling [GO:1901222]; regulation of stress-activated MAPK cascade [GO:0032872]; removal of superoxide radicals [GO:0019430]; response to oxidative stress [GO:0006979]; retina homeostasis [GO:0001895]; skeletal system development [GO:0001501]</t>
  </si>
  <si>
    <t>cell [GO:0005623]; cytoplasm [GO:0005737]; cytosol [GO:0005829]; extracellular exosome [GO:0070062]; extracellular space [GO:0005615]; melanosome [GO:0042470]; nucleus [GO:0005634]</t>
  </si>
  <si>
    <t>cadherin binding [GO:0045296]; identical protein binding [GO:0042802]; peroxidase activity [GO:0004601]; RNA binding [GO:0003723]; thioredoxin peroxidase activity [GO:0008379]</t>
  </si>
  <si>
    <t>Q07020</t>
  </si>
  <si>
    <t>RL18_HUMAN</t>
  </si>
  <si>
    <t>60S ribosomal protein L18 (Large ribosomal subunit protein eL18)</t>
  </si>
  <si>
    <t>RPL18</t>
  </si>
  <si>
    <t>cytosol [GO:0005829]; cytosolic large ribosomal subunit [GO:0022625]; endoplasmic reticulum [GO:0005783]; focal adhesion [GO:0005925]; membrane [GO:0016020]; nucleolus [GO:0005730]; nucleus [GO:0005634]; polysomal ribosome [GO:0042788]; rough endoplasmic reticulum [GO:0005791]</t>
  </si>
  <si>
    <t>Q07021</t>
  </si>
  <si>
    <t>C1QBP_HUMAN</t>
  </si>
  <si>
    <t>Complement component 1 Q subcomponent-binding protein, mitochondrial (ASF/SF2-associated protein p32) (Glycoprotein gC1qBP) (C1qBP) (Hyaluronan-binding protein 1) (Mitochondrial matrix protein p32) (gC1q-R protein) (p33) (SF2AP32)</t>
  </si>
  <si>
    <t>C1QBP</t>
  </si>
  <si>
    <t>apoptotic process [GO:0006915]; blood coagulation, intrinsic pathway [GO:0007597]; complement activation, classical pathway [GO:0006958]; immune response [GO:0006955]; innate immune response [GO:0045087]; mature ribosome assembly [GO:0042256]; mRNA processing [GO:0006397]; negative regulation of defense response to virus [GO:0050687]; negative regulation of interferon-gamma production [GO:0032689]; negative regulation of interleukin-12 production [GO:0032695]; negative regulation of MDA-5 signaling pathway [GO:0039534]; negative regulation of mRNA splicing, via spliceosome [GO:0048025]; negative regulation of RIG-I signaling pathway [GO:0039536]; negative regulation of transcription by RNA polymerase II [GO:0000122]; phosphatidylinositol 3-kinase signaling [GO:0014065]; positive regulation of apoptotic process [GO:0043065]; positive regulation of cell adhesion [GO:0045785]; positive regulation of dendritic cell chemotaxis [GO:2000510]; positive regulation of mitochondrial translation [GO:0070131]; positive regulation of neutrophil chemotaxis [GO:0090023]; positive regulation of protein kinase B signaling [GO:0051897]; positive regulation of substrate adhesion-dependent cell spreading [GO:1900026]; positive regulation of trophoblast cell migration [GO:1901165]; regulation of complement activation [GO:0030449]; RNA splicing [GO:0008380]; viral process [GO:0016032]</t>
  </si>
  <si>
    <t>cell surface [GO:0009986]; cytoplasm [GO:0005737]; cytosol [GO:0005829]; extracellular space [GO:0005615]; GABA-ergic synapse [GO:0098982]; glutamatergic synapse [GO:0098978]; membrane [GO:0016020]; mitochondrial matrix [GO:0005759]; mitochondrion [GO:0005739]; nucleolus [GO:0005730]; nucleus [GO:0005634]; plasma membrane [GO:0005886]; presynaptic active zone [GO:0048786]</t>
  </si>
  <si>
    <t>adrenergic receptor binding [GO:0031690]; complement component C1q binding [GO:0001849]; hyaluronic acid binding [GO:0005540]; kininogen binding [GO:0030984]; mitochondrial ribosome binding [GO:0097177]; mRNA binding [GO:0003729]; protein kinase C binding [GO:0005080]; transcription corepressor activity [GO:0003714]; transcription factor binding [GO:0008134]; translation activator activity [GO:0008494]</t>
  </si>
  <si>
    <t>Q07065</t>
  </si>
  <si>
    <t>CKAP4_HUMAN</t>
  </si>
  <si>
    <t>Cytoskeleton-associated protein 4 (63-kDa cytoskeleton-linking membrane protein) (Climp-63) (p63)</t>
  </si>
  <si>
    <t>CKAP4</t>
  </si>
  <si>
    <t>cellular protein metabolic process [GO:0044267]; neutrophil degranulation [GO:0043312]; post-translational protein modification [GO:0043687]</t>
  </si>
  <si>
    <t>azurophil granule membrane [GO:0035577]; cytoplasmic ribonucleoprotein granule [GO:0036464]; cytoskeleton [GO:0005856]; cytosol [GO:0005829]; endoplasmic reticulum [GO:0005783]; endoplasmic reticulum lumen [GO:0005788]; endoplasmic reticulum membrane [GO:0005789]; extracellular exosome [GO:0070062]; integral component of membrane [GO:0016021]; lamellar body [GO:0042599]; lipid droplet [GO:0005811]; membrane [GO:0016020]; nuclear speck [GO:0016607]; perinuclear region of cytoplasm [GO:0048471]; plasma membrane [GO:0005886]; rough endoplasmic reticulum [GO:0005791]; specific granule membrane [GO:0035579]</t>
  </si>
  <si>
    <t>Q07666</t>
  </si>
  <si>
    <t>KHDR1_HUMAN</t>
  </si>
  <si>
    <t>KH domain-containing, RNA-binding, signal transduction-associated protein 1 (GAP-associated tyrosine phosphoprotein p62) (Src-associated in mitosis 68 kDa protein) (Sam68) (p21 Ras GTPase-activating protein-associated p62) (p68)</t>
  </si>
  <si>
    <t>KHDRBS1</t>
  </si>
  <si>
    <t>cell surface receptor signaling pathway [GO:0007166]; G1/S transition of mitotic cell cycle [GO:0000082]; G2/M transition of mitotic cell cycle [GO:0000086]; mRNA processing [GO:0006397]; negative regulation of transcription, DNA-templated [GO:0045892]; negative regulation of transcription by RNA polymerase II [GO:0000122]; positive regulation of RNA export from nucleus [GO:0046833]; positive regulation of translational initiation [GO:0045948]; protein complex oligomerization [GO:0051259]; regulation of alternative mRNA splicing, via spliceosome [GO:0000381]; regulation of mRNA splicing, via spliceosome [GO:0048024]; regulation of RNA export from nucleus [GO:0046831]; spermatogenesis [GO:0007283]</t>
  </si>
  <si>
    <t>cytoplasm [GO:0005737]; cytosol [GO:0005829]; Grb2-Sos complex [GO:0070618]; membrane [GO:0016020]; nucleoplasm [GO:0005654]; nucleus [GO:0005634]</t>
  </si>
  <si>
    <t>DNA binding [GO:0003677]; identical protein binding [GO:0042802]; poly(A) binding [GO:0008143]; poly(U) RNA binding [GO:0008266]; protein-containing complex binding [GO:0044877]; protein domain specific binding [GO:0019904]; RNA binding [GO:0003723]; SH3/SH2 adaptor activity [GO:0005070]; SH3 domain binding [GO:0017124]</t>
  </si>
  <si>
    <t>Q07812</t>
  </si>
  <si>
    <t>BAX_HUMAN</t>
  </si>
  <si>
    <t>Apoptosis regulator BAX (Bcl-2-like protein 4) (Bcl2-L-4)</t>
  </si>
  <si>
    <t>BAX</t>
  </si>
  <si>
    <t>activation of cysteine-type endopeptidase activity involved in apoptotic process [GO:0006919]; activation of cysteine-type endopeptidase activity involved in apoptotic process by cytochrome c [GO:0008635]; activation of cysteine-type endopeptidase activity involved in apoptotic signaling pathway [GO:0097296]; apoptotic mitochondrial changes [GO:0008637]; apoptotic process [GO:0006915]; apoptotic process involved in blood vessel morphogenesis [GO:1902262]; apoptotic process involved in embryonic digit morphogenesis [GO:1902263]; apoptotic signaling pathway [GO:0097190]; B cell apoptotic process [GO:0001783]; B cell homeostasis [GO:0001782]; B cell homeostatic proliferation [GO:0002358]; B cell negative selection [GO:0002352]; B cell receptor apoptotic signaling pathway [GO:1990117]; blood vessel remodeling [GO:0001974]; cellular response to unfolded protein [GO:0034620]; cellular response to UV [GO:0034644]; cerebral cortex development [GO:0021987]; development of secondary sexual characteristics [GO:0045136]; DNA damage response, signal transduction by p53 class mediator resulting in cell cycle arrest [GO:0006977]; ectopic germ cell programmed cell death [GO:0035234]; endoplasmic reticulum calcium ion homeostasis [GO:0032469]; establishment or maintenance of transmembrane electrochemical gradient [GO:0010248]; extrinsic apoptotic signaling pathway [GO:0097191]; extrinsic apoptotic signaling pathway in absence of ligand [GO:0097192]; extrinsic apoptotic signaling pathway via death domain receptors [GO:0008625]; fertilization [GO:0009566]; germ cell development [GO:0007281]; glycosphingolipid metabolic process [GO:0006687]; homeostasis of number of cells within a tissue [GO:0048873]; hypothalamus development [GO:0021854]; intrinsic apoptotic signaling pathway [GO:0097193]; intrinsic apoptotic signaling pathway by p53 class mediator [GO:0072332]; intrinsic apoptotic signaling pathway in response to DNA damage [GO:0008630]; intrinsic apoptotic signaling pathway in response to endoplasmic reticulum stress [GO:0070059]; kidney development [GO:0001822]; mitochondrial fragmentation involved in apoptotic process [GO:0043653]; mitochondrial fusion [GO:0008053]; mitochondrion morphogenesis [GO:0070584]; myeloid cell homeostasis [GO:0002262]; negative regulation of apoptotic signaling pathway [GO:2001234]; negative regulation of endoplasmic reticulum calcium ion concentration [GO:0032471]; negative regulation of fibroblast proliferation [GO:0048147]; negative regulation of mitochondrial membrane potential [GO:0010917]; negative regulation of neuron apoptotic process [GO:0043524]; negative regulation of peptidyl-serine phosphorylation [GO:0033137]; negative regulation of protein binding [GO:0032091]; neuron apoptotic process [GO:0051402]; neuron migration [GO:0001764]; odontogenesis of dentin-containing tooth [GO:0042475]; ovarian follicle development [GO:0001541]; positive regulation of apoptotic DNA fragmentation [GO:1902512]; positive regulation of apoptotic process [GO:0043065]; positive regulation of apoptotic process involved in mammary gland involution [GO:0060058]; positive regulation of B cell apoptotic process [GO:0002904]; positive regulation of developmental pigmentation [GO:0048087]; positive regulation of endoplasmic reticulum unfolded protein response [GO:1900103]; positive regulation of intrinsic apoptotic signaling pathway [GO:2001244]; positive regulation of IRE1-mediated unfolded protein response [GO:1903896]; positive regulation of mitochondrial outer membrane permeabilization involved in apoptotic signaling pathway [GO:1901030]; positive regulation of neuron apoptotic process [GO:0043525]; positive regulation of protein oligomerization [GO:0032461]; positive regulation of release of cytochrome c from mitochondria [GO:0090200]; positive regulation of release of sequestered calcium ion into cytosol [GO:0051281]; post-embryonic camera-type eye morphogenesis [GO:0048597]; protein complex oligomerization [GO:0051259]; protein homooligomerization [GO:0051260]; protein insertion into mitochondrial membrane involved in apoptotic signaling pathway [GO:0001844]; regulation of apoptotic process [GO:0042981]; regulation of mammary gland epithelial cell proliferation [GO:0033599]; regulation of mitochondrial membrane permeability involved in programmed necrotic cell death [GO:1902445]; regulation of mitochondrial membrane potential [GO:0051881]; regulation of nitrogen utilization [GO:0006808]; regulation of protein heterodimerization activity [GO:0043497]; regulation of protein homodimerization activity [GO:0043496]; release of cytochrome c from mitochondria [GO:0001836]; release of matrix enzymes from mitochondria [GO:0032976]; response to axon injury [GO:0048678]; response to gamma radiation [GO:0010332]; response to salt stress [GO:0009651]; response to toxic substance [GO:0009636]; retina development in camera-type eye [GO:0060041]; retinal cell programmed cell death [GO:0046666]; Sertoli cell proliferation [GO:0060011]; spermatid differentiation [GO:0048515]; T cell homeostatic proliferation [GO:0001777]; thymocyte apoptotic process [GO:0070242]; transcription initiation from RNA polymerase II promoter [GO:0006367]; vagina development [GO:0060068]; viral process [GO:0016032]</t>
  </si>
  <si>
    <t>BAK complex [GO:0097145]; BAX complex [GO:0097144]; Bcl-2 family protein complex [GO:0097136]; cell [GO:0005623]; cytoplasm [GO:0005737]; cytosol [GO:0005829]; endoplasmic reticulum [GO:0005783]; endoplasmic reticulum membrane [GO:0005789]; extracellular exosome [GO:0070062]; membrane [GO:0016020]; mitochondrial outer membrane [GO:0005741]; mitochondrial permeability transition pore complex [GO:0005757]; mitochondrion [GO:0005739]; nuclear envelope [GO:0005635]; nucleus [GO:0005634]; pore complex [GO:0046930]</t>
  </si>
  <si>
    <t>BH3 domain binding [GO:0051434]; channel activity [GO:0015267]; chaperone binding [GO:0051087]; Hsp70 protein binding [GO:0030544]; identical protein binding [GO:0042802]; lipid binding [GO:0008289]; protein heterodimerization activity [GO:0046982]; protein homodimerization activity [GO:0042803]</t>
  </si>
  <si>
    <t>Q07817</t>
  </si>
  <si>
    <t>B2CL1_HUMAN</t>
  </si>
  <si>
    <t>Bcl-2-like protein 1 (Bcl2-L-1) (Apoptosis regulator Bcl-X)</t>
  </si>
  <si>
    <t>BCL2L1</t>
  </si>
  <si>
    <t>apoptotic mitochondrial changes [GO:0008637]; apoptotic process in bone marrow cell [GO:0071839]; cell population proliferation [GO:0008283]; cellular process regulating host cell cycle in response to virus [GO:0060154]; cellular response to alkaloid [GO:0071312]; cellular response to amino acid stimulus [GO:0071230]; cellular response to gamma radiation [GO:0071480]; cytokine-mediated signaling pathway [GO:0019221]; endocytosis [GO:0006897]; extrinsic apoptotic signaling pathway in absence of ligand [GO:0097192]; fertilization [GO:0009566]; germ cell development [GO:0007281]; hepatocyte apoptotic process [GO:0097284]; intrinsic apoptotic signaling pathway in response to DNA damage [GO:0008630]; in utero embryonic development [GO:0001701]; male gonad development [GO:0008584]; mitochondrion morphogenesis [GO:0070584]; mitotic cell cycle checkpoint [GO:0007093]; negative regulation of anoikis [GO:2000811]; negative regulation of apoptotic process [GO:0043066]; negative regulation of autophagy [GO:0010507]; negative regulation of endoplasmic reticulum stress-induced intrinsic apoptotic signaling pathway [GO:1902236]; negative regulation of execution phase of apoptosis [GO:1900118]; negative regulation of extrinsic apoptotic signaling pathway in absence of ligand [GO:2001240]; negative regulation of extrinsic apoptotic signaling pathway via death domain receptors [GO:1902042]; negative regulation of intrinsic apoptotic signaling pathway [GO:2001243]; negative regulation of intrinsic apoptotic signaling pathway in response to DNA damage [GO:1902230]; negative regulation of neuron apoptotic process [GO:0043524]; negative regulation of protein localization to plasma membrane [GO:1903077]; negative regulation of release of cytochrome c from mitochondria [GO:0090201]; neuron apoptotic process [GO:0051402]; ovarian follicle development [GO:0001541]; positive regulation of cell population proliferation [GO:0008284]; positive regulation of intrinsic apoptotic signaling pathway [GO:2001244]; regulation of cytokinesis [GO:0032465]; regulation of growth [GO:0040008]; regulation of mitochondrial membrane permeability [GO:0046902]; regulation of mitochondrial membrane potential [GO:0051881]; release of cytochrome c from mitochondria [GO:0001836]; response to cycloheximide [GO:0046898]; response to cytokine [GO:0034097]; spermatogenesis [GO:0007283]; suppression by virus of host apoptotic process [GO:0019050]</t>
  </si>
  <si>
    <t>Bcl-2 family protein complex [GO:0097136]; cell junction [GO:0030054]; centrosome [GO:0005813]; cytoplasm [GO:0005737]; cytosol [GO:0005829]; endoplasmic reticulum [GO:0005783]; integral component of membrane [GO:0016021]; mitochondrial inner membrane [GO:0005743]; mitochondrial matrix [GO:0005759]; mitochondrial outer membrane [GO:0005741]; mitochondrion [GO:0005739]; nuclear membrane [GO:0031965]; synaptic vesicle membrane [GO:0030672]</t>
  </si>
  <si>
    <t>BH3 domain binding [GO:0051434]; identical protein binding [GO:0042802]; protein heterodimerization activity [GO:0046982]; protein homodimerization activity [GO:0042803]; protein kinase binding [GO:0019901]</t>
  </si>
  <si>
    <t>Q07866</t>
  </si>
  <si>
    <t>KLC1_HUMAN</t>
  </si>
  <si>
    <t>Kinesin light chain 1 (KLC 1)</t>
  </si>
  <si>
    <t>KLC1</t>
  </si>
  <si>
    <t>antigen processing and presentation of exogenous peptide antigen via MHC class II [GO:0019886]; microtubule-based movement [GO:0007018]; retrograde vesicle-mediated transport, Golgi to endoplasmic reticulum [GO:0006890]; stress granule disassembly [GO:0035617]; viral process [GO:0016032]</t>
  </si>
  <si>
    <t>cytoplasmic vesicle [GO:0031410]; cytosol [GO:0005829]; growth cone [GO:0030426]; kinesin complex [GO:0005871]; membrane [GO:0016020]; microtubule [GO:0005874]</t>
  </si>
  <si>
    <t>microtubule motor activity [GO:0003777]; motor activity [GO:0003774]</t>
  </si>
  <si>
    <t>Q07889</t>
  </si>
  <si>
    <t>SOS1_HUMAN</t>
  </si>
  <si>
    <t>Son of sevenless homolog 1 (SOS-1)</t>
  </si>
  <si>
    <t>SOS1</t>
  </si>
  <si>
    <t>axon guidance [GO:0007411]; B cell homeostasis [GO:0001782]; blood vessel morphogenesis [GO:0048514]; cardiac atrium morphogenesis [GO:0003209]; cytokine-mediated signaling pathway [GO:0019221]; epidermal growth factor receptor signaling pathway [GO:0007173]; ERBB2 signaling pathway [GO:0038128]; eyelid development in camera-type eye [GO:0061029]; Fc-epsilon receptor signaling pathway [GO:0038095]; G protein-coupled receptor signaling pathway [GO:0007186]; hair follicle development [GO:0001942]; heart trabecula morphogenesis [GO:0061384]; insulin receptor signaling pathway [GO:0008286]; leukocyte migration [GO:0050900]; MAPK cascade [GO:0000165]; midbrain morphogenesis [GO:1904693]; multicellular organism growth [GO:0035264]; neurotrophin TRK receptor signaling pathway [GO:0048011]; pericardium morphogenesis [GO:0003344]; positive regulation of apoptotic process [GO:0043065]; positive regulation of epidermal growth factor receptor signaling pathway [GO:0045742]; positive regulation of small GTPase mediated signal transduction [GO:0051057]; Ras protein signal transduction [GO:0007265]; regulation of pro-B cell differentiation [GO:2000973]; regulation of small GTPase mediated signal transduction [GO:0051056]; regulation of T cell differentiation in thymus [GO:0033081]; regulation of T cell proliferation [GO:0042129]; roof of mouth development [GO:0060021]; signal transduction [GO:0007165]; vitellogenesis [GO:0007296]</t>
  </si>
  <si>
    <t>cytoplasm [GO:0005737]; cytosol [GO:0005829]; neuronal cell body [GO:0043025]; nucleosome [GO:0000786]; plasma membrane [GO:0005886]; postsynaptic density [GO:0014069]</t>
  </si>
  <si>
    <t>DNA binding [GO:0003677]; GTPase activator activity [GO:0005096]; guanyl-nucleotide exchange factor activity [GO:0005085]; protein heterodimerization activity [GO:0046982]; Ras guanyl-nucleotide exchange factor activity [GO:0005088]; Rho guanyl-nucleotide exchange factor activity [GO:0005089]; SH3 domain binding [GO:0017124]</t>
  </si>
  <si>
    <t>Q07955</t>
  </si>
  <si>
    <t>SRSF1_HUMAN</t>
  </si>
  <si>
    <t>Serine/arginine-rich splicing factor 1 (Alternative-splicing factor 1) (ASF-1) (Splicing factor, arginine/serine-rich 1) (pre-mRNA-splicing factor SF2, P33 subunit)</t>
  </si>
  <si>
    <t>SRSF1</t>
  </si>
  <si>
    <t>alternative mRNA splicing, via spliceosome [GO:0000380]; mRNA 3'-end processing [GO:0031124]; mRNA 5'-splice site recognition [GO:0000395]; mRNA cis splicing, via spliceosome [GO:0045292]; mRNA export from nucleus [GO:0006406]; mRNA processing [GO:0006397]; mRNA splice site selection [GO:0006376]; mRNA splicing, via spliceosome [GO:0000398]; regulation of alternative mRNA splicing, via spliceosome [GO:0000381]; RNA export from nucleus [GO:0006405]</t>
  </si>
  <si>
    <t>catalytic step 2 spliceosome [GO:0071013]; cytoplasm [GO:0005737]; nuclear speck [GO:0016607]; nucleoplasm [GO:0005654]; nucleus [GO:0005634]</t>
  </si>
  <si>
    <t>DNA topoisomerase binding [GO:0044547]; mRNA binding [GO:0003729]; RNA binding [GO:0003723]</t>
  </si>
  <si>
    <t>Q07960</t>
  </si>
  <si>
    <t>RHG01_HUMAN</t>
  </si>
  <si>
    <t>Rho GTPase-activating protein 1 (CDC42 GTPase-activating protein) (GTPase-activating protein rhoGAP) (Rho-related small GTPase protein activator) (Rho-type GTPase-activating protein 1) (p50-RhoGAP)</t>
  </si>
  <si>
    <t>ARHGAP1</t>
  </si>
  <si>
    <t>endosomal transport [GO:0016197]; negative regulation of endocytic recycling [GO:2001136]; regulation of small GTPase mediated signal transduction [GO:0051056]; Rho protein signal transduction [GO:0007266]; small GTPase mediated signal transduction [GO:0007264]; transferrin transport [GO:0033572]</t>
  </si>
  <si>
    <t>cytoplasm [GO:0005737]; cytosol [GO:0005829]; endosome membrane [GO:0010008]; extracellular exosome [GO:0070062]; perinuclear region of cytoplasm [GO:0048471]</t>
  </si>
  <si>
    <t>cadherin binding [GO:0045296]; GTPase activator activity [GO:0005096]; Rab GTPase binding [GO:0017137]; SH3/SH2 adaptor activity [GO:0005070]; SH3 domain binding [GO:0017124]</t>
  </si>
  <si>
    <t>Q08209</t>
  </si>
  <si>
    <t>PP2BA_HUMAN</t>
  </si>
  <si>
    <t>Serine/threonine-protein phosphatase 2B catalytic subunit alpha isoform (EC 3.1.3.16) (CAM-PRP catalytic subunit) (Calmodulin-dependent calcineurin A subunit alpha isoform)</t>
  </si>
  <si>
    <t>PPP3CA</t>
  </si>
  <si>
    <t>aging [GO:0007568]; brain development [GO:0007420]; calcineurin-mediated signaling [GO:0097720]; calcineurin-NFAT signaling cascade [GO:0033173]; calcium ion transport [GO:0006816]; cardiac muscle hypertrophy in response to stress [GO:0014898]; cellular response to drug [GO:0035690]; cellular response to glucose stimulus [GO:0071333]; dephosphorylation [GO:0016311]; excitatory postsynaptic potential [GO:0060079]; Fc-epsilon receptor signaling pathway [GO:0038095]; G1/S transition of mitotic cell cycle [GO:0000082]; multicellular organismal response to stress [GO:0033555]; negative regulation of chromatin binding [GO:0035562]; negative regulation of dendrite morphogenesis [GO:0050774]; negative regulation of insulin secretion [GO:0046676]; negative regulation of production of miRNAs involved in gene silencing by miRNA [GO:1903799]; peptidyl-serine dephosphorylation [GO:0070262]; positive regulation of cardiac muscle hypertrophy in response to stress [GO:1903244]; positive regulation of cell adhesion [GO:0045785]; positive regulation of cell migration [GO:0030335]; positive regulation of connective tissue replacement [GO:1905205]; positive regulation of DNA-binding transcription factor activity [GO:0051091]; positive regulation of endocytosis [GO:0045807]; positive regulation of transcription by RNA polymerase II [GO:0045944]; postsynaptic modulation of chemical synaptic transmission [GO:0099170]; protein dephosphorylation [GO:0006470]; protein import into nucleus [GO:0006606]; response to amphetamine [GO:0001975]; response to calcium ion [GO:0051592]; skeletal muscle fiber development [GO:0048741]; skeletal muscle tissue regeneration [GO:0043403]; T cell activation [GO:0042110]; transition between fast and slow fiber [GO:0014883]; Wnt signaling pathway, calcium modulating pathway [GO:0007223]</t>
  </si>
  <si>
    <t>calcineurin complex [GO:0005955]; cell [GO:0005623]; cytoplasm [GO:0005737]; cytosol [GO:0005829]; dendritic spine [GO:0043197]; extrinsic component of plasma membrane [GO:0019897]; glutamatergic synapse [GO:0098978]; mitochondrion [GO:0005739]; nucleoplasm [GO:0005654]; plasma membrane [GO:0005886]; sarcolemma [GO:0042383]; Schaffer collateral - CA1 synapse [GO:0098685]; slit diaphragm [GO:0036057]; Z disc [GO:0030018]</t>
  </si>
  <si>
    <t>ATPase binding [GO:0051117]; calcium ion binding [GO:0005509]; calmodulin binding [GO:0005516]; calmodulin-dependent protein phosphatase activity [GO:0033192]; cyclosporin A binding [GO:0016018]; drug binding [GO:0008144]; enzyme binding [GO:0019899]; protein dimerization activity [GO:0046983]; protein heterodimerization activity [GO:0046982]; protein serine/threonine phosphatase activity [GO:0004722]</t>
  </si>
  <si>
    <t>Q08211</t>
  </si>
  <si>
    <t>DHX9_HUMAN</t>
  </si>
  <si>
    <t>ATP-dependent RNA helicase A (EC 3.6.4.13) (DEAH box protein 9) (DExH-box helicase 9) (Leukophysin) (LKP) (Nuclear DNA helicase II) (NDH II) (RNA helicase A)</t>
  </si>
  <si>
    <t>DHX9</t>
  </si>
  <si>
    <t>alternative mRNA splicing, via spliceosome [GO:0000380]; cellular protein-containing complex assembly [GO:0034622]; cellular response to exogenous dsRNA [GO:0071360]; cellular response to tumor necrosis factor [GO:0071356]; CRD-mediated mRNA stabilization [GO:0070934]; DNA duplex unwinding [GO:0032508]; DNA replication [GO:0006260]; DNA-templated transcription, termination [GO:0006353]; DNA-templated viral transcription [GO:0039695]; G-quadruplex DNA unwinding [GO:0044806]; inflammatory response [GO:0006954]; innate immune response [GO:0045087]; mRNA splicing, via spliceosome [GO:0000398]; mRNA transport [GO:0051028]; osteoblast differentiation [GO:0001649]; positive regulation of cytoplasmic translation [GO:2000767]; positive regulation of DNA repair [GO:0045739]; positive regulation of DNA replication [GO:0045740]; positive regulation of DNA topoisomerase (ATP-hydrolyzing) activity [GO:2000373]; positive regulation of fibroblast proliferation [GO:0048146]; positive regulation of gene silencing by miRNA [GO:2000637]; positive regulation of inflammatory response [GO:0050729]; positive regulation of innate immune response [GO:0045089]; positive regulation of interferon-alpha secretion [GO:1902741]; positive regulation of interferon-beta secretion [GO:0035549]; positive regulation of interleukin-18 production [GO:0032741]; positive regulation of interleukin-6 secretion [GO:2000778]; positive regulation of NF-kappaB transcription factor activity [GO:0051092]; positive regulation of polysome binding [GO:1905698]; positive regulation of response to cytokine stimulus [GO:0060760]; positive regulation of RNA export from nucleus [GO:0046833]; positive regulation of transcription by RNA polymerase II [GO:0045944]; positive regulation of tumor necrosis factor secretion [GO:1904469]; positive regulation of type I interferon production [GO:0032481]; positive regulation of viral transcription [GO:0050434]; positive regulation of viral translation [GO:1904973]; protein localization to cytoplasmic stress granule [GO:1903608]; pyroptosis [GO:0070269]; regulation of cytoplasmic translation [GO:2000765]; regulation of defense response to virus by host [GO:0050691]; regulation of mRNA processing [GO:0050684]; regulation of transcription by RNA polymerase II [GO:0006357]; rhythmic process [GO:0048511]; RNA secondary structure unwinding [GO:0010501]; small RNA loading onto RISC [GO:0070922]; targeting of mRNA for destruction involved in RNA interference [GO:0030423]</t>
  </si>
  <si>
    <t>actin cytoskeleton [GO:0015629]; centrosome [GO:0005813]; CRD-mediated mRNA stability complex [GO:0070937]; cytoplasm [GO:0005737]; cytoplasmic ribonucleoprotein granule [GO:0036464]; cytosol [GO:0005829]; membrane [GO:0016020]; nuclear body [GO:0016604]; nuclear stress granule [GO:0097165]; nucleolus [GO:0005730]; nucleoplasm [GO:0005654]; nucleus [GO:0005634]; perichromatin fibrils [GO:0005726]; polysomal ribosome [GO:0042788]; polysome [GO:0005844]; protein-containing complex [GO:0032991]; ribonucleoprotein complex [GO:1990904]; RISC complex [GO:0016442]; RISC-loading complex [GO:0070578]</t>
  </si>
  <si>
    <t>3'-5' DNA/RNA helicase activity [GO:0033679]; 3'-5' DNA helicase activity [GO:0043138]; 3'-5' RNA helicase activity [GO:0034458]; ATPase activity [GO:0016887]; ATP binding [GO:0005524]; chromatin DNA binding [GO:0031490]; DNA binding [GO:0003677]; DNA helicase activity [GO:0003678]; DNA replication origin binding [GO:0003688]; double-stranded DNA binding [GO:0003690]; double-stranded RNA binding [GO:0003725]; importin-alpha family protein binding [GO:0061676]; metal ion binding [GO:0046872]; mRNA binding [GO:0003729]; nucleoside-triphosphatase activity [GO:0017111]; nucleoside-triphosphate diphosphatase activity [GO:0047429]; polysome binding [GO:1905538]; promoter-specific chromatin binding [GO:1990841]; regulatory region RNA binding [GO:0001069]; RISC complex binding [GO:1905172]; RNA binding [GO:0003723]; RNA helicase activity [GO:0003724]; RNA polymerase binding [GO:0070063]; RNA polymerase II cis-regulatory region sequence-specific DNA binding [GO:0000978]; RNA polymerase II complex binding [GO:0000993]; RNA polymerase II transcription factor binding [GO:0001085]; RNA stem-loop binding [GO:0035613]; sequence-specific mRNA binding [GO:1990825]; single-stranded 3'-5' DNA helicase activity [GO:1990518]; single-stranded DNA binding [GO:0003697]; single-stranded RNA binding [GO:0003727]; siRNA binding [GO:0035197]; transcription coactivator activity [GO:0003713]; transcription coregulator activity [GO:0003712]; triplex DNA binding [GO:0045142]</t>
  </si>
  <si>
    <t>Q08257</t>
  </si>
  <si>
    <t>QOR_HUMAN</t>
  </si>
  <si>
    <t>Quinone oxidoreductase (EC 1.6.5.5) (NADPH:quinone reductase) (Zeta-crystallin)</t>
  </si>
  <si>
    <t>CRYZ</t>
  </si>
  <si>
    <t>protein homotetramerization [GO:0051289]; visual perception [GO:0007601]; xenobiotic catabolic process [GO:0042178]</t>
  </si>
  <si>
    <t>mRNA 3'-UTR binding [GO:0003730]; NADPH:quinone reductase activity [GO:0003960]; NADPH binding [GO:0070402]; zinc ion binding [GO:0008270]</t>
  </si>
  <si>
    <t>Q08378</t>
  </si>
  <si>
    <t>GOGA3_HUMAN</t>
  </si>
  <si>
    <t>Golgin subfamily A member 3 (Golgi complex-associated protein of 170 kDa) (GCP170) (Golgin-160)</t>
  </si>
  <si>
    <t>GOLGA3</t>
  </si>
  <si>
    <t>intra-Golgi vesicle-mediated transport [GO:0006891]; spermatogenesis [GO:0007283]</t>
  </si>
  <si>
    <t>cytoplasm [GO:0005737]; cytosol [GO:0005829]; extrinsic component of Golgi membrane [GO:0090498]; Golgi apparatus [GO:0005794]; Golgi cisterna membrane [GO:0032580]; Golgi membrane [GO:0000139]; Golgi transport complex [GO:0017119]; membrane [GO:0016020]; nucleolus [GO:0005730]; nucleoplasm [GO:0005654]</t>
  </si>
  <si>
    <t>Q08379</t>
  </si>
  <si>
    <t>GOGA2_HUMAN</t>
  </si>
  <si>
    <t>Golgin subfamily A member 2 (130 kDa cis-Golgi matrix protein) (GM130) (GM130 autoantigen) (Golgin-95)</t>
  </si>
  <si>
    <t>GOLGA2</t>
  </si>
  <si>
    <t>asymmetric cell division [GO:0008356]; centrosome cycle [GO:0007098]; COPII vesicle coating [GO:0048208]; endoplasmic reticulum to Golgi vesicle-mediated transport [GO:0006888]; Golgi disassembly [GO:0090166]; Golgi organization [GO:0007030]; Golgi ribbon formation [GO:0090161]; microtubule nucleation [GO:0007020]; mitotic spindle assembly [GO:0090307]; negative regulation of autophagy [GO:0010507]; negative regulation of protein binding [GO:0032091]; positive regulation of protein glycosylation [GO:0060050]; positive regulation of ubiquitin protein ligase activity [GO:1904668]; protein glycosylation [GO:0006486]; protein homotetramerization [GO:0051289]; protein transport [GO:0015031]; spindle assembly [GO:0051225]; spindle assembly involved in meiosis [GO:0090306]</t>
  </si>
  <si>
    <t>cis-Golgi network [GO:0005801]; COPII-coated ER to Golgi transport vesicle [GO:0030134]; endoplasmic reticulum-Golgi intermediate compartment membrane [GO:0033116]; Golgi apparatus [GO:0005794]; Golgi cis cisterna [GO:0000137]; Golgi cisterna membrane [GO:0032580]; Golgi membrane [GO:0000139]; microtubule [GO:0005874]; mitotic spindle [GO:0072686]; spindle pole [GO:0000922]</t>
  </si>
  <si>
    <t>cadherin binding [GO:0045296]; identical protein binding [GO:0042802]; importin-alpha family protein binding [GO:0061676]; microtubule binding [GO:0008017]; protein kinase binding [GO:0019901]; syntaxin binding [GO:0019905]</t>
  </si>
  <si>
    <t>Q08380</t>
  </si>
  <si>
    <t>LG3BP_HUMAN</t>
  </si>
  <si>
    <t>Galectin-3-binding protein (Basement membrane autoantigen p105) (Lectin galactoside-binding soluble 3-binding protein) (Mac-2-binding protein) (MAC2BP) (Mac-2 BP) (Tumor-associated antigen 90K)</t>
  </si>
  <si>
    <t>LGALS3BP</t>
  </si>
  <si>
    <t>cell adhesion [GO:0007155]; cellular defense response [GO:0006968]; platelet degranulation [GO:0002576]; signal transduction [GO:0007165]</t>
  </si>
  <si>
    <t>blood microparticle [GO:0072562]; collagen-containing extracellular matrix [GO:0062023]; extracellular exosome [GO:0070062]; extracellular region [GO:0005576]; extracellular space [GO:0005615]; membrane [GO:0016020]; platelet dense granule lumen [GO:0031089]</t>
  </si>
  <si>
    <t>scavenger receptor activity [GO:0005044]</t>
  </si>
  <si>
    <t>Q08623</t>
  </si>
  <si>
    <t>HDHD1_HUMAN</t>
  </si>
  <si>
    <t>Pseudouridine-5'-phosphatase (EC 3.1.3.96) (Haloacid dehalogenase-like hydrolase domain-containing protein 1) (Haloacid dehalogenase-like hydrolase domain-containing protein 1A) (Protein GS1) (Pseudouridine-5'-monophosphatase) (5'-PsiMPase)</t>
  </si>
  <si>
    <t>PUDP</t>
  </si>
  <si>
    <t>nucleotide metabolic process [GO:0009117]; pyrimidine nucleoside salvage [GO:0043097]</t>
  </si>
  <si>
    <t>magnesium ion binding [GO:0000287]; pseudouridine 5'-phosphatase activity [GO:1990738]</t>
  </si>
  <si>
    <t>Q08722</t>
  </si>
  <si>
    <t>CD47_HUMAN</t>
  </si>
  <si>
    <t>Leukocyte surface antigen CD47 (Antigenic surface determinant protein OA3) (Integrin-associated protein) (IAP) (Protein MER6) (CD antigen CD47)</t>
  </si>
  <si>
    <t>CD47</t>
  </si>
  <si>
    <t>cell migration [GO:0016477]; cellular response to interferon-gamma [GO:0071346]; cellular response to interleukin-1 [GO:0071347]; cellular response to interleukin-12 [GO:0071349]; extracellular matrix organization [GO:0030198]; integrin-mediated signaling pathway [GO:0007229]; leukocyte migration [GO:0050900]; monocyte extravasation [GO:0035696]; negative regulation of Fc-gamma receptor signaling pathway involved in phagocytosis [GO:1905450]; neutrophil degranulation [GO:0043312]; opsonization [GO:0008228]; positive regulation of cell-cell adhesion [GO:0022409]; positive regulation of cell population proliferation [GO:0008284]; positive regulation of inflammatory response [GO:0050729]; positive regulation of phagocytosis [GO:0050766]; positive regulation of stress fiber assembly [GO:0051496]; positive regulation of T cell activation [GO:0050870]; regulation of interferon-gamma production [GO:0032649]; regulation of interleukin-10 production [GO:0032653]; regulation of interleukin-12 production [GO:0032655]; regulation of interleukin-6 production [GO:0032675]; regulation of nitric oxide biosynthetic process [GO:0045428]; regulation of tumor necrosis factor production [GO:0032680]; response to bacterium [GO:0009617]</t>
  </si>
  <si>
    <t>cell surface [GO:0009986]; extracellular exosome [GO:0070062]; integral component of plasma membrane [GO:0005887]; plasma membrane [GO:0005886]; specific granule membrane [GO:0035579]; tertiary granule membrane [GO:0070821]</t>
  </si>
  <si>
    <t>cell-cell adhesion mediator activity [GO:0098632]; protein binding involved in heterotypic cell-cell adhesion [GO:0086080]; thrombospondin receptor activity [GO:0070053]</t>
  </si>
  <si>
    <t>Q08752</t>
  </si>
  <si>
    <t>PPID_HUMAN</t>
  </si>
  <si>
    <t>Peptidyl-prolyl cis-trans isomerase D (PPIase D) (EC 5.2.1.8) (40 kDa peptidyl-prolyl cis-trans isomerase) (Cyclophilin-40) (CYP-40) (Cyclophilin-related protein) (Rotamase D)</t>
  </si>
  <si>
    <t>PPID</t>
  </si>
  <si>
    <t>apoptotic process [GO:0006915]; cellular response to UV-A [GO:0071492]; chaperone-mediated protein folding [GO:0061077]; lipid droplet organization [GO:0034389]; negative regulation of transcription by RNA polymerase II [GO:0000122]; positive regulation of apoptotic process [GO:0043065]; positive regulation of protein secretion [GO:0050714]; positive regulation of viral genome replication [GO:0045070]; protein-containing complex assembly [GO:0065003]; protein folding [GO:0006457]; protein peptidyl-prolyl isomerization [GO:0000413]; protein refolding [GO:0042026]; protein transport [GO:0015031]; viral release from host cell [GO:0019076]</t>
  </si>
  <si>
    <t>cytoplasm [GO:0005737]; cytosol [GO:0005829]; nucleolus [GO:0005730]; nucleoplasm [GO:0005654]; nucleus [GO:0005634]</t>
  </si>
  <si>
    <t>cyclosporin A binding [GO:0016018]; estrogen receptor binding [GO:0030331]; heat shock protein binding [GO:0031072]; Hsp70 protein binding [GO:0030544]; Hsp90 protein binding [GO:0051879]; peptidyl-prolyl cis-trans isomerase activity [GO:0003755]; transcription factor binding [GO:0008134]; unfolded protein binding [GO:0051082]</t>
  </si>
  <si>
    <t>Q08945</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</si>
  <si>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</si>
  <si>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</si>
  <si>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t>
  </si>
  <si>
    <t>DNA repair [GO:0006281]; DNA replication [GO:0006260]; regulation of signal transduction by p53 class mediator [GO:1901796]; transcription by RNA polymerase II [GO:0006366]; transcription elongation from RNA polymerase II promoter [GO:0006368]</t>
  </si>
  <si>
    <t>FACT complex [GO:0035101]; nuclear chromatin [GO:0000790]; nucleolus [GO:0005730]; nucleoplasm [GO:0005654]</t>
  </si>
  <si>
    <t>DNA binding [GO:0003677]; histone binding [GO:0042393]; nucleosome binding [GO:0031491]; RNA binding [GO:0003723]</t>
  </si>
  <si>
    <t>Q08AF3</t>
  </si>
  <si>
    <t>SLFN5_HUMAN</t>
  </si>
  <si>
    <t>Schlafen family member 5</t>
  </si>
  <si>
    <t>SLFN5</t>
  </si>
  <si>
    <t>cell differentiation [GO:0030154]</t>
  </si>
  <si>
    <t>Q08AG7</t>
  </si>
  <si>
    <t>MZT1_HUMAN</t>
  </si>
  <si>
    <t>Mitotic-spindle organizing protein 1 (Mitotic-spindle organizing protein associated with a ring of gamma-tubulin 1)</t>
  </si>
  <si>
    <t>MZT1</t>
  </si>
  <si>
    <t>gamma-tubulin complex localization [GO:0033566]; microtubule nucleation by interphase microtubule organizing center [GO:0051415]; mitotic spindle assembly [GO:0090307]</t>
  </si>
  <si>
    <t>centrosome [GO:0005813]; cytosol [GO:0005829]; gamma-tubulin ring complex [GO:0008274]; interphase microtubule organizing center [GO:0031021]; spindle [GO:0005819]</t>
  </si>
  <si>
    <t>Q08AM6</t>
  </si>
  <si>
    <t>VAC14_HUMAN</t>
  </si>
  <si>
    <t>Protein VAC14 homolog (Tax1-binding protein 2)</t>
  </si>
  <si>
    <t>VAC14</t>
  </si>
  <si>
    <t>phosphatidylinositol biosynthetic process [GO:0006661]; signal transduction [GO:0007165]; viral process [GO:0016032]</t>
  </si>
  <si>
    <t>cytosol [GO:0005829]; early endosome membrane [GO:0031901]; endoplasmic reticulum [GO:0005783]; endosome membrane [GO:0010008]; extrinsic component of vacuolar membrane [GO:0000306]; Golgi membrane [GO:0000139]; intracellular membrane-bounded organelle [GO:0043231]; late endosome membrane [GO:0031902]; PAS complex [GO:0070772]</t>
  </si>
  <si>
    <t>signaling receptor activity [GO:0038023]</t>
  </si>
  <si>
    <t>Q08J23</t>
  </si>
  <si>
    <t>NSUN2_HUMAN</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</si>
  <si>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</si>
  <si>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NSUN2</t>
  </si>
  <si>
    <t>cell division [GO:0051301]; hair follicle maturation [GO:0048820]; in utero embryonic development [GO:0001701]; meiotic cell cycle checkpoint [GO:0033313]; mRNA methylation [GO:0080009]; regulation of mRNA export from nucleus [GO:0010793]; regulation of stem cell differentiation [GO:2000736]; spermatid development [GO:0007286]; tRNA methylation [GO:0030488]; tRNA modification [GO:0006400]; tRNA stabilization [GO:0036416]</t>
  </si>
  <si>
    <t>chromatoid body [GO:0033391]; cytoplasm [GO:0005737]; extracellular exosome [GO:0070062]; mitochondrion [GO:0005739]; nucleolus [GO:0005730]; nucleoplasm [GO:0005654]; nucleus [GO:0005634]; spindle [GO:0005819]</t>
  </si>
  <si>
    <t>methyltransferase activity [GO:0008168]; mRNA (cytidine-5-)-methyltransferase activity [GO:0062152]; RNA binding [GO:0003723]; tRNA (cytosine-5-)-methyltransferase activity [GO:0016428]; tRNA binding [GO:0000049]</t>
  </si>
  <si>
    <t>Q09028</t>
  </si>
  <si>
    <t>RBBP4_HUMAN</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</si>
  <si>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</si>
  <si>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RBBP4</t>
  </si>
  <si>
    <t>ATP-dependent chromatin remodeling [GO:0043044]; cell cycle [GO:0007049]; CENP-A containing nucleosome assembly [GO:0034080]; chromatin assembly [GO:0031497]; chromatin remodeling [GO:0006338]; DNA replication [GO:0006260]; DNA replication-dependent nucleosome assembly [GO:0006335]; DNA replication-independent nucleosome assembly [GO:0006336]; negative regulation of cell population proliferation [GO:0008285]; negative regulation of G0 to G1 transition [GO:0070317]; negative regulation of gene expression, epigenetic [GO:0045814]; regulation of cell cycle [GO:0051726]; regulation of signal transduction by p53 class mediator [GO:1901796]; response to growth hormone [GO:0060416]</t>
  </si>
  <si>
    <t>CAF-1 complex [GO:0033186]; cytosol [GO:0005829]; ESC/E(Z) complex [GO:0035098]; nuclear chromatin [GO:0000790]; nucleoplasm [GO:0005654]; nucleus [GO:0005634]; NuRD complex [GO:0016581]; NURF complex [GO:0016589]; protein-containing complex [GO:0032991]; Sin3 complex [GO:0016580]</t>
  </si>
  <si>
    <t>histone binding [GO:0042393]; histone deacetylase binding [GO:0042826]; RNA polymerase II cis-regulatory region sequence-specific DNA binding [GO:0000978]</t>
  </si>
  <si>
    <t>Q09161</t>
  </si>
  <si>
    <t>NCBP1_HUMAN</t>
  </si>
  <si>
    <t>Nuclear cap-binding protein subunit 1 (80 kDa nuclear cap-binding protein) (CBP80) (NCBP 80 kDa subunit)</t>
  </si>
  <si>
    <t>NCBP1</t>
  </si>
  <si>
    <t>7-methylguanosine mRNA capping [GO:0006370]; fibroblast growth factor receptor signaling pathway [GO:0008543]; gene silencing by RNA [GO:0031047]; histone mRNA metabolic process [GO:0008334]; mRNA 3'-end processing [GO:0031124]; mRNA cis splicing, via spliceosome [GO:0045292]; mRNA export from nucleus [GO:0006406]; mRNA splicing, via spliceosome [GO:0000398]; nuclear export [GO:0051168]; nuclear-transcribed mRNA catabolic process, nonsense-mediated decay [GO:0000184]; positive regulation of cell growth [GO:0030307]; positive regulation of mRNA 3'-end processing [GO:0031442]; positive regulation of mRNA splicing, via spliceosome [GO:0048026]; positive regulation of RNA binding [GO:1905216]; pre-mRNA cleavage required for polyadenylation [GO:0098789]; regulation of mRNA processing [GO:0050684]; regulation of translational initiation [GO:0006446]; RNA catabolic process [GO:0006401]; RNA export from nucleus [GO:0006405]; RNA metabolic process [GO:0016070]; RNA splicing [GO:0008380]; snRNA transcription by RNA polymerase II [GO:0042795]; spliceosomal complex assembly [GO:0000245]; termination of RNA polymerase II transcription [GO:0006369]; transcription by RNA polymerase II [GO:0006366]; transcription elongation from RNA polymerase II promoter [GO:0006368]</t>
  </si>
  <si>
    <t>cytosol [GO:0005829]; mitochondrion [GO:0005739]; mRNA cap binding complex [GO:0005845]; nuclear cap binding complex [GO:0005846]; nucleoplasm [GO:0005654]; nucleus [GO:0005634]; ribonucleoprotein complex [GO:1990904]; RNA cap binding complex [GO:0034518]</t>
  </si>
  <si>
    <t>mRNA binding [GO:0003729]; RNA 7-methylguanosine cap binding [GO:0000340]; RNA binding [GO:0003723]; RNA cap binding [GO:0000339]</t>
  </si>
  <si>
    <t>Q09666</t>
  </si>
  <si>
    <t>AHNK_HUMAN</t>
  </si>
  <si>
    <t>Neuroblast differentiation-associated protein AHNAK (Desmoyokin)</t>
  </si>
  <si>
    <t>AHNAK</t>
  </si>
  <si>
    <t>protein complex oligomerization [GO:0051259]; regulation of RNA splicing [GO:0043484]; regulation of voltage-gated calcium channel activity [GO:1901385]</t>
  </si>
  <si>
    <t>actin cytoskeleton [GO:0015629]; cell-cell contact zone [GO:0044291]; costamere [GO:0043034]; cytoplasm [GO:0005737]; cytosol [GO:0005829]; extracellular exosome [GO:0070062]; focal adhesion [GO:0005925]; lysosomal membrane [GO:0005765]; membrane [GO:0016020]; nucleus [GO:0005634]; plasma membrane [GO:0005886]; sarcolemma [GO:0042383]; T-tubule [GO:0030315]; vesicle [GO:0031982]</t>
  </si>
  <si>
    <t>cadherin binding [GO:0045296]; RNA binding [GO:0003723]; S100 protein binding [GO:0044548]; structural molecule activity conferring elasticity [GO:0097493]</t>
  </si>
  <si>
    <t>Q0VD83</t>
  </si>
  <si>
    <t>APOBR_HUMAN</t>
  </si>
  <si>
    <t>Apolipoprotein B receptor (Apolipoprotein B-100 receptor) (Apolipoprotein B-48 receptor) (Apolipoprotein B48 receptor) (apoB-48R)</t>
  </si>
  <si>
    <t>APOBR</t>
  </si>
  <si>
    <t>cholesterol metabolic process [GO:0008203]; lipid transport [GO:0006869]; triglyceride metabolic process [GO:0006641]; very-low-density lipoprotein particle clearance [GO:0034447]</t>
  </si>
  <si>
    <t>chylomicron [GO:0042627]; low-density lipoprotein particle [GO:0034362]; membrane [GO:0016020]; plasma membrane [GO:0005886]; very-low-density lipoprotein particle [GO:0034361]</t>
  </si>
  <si>
    <t>very-low-density lipoprotein particle receptor activity [GO:0030229]</t>
  </si>
  <si>
    <t>Q0VDF9</t>
  </si>
  <si>
    <t>HSP7E_HUMAN</t>
  </si>
  <si>
    <t>Heat shock 70 kDa protein 14 (HSP70-like protein 1) (Heat shock protein HSP60)</t>
  </si>
  <si>
    <t>HSPA14</t>
  </si>
  <si>
    <t>'de novo' cotranslational protein folding [GO:0051083]; cellular response to heat [GO:0034605]; cellular response to unfolded protein [GO:0034620]; chaperone cofactor-dependent protein refolding [GO:0051085]; cytoplasmic translation [GO:0002181]; protein refolding [GO:0042026]; regulation of translational fidelity [GO:0006450]; response to unfolded protein [GO:0006986]</t>
  </si>
  <si>
    <t>cytoplasm [GO:0005737]; cytosol [GO:0005829]; membrane [GO:0016020]; polysome [GO:0005844]</t>
  </si>
  <si>
    <t>Q10567</t>
  </si>
  <si>
    <t>AP1B1_HUMAN</t>
  </si>
  <si>
    <t>AP-1 complex subunit beta-1 (Adaptor protein complex AP-1 subunit beta-1) (Adaptor-related protein complex 1 subunit beta-1) (Beta-1-adaptin) (Beta-adaptin 1) (Clathrin assembly protein complex 1 beta large chain) (Golgi adaptor HA1/AP1 adaptin beta subunit)</t>
  </si>
  <si>
    <t>AP1B1</t>
  </si>
  <si>
    <t>antigen processing and presentation of exogenous peptide antigen via MHC class II [GO:0019886]; determination of left/right symmetry [GO:0007368]; heart development [GO:0007507]; intracellular protein transport [GO:0006886]; regulation of defense response to virus by virus [GO:0050690]; vesicle-mediated transport [GO:0016192]</t>
  </si>
  <si>
    <t>clathrin adaptor complex [GO:0030131]; clathrin-coated vesicle membrane [GO:0030665]; cytoplasmic vesicle membrane [GO:0030659]; cytosol [GO:0005829]; Golgi apparatus [GO:0005794]; Golgi membrane [GO:0000139]; intracellular membrane-bounded organelle [GO:0043231]; lysosomal membrane [GO:0005765]; trans-Golgi network membrane [GO:0032588]</t>
  </si>
  <si>
    <t>clathrin binding [GO:0030276]; protein kinase binding [GO:0019901]</t>
  </si>
  <si>
    <t>Q10570</t>
  </si>
  <si>
    <t>CPSF1_HUMAN</t>
  </si>
  <si>
    <t>Cleavage and polyadenylation specificity factor subunit 1 (Cleavage and polyadenylation specificity factor 160 kDa subunit) (CPSF 160 kDa subunit)</t>
  </si>
  <si>
    <t>CPSF1</t>
  </si>
  <si>
    <t>mRNA 3'-end processing [GO:0031124]; mRNA export from nucleus [GO:0006406]; mRNA polyadenylation [GO:0006378]; mRNA splicing, via spliceosome [GO:0000398]; pre-mRNA cleavage required for polyadenylation [GO:0098789]; termination of RNA polymerase II transcription [GO:0006369]; tRNA splicing, via endonucleolytic cleavage and ligation [GO:0006388]</t>
  </si>
  <si>
    <t>mRNA cleavage and polyadenylation specificity factor complex [GO:0005847]; nucleoplasm [GO:0005654]; nucleus [GO:0005634]</t>
  </si>
  <si>
    <t>enzyme binding [GO:0019899]; mRNA 3'-UTR AU-rich region binding [GO:0035925]</t>
  </si>
  <si>
    <t>Q10713</t>
  </si>
  <si>
    <t>MPPA_HUMAN</t>
  </si>
  <si>
    <t>Mitochondrial-processing peptidase subunit alpha (Alpha-MPP) (Inactive zinc metalloprotease alpha) (P-55)</t>
  </si>
  <si>
    <t>PMPCA</t>
  </si>
  <si>
    <t>mitochondrial calcium ion transmembrane transport [GO:0006851]; protein processing involved in protein targeting to mitochondrion [GO:0006627]; proteolysis [GO:0006508]</t>
  </si>
  <si>
    <t>extracellular space [GO:0005615]; mitochondrial inner membrane [GO:0005743]; mitochondrial processing peptidase complex [GO:0017087]; mitochondrion [GO:0005739]</t>
  </si>
  <si>
    <t>Q12768</t>
  </si>
  <si>
    <t>WASC5_HUMAN</t>
  </si>
  <si>
    <t>WASH complex subunit 5 (Strumpellin) (WASH complex subunit strumpellin)</t>
  </si>
  <si>
    <t>WASHC5</t>
  </si>
  <si>
    <t>endosomal transport [GO:0016197]; oocyte maturation [GO:0001556]; polar body extrusion after meiotic divisions [GO:0040038]; positive regulation of neuron projection development [GO:0010976]; protein transport [GO:0015031]; spindle assembly involved in meiosis [GO:0090306]</t>
  </si>
  <si>
    <t>cytosol [GO:0005829]; early endosome [GO:0005769]; endoplasmic reticulum [GO:0005783]; neuronal cell body [GO:0043025]; neuron projection [GO:0043005]; nucleoplasm [GO:0005654]; WASH complex [GO:0071203]</t>
  </si>
  <si>
    <t>Q12769</t>
  </si>
  <si>
    <t>NU160_HUMAN</t>
  </si>
  <si>
    <t>Nuclear pore complex protein Nup160 (160 kDa nucleoporin) (Nucleoporin Nup160)</t>
  </si>
  <si>
    <t>NUP160</t>
  </si>
  <si>
    <t>intracellular transport of virus [GO:0075733]; mRNA export from nucleus [GO:0006406]; nephron development [GO:0072006]; protein sumoylation [GO:0016925]; regulation of cellular response to heat [GO:1900034]; regulation of gene silencing by miRNA [GO:0060964]; regulation of glycolytic process [GO:0006110]; tRNA export from nucleus [GO:0006409]; viral process [GO:0016032]; viral transcription [GO:0019083]</t>
  </si>
  <si>
    <t>cytosol [GO:0005829]; host cell [GO:0043657]; nuclear envelope [GO:0005635]; nuclear pore [GO:0005643]; nuclear pore outer ring [GO:0031080]</t>
  </si>
  <si>
    <t>Q12788</t>
  </si>
  <si>
    <t>TBL3_HUMAN</t>
  </si>
  <si>
    <t>Transducin beta-like protein 3 (WD repeat-containing protein SAZD)</t>
  </si>
  <si>
    <t>TBL3</t>
  </si>
  <si>
    <t>maturation of SSU-rRNA from tricistronic rRNA transcript (SSU-rRNA, 5.8S rRNA, LSU-rRNA) [GO:0000462]; rRNA processing [GO:0006364]</t>
  </si>
  <si>
    <t>nucleolus [GO:0005730]; nucleoplasm [GO:0005654]; Pwp2p-containing subcomplex of 90S preribosome [GO:0034388]; small-subunit processome [GO:0032040]</t>
  </si>
  <si>
    <t>Q12800</t>
  </si>
  <si>
    <t>TFCP2_HUMAN</t>
  </si>
  <si>
    <t>Alpha-globin transcription factor CP2 (SAA3 enhancer factor) (Transcription factor LSF)</t>
  </si>
  <si>
    <t>TFCP2</t>
  </si>
  <si>
    <t>mRNA transcription by RNA polymerase II [GO:0042789]; regulation of transcription by RNA polymerase II [GO:0006357]</t>
  </si>
  <si>
    <t>cytosol [GO:0005829]; nuclear chromatin [GO:0000790]; nucleoplasm [GO:0005654]; nucleus [GO:0005634]; protein-containing complex [GO:0032991]</t>
  </si>
  <si>
    <t>DNA binding [GO:0003677]; DNA-binding transcription activator activity, RNA polymerase II-specific [GO:0001228]; DNA-binding transcription factor activity [GO:0003700]; DNA-binding transcription factor activity, RNA polymerase II-specific [GO:0000981]; protein C-terminus binding [GO:0008022]; proximal promoter sequence-specific DNA binding [GO:0000987]; RNA polymerase II cis-regulatory region sequence-specific DNA binding [GO:0000978]; sequence-specific DNA binding [GO:0043565]; transcription factor binding [GO:0008134]</t>
  </si>
  <si>
    <t>Q12802</t>
  </si>
  <si>
    <t>AKP13_HUMAN</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</si>
  <si>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</si>
  <si>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AKAP13</t>
  </si>
  <si>
    <t>adenylate cyclase-activating adrenergic receptor signaling pathway involved in heart process [GO:0086023]; adrenergic receptor signaling pathway [GO:0071875]; bone development [GO:0060348]; cardiac muscle cell differentiation [GO:0055007]; cell growth involved in cardiac muscle cell development [GO:0061049]; G protein-coupled receptor signaling pathway [GO:0007186]; heart development [GO:0007507]; nuclear export [GO:0051168]; positive regulation of apoptotic process [GO:0043065]; positive regulation of I-kappaB kinase/NF-kappaB signaling [GO:0043123]; positive regulation of MAP kinase activity [GO:0043406]; positive regulation of Rho protein signal transduction [GO:0035025]; regulation of glucocorticoid mediated signaling pathway [GO:1900169]; regulation of sarcomere organization [GO:0060297]; regulation of small GTPase mediated signal transduction [GO:0051056]</t>
  </si>
  <si>
    <t>actin filament [GO:0005884]; cell cortex [GO:0005938]; cytosol [GO:0005829]; membrane [GO:0016020]; nucleus [GO:0005634]; perinuclear region of cytoplasm [GO:0048471]</t>
  </si>
  <si>
    <t>cAMP-dependent protein kinase activity [GO:0004691]; MAP-kinase scaffold activity [GO:0005078]; metal ion binding [GO:0046872]; molecular adaptor activity [GO:0060090]; protein kinase A binding [GO:0051018]; Rho GTPase binding [GO:0017048]; Rho guanyl-nucleotide exchange factor activity [GO:0005089]</t>
  </si>
  <si>
    <t>Q12824</t>
  </si>
  <si>
    <t>SNF5_HUMAN</t>
  </si>
  <si>
    <t>SWI/SNF-related matrix-associated actin-dependent regulator of chromatin subfamily B member 1 (BRG1-associated factor 47) (BAF47) (Integrase interactor 1 protein) (SNF5 homolog) (hSNF5)</t>
  </si>
  <si>
    <t>SMARCB1</t>
  </si>
  <si>
    <t>ATP-dependent chromatin remodeling [GO:0043044]; cell cycle [GO:0007049]; chromatin remodeling [GO:0006338]; DNA integration [GO:0015074]; negative regulation of histone H3-K9 dimethylation [GO:1900110]; negative regulation of histone H3-K9 trimethylation [GO:1900113]; nervous system development [GO:0007399]; nucleosome disassembly [GO:0006337]; positive regulation by host of viral transcription [GO:0043923]; positive regulation of DNA-binding transcription factor activity [GO:0051091]; positive regulation of glucose mediated signaling pathway [GO:1902661]; positive regulation of histone H3-K9 acetylation [GO:2000617]; positive regulation of histone H4 acetylation [GO:0090240]; positive regulation of transcription by RNA polymerase II [GO:0045944]; positive regulation of transcription of nucleolar large rRNA by RNA polymerase I [GO:1901838]; regulation of transcription by RNA polymerase II [GO:0006357]; single stranded viral RNA replication via double stranded DNA intermediate [GO:0039692]</t>
  </si>
  <si>
    <t>brahma complex [GO:0035060]; fibrillar center [GO:0001650]; intracellular membrane-bounded organelle [GO:0043231]; nBAF complex [GO:0071565]; npBAF complex [GO:0071564]; nuclear chromatin [GO:0000790]; nucleolus [GO:0005730]; nucleoplasm [GO:0005654]; nucleus [GO:0005634]; protein-containing complex [GO:0032991]; SWI/SNF complex [GO:0016514]</t>
  </si>
  <si>
    <t>DNA binding [GO:0003677]; p53 binding [GO:0002039]; RNA polymerase I core promoter sequence-specific DNA binding [GO:0001164]; Tat protein binding [GO:0030957]; transcription coactivator activity [GO:0003713]</t>
  </si>
  <si>
    <t>Q12846</t>
  </si>
  <si>
    <t>STX4_HUMAN</t>
  </si>
  <si>
    <t>Syntaxin-4 (Renal carcinoma antigen NY-REN-31)</t>
  </si>
  <si>
    <t>STX4</t>
  </si>
  <si>
    <t>cellular response to interferon-gamma [GO:0071346]; cytokine-mediated signaling pathway [GO:0019221]; exocytosis [GO:0006887]; intracellular protein transport [GO:0006886]; long-term synaptic potentiation [GO:0060291]; organelle fusion [GO:0048284]; positive regulation of catalytic activity [GO:0043085]; positive regulation of cell adhesion [GO:0045785]; positive regulation of cell migration [GO:0030335]; positive regulation of cell population proliferation [GO:0008284]; positive regulation of chemotaxis [GO:0050921]; positive regulation of eosinophil degranulation [GO:0043311]; positive regulation of immunoglobulin secretion [GO:0051024]; positive regulation of insulin secretion involved in cellular response to glucose stimulus [GO:0035774]; positive regulation of protein localization to cell surface [GO:2000010]; positive regulation of protein localization to plasma membrane [GO:1903078]; post-Golgi vesicle-mediated transport [GO:0006892]; regulation of exocytosis [GO:0017157]; regulation of extrinsic apoptotic signaling pathway via death domain receptors [GO:1902041]; response to hydroperoxide [GO:0033194]; SNARE complex assembly [GO:0035493]; synaptic vesicle fusion to presynaptic active zone membrane [GO:0031629]; vesicle docking [GO:0048278]; vesicle fusion [GO:0006906]; vesicle fusion with endoplasmic reticulum-Golgi intermediate compartment (ERGIC) membrane [GO:1990668]</t>
  </si>
  <si>
    <t>basolateral plasma membrane [GO:0016323]; cell surface [GO:0009986]; cytosol [GO:0005829]; dendritic spine [GO:0043197]; endomembrane system [GO:0012505]; endosome [GO:0005768]; extracellular exosome [GO:0070062]; extracellular space [GO:0005615]; glutamatergic synapse [GO:0098978]; integral component of membrane [GO:0016021]; lamellipodium [GO:0030027]; lateral loop [GO:0043219]; membrane [GO:0016020]; myelin sheath adaxonal region [GO:0035749]; perinuclear region of cytoplasm [GO:0048471]; phagocytic vesicle membrane [GO:0030670]; plasma membrane [GO:0005886]; postsynapse [GO:0098794]; presynaptic active zone membrane [GO:0048787]; presynaptic membrane [GO:0042734]; SNARE complex [GO:0031201]; somatodendritic compartment [GO:0036477]; specific granule [GO:0042581]; storage vacuole [GO:0000322]; synapse [GO:0045202]; synaptic vesicle [GO:0008021]; trans-Golgi network [GO:0005802]; vacuole [GO:0005773]</t>
  </si>
  <si>
    <t>SNAP receptor activity [GO:0005484]; SNARE binding [GO:0000149]; sphingomyelin phosphodiesterase activator activity [GO:0016230]</t>
  </si>
  <si>
    <t>Q12849</t>
  </si>
  <si>
    <t>GRSF1_HUMAN</t>
  </si>
  <si>
    <t>G-rich sequence factor 1 (GRSF-1)</t>
  </si>
  <si>
    <t>GRSF1</t>
  </si>
  <si>
    <t>anterior/posterior pattern specification [GO:0009952]; morphogenesis of embryonic epithelium [GO:0016331]; mRNA polyadenylation [GO:0006378]; positive regulation of mitochondrial RNA catabolic process [GO:0000962]; tRNA processing [GO:0008033]</t>
  </si>
  <si>
    <t>cytoplasm [GO:0005737]; mitochondrial nucleoid [GO:0042645]; mitochondrion [GO:0005739]; ribonucleoprotein granule [GO:0035770]</t>
  </si>
  <si>
    <t>Q12874</t>
  </si>
  <si>
    <t>SF3A3_HUMAN</t>
  </si>
  <si>
    <t>Splicing factor 3A subunit 3 (SF3a60) (Spliceosome-associated protein 61) (SAP 61)</t>
  </si>
  <si>
    <t>SF3A3</t>
  </si>
  <si>
    <t>mRNA 3'-splice site recognition [GO:0000389]; mRNA processing [GO:0006397]; mRNA splicing, via spliceosome [GO:0000398]; RNA splicing, via transesterification reactions [GO:0000375]; U2-type prespliceosome assembly [GO:1903241]</t>
  </si>
  <si>
    <t>catalytic step 2 spliceosome [GO:0071013]; nuclear speck [GO:0016607]; nucleoplasm [GO:0005654]; nucleus [GO:0005634]; spliceosomal complex [GO:0005681]; U2 snRNP [GO:0005686]; U2-type precatalytic spliceosome [GO:0071005]</t>
  </si>
  <si>
    <t>RNA binding [GO:0003723]; zinc ion binding [GO:0008270]</t>
  </si>
  <si>
    <t>Q12882</t>
  </si>
  <si>
    <t>DPYD_HUMAN</t>
  </si>
  <si>
    <t>Dihydropyrimidine dehydrogenase [NADP(+)] (DHPDHase) (DPD) (EC 1.3.1.2) (Dihydrothymine dehydrogenase) (Dihydrouracil dehydrogenase)</t>
  </si>
  <si>
    <t>DPYD</t>
  </si>
  <si>
    <t>beta-alanine biosynthetic process [GO:0019483]; purine nucleobase catabolic process [GO:0006145]; pyrimidine nucleobase catabolic process [GO:0006208]; pyrimidine nucleoside catabolic process [GO:0046135]; thymidine catabolic process [GO:0006214]; thymine catabolic process [GO:0006210]; uracil catabolic process [GO:0006212]</t>
  </si>
  <si>
    <t>4 iron, 4 sulfur cluster binding [GO:0051539]; dihydropyrimidine dehydrogenase (NADP+) activity [GO:0017113]; flavin adenine dinucleotide binding [GO:0050660]; iron-sulfur cluster binding [GO:0051536]; metal ion binding [GO:0046872]; NADP binding [GO:0050661]; protein homodimerization activity [GO:0042803]; uracil binding [GO:0002058]</t>
  </si>
  <si>
    <t>Q12888</t>
  </si>
  <si>
    <t>TP53B_HUMAN</t>
  </si>
  <si>
    <t>TP53-binding protein 1 (53BP1) (p53-binding protein 1) (p53BP1)</t>
  </si>
  <si>
    <t>TP53BP1</t>
  </si>
  <si>
    <t>cellular response to DNA damage stimulus [GO:0006974]; cellular response to X-ray [GO:0071481]; DNA damage checkpoint [GO:0000077]; double-strand break repair via nonhomologous end joining [GO:0006303]; negative regulation of double-strand break repair via homologous recombination [GO:2000042]; positive regulation of DNA-binding transcription factor activity [GO:0051091]; positive regulation of isotype switching [GO:0045830]; positive regulation of transcription, DNA-templated [GO:0045893]; positive regulation of transcription by RNA polymerase II [GO:0045944]; protein homooligomerization [GO:0051260]</t>
  </si>
  <si>
    <t>condensed chromosome kinetochore [GO:0000777]; cytoplasm [GO:0005737]; DNA repair complex [GO:1990391]; nuclear body [GO:0016604]; nuclear chromosome, telomeric region [GO:0000784]; nucleoplasm [GO:0005654]; nucleus [GO:0005634]; replication fork [GO:0005657]; site of double-strand break [GO:0035861]</t>
  </si>
  <si>
    <t>damaged DNA binding [GO:0003684]; histone binding [GO:0042393]; methylated histone binding [GO:0035064]; p53 binding [GO:0002039]; RNA polymerase II activating transcription factor binding [GO:0001102]; telomeric DNA binding [GO:0042162]; transcription coregulator activity [GO:0003712]; ubiquitin modification-dependent histone binding [GO:0061649]</t>
  </si>
  <si>
    <t>Q12899</t>
  </si>
  <si>
    <t>TRI26_HUMAN</t>
  </si>
  <si>
    <t>Tripartite motif-containing protein 26 (EC 2.3.2.27) (Acid finger protein) (AFP) (RING finger protein 95) (Zinc finger protein 173)</t>
  </si>
  <si>
    <t>TRIM26</t>
  </si>
  <si>
    <t>innate immune response [GO:0045087]; interferon-gamma-mediated signaling pathway [GO:0060333]; negative regulation of viral entry into host cell [GO:0046597]; negative regulation of viral release from host cell [GO:1902187]; positive regulation of DNA-binding transcription factor activity [GO:0051091]</t>
  </si>
  <si>
    <t>DNA binding [GO:0003677]; metal ion binding [GO:0046872]; transferase activity [GO:0016740]; zinc ion binding [GO:0008270]</t>
  </si>
  <si>
    <t>Q12904</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</si>
  <si>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</si>
  <si>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</si>
  <si>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AIMP1</t>
  </si>
  <si>
    <t>angiogenesis [GO:0001525]; apoptotic process [GO:0006915]; cell-cell signaling [GO:0007267]; chemotaxis [GO:0006935]; defense response to virus [GO:0051607]; inflammatory response [GO:0006954]; leukocyte migration [GO:0050900]; negative regulation of endothelial cell proliferation [GO:0001937]; positive regulation of glucagon secretion [GO:0070094]; response to wounding [GO:0009611]; signal transduction [GO:0007165]; tRNA aminoacylation for protein translation [GO:0006418]</t>
  </si>
  <si>
    <t>aminoacyl-tRNA synthetase multienzyme complex [GO:0017101]; cell surface [GO:0009986]; cytosol [GO:0005829]; endoplasmic reticulum [GO:0005783]; extracellular space [GO:0005615]; Golgi apparatus [GO:0005794]; membrane [GO:0016020]; nucleus [GO:0005634]</t>
  </si>
  <si>
    <t>cytokine activity [GO:0005125]; GTPase binding [GO:0051020]; protein homodimerization activity [GO:0042803]; tRNA binding [GO:0000049]</t>
  </si>
  <si>
    <t>Q12905</t>
  </si>
  <si>
    <t>ILF2_HUMAN</t>
  </si>
  <si>
    <t>Interleukin enhancer-binding factor 2 (Nuclear factor of activated T-cells 45 kDa)</t>
  </si>
  <si>
    <t>ILF2</t>
  </si>
  <si>
    <t>neutrophil degranulation [GO:0043312]; positive regulation of transcription, DNA-templated [GO:0045893]; transcription, DNA-templated [GO:0006351]</t>
  </si>
  <si>
    <t>extracellular region [GO:0005576]; ficolin-1-rich granule lumen [GO:1904813]; membrane [GO:0016020]; nucleolus [GO:0005730]; nucleoplasm [GO:0005654]; nucleus [GO:0005634]; ribonucleoprotein complex [GO:1990904]; specific granule lumen [GO:0035580]; tertiary granule lumen [GO:1904724]</t>
  </si>
  <si>
    <t>ATP binding [GO:0005524]; DNA binding [GO:0003677]; double-stranded RNA binding [GO:0003725]; RNA binding [GO:0003723]; transferase activity [GO:0016740]</t>
  </si>
  <si>
    <t>Q12906</t>
  </si>
  <si>
    <t>ILF3_HUMAN</t>
  </si>
  <si>
    <t>Interleukin enhancer-binding factor 3 (Double-stranded RNA-binding protein 76) (DRBP76) (M-phase phosphoprotein 4) (MPP4) (Nuclear factor associated with dsRNA) (NFAR) (Nuclear factor of activated T-cells 90 kDa) (NF-AT-90) (Translational control protein 80) (TCP80)</t>
  </si>
  <si>
    <t>ILF3</t>
  </si>
  <si>
    <t>defense response to virus [GO:0051607]; negative regulation of transcription, DNA-templated [GO:0045892]; negative regulation of translation [GO:0017148]; negative regulation of viral genome replication [GO:0045071]; positive regulation of transcription, DNA-templated [GO:0045893]; protein phosphorylation [GO:0006468]</t>
  </si>
  <si>
    <t>cytoplasm [GO:0005737]; extracellular region [GO:0005576]; membrane [GO:0016020]; mitochondrion [GO:0005739]; nucleolus [GO:0005730]; nucleoplasm [GO:0005654]; nucleus [GO:0005634]; ribonucleoprotein complex [GO:1990904]</t>
  </si>
  <si>
    <t>DNA binding [GO:0003677]; double-stranded RNA binding [GO:0003725]; mRNA 3'-UTR AU-rich region binding [GO:0035925]; RNA binding [GO:0003723]; single-stranded RNA binding [GO:0003727]</t>
  </si>
  <si>
    <t>Q12907</t>
  </si>
  <si>
    <t>LMAN2_HUMAN</t>
  </si>
  <si>
    <t>Vesicular integral-membrane protein VIP36 (Glycoprotein GP36b) (Lectin mannose-binding 2) (Vesicular integral-membrane protein 36) (VIP36)</t>
  </si>
  <si>
    <t>LMAN2</t>
  </si>
  <si>
    <t>endoplasmic reticulum organization [GO:0007029]; endoplasmic reticulum to Golgi vesicle-mediated transport [GO:0006888]; Golgi organization [GO:0007030]; positive regulation of phagocytosis [GO:0050766]; protein transport [GO:0015031]; retrograde vesicle-mediated transport, Golgi to endoplasmic reticulum [GO:0006890]</t>
  </si>
  <si>
    <t>cell surface [GO:0009986]; COPII-coated ER to Golgi transport vesicle [GO:0030134]; endoplasmic reticulum-Golgi intermediate compartment [GO:0005793]; endoplasmic reticulum-Golgi intermediate compartment membrane [GO:0033116]; endoplasmic reticulum membrane [GO:0005789]; extracellular exosome [GO:0070062]; extracellular space [GO:0005615]; Golgi apparatus [GO:0005794]; Golgi membrane [GO:0000139]; integral component of plasma membrane [GO:0005887]</t>
  </si>
  <si>
    <t>carbohydrate binding [GO:0030246]; heat shock protein binding [GO:0031072]; mannose binding [GO:0005537]; metal ion binding [GO:0046872]</t>
  </si>
  <si>
    <t>Q12913</t>
  </si>
  <si>
    <t>PTPRJ_HUMAN</t>
  </si>
  <si>
    <t>Receptor-type tyrosine-protein phosphatase eta (Protein-tyrosine phosphatase eta) (R-PTP-eta) (EC 3.1.3.48) (Density-enhanced phosphatase 1) (DEP-1) (HPTP eta) (Protein-tyrosine phosphatase receptor type J) (R-PTP-J) (CD antigen CD148)</t>
  </si>
  <si>
    <t>PTPRJ</t>
  </si>
  <si>
    <t>B cell differentiation [GO:0030183]; calcium-mediated signaling using intracellular calcium source [GO:0035584]; contact inhibition [GO:0060242]; negative regulation of cell growth [GO:0030308]; negative regulation of cell migration [GO:0030336]; negative regulation of cell population proliferation [GO:0008285]; negative regulation of epidermal growth factor receptor signaling pathway [GO:0042059]; negative regulation of MAP kinase activity [GO:0043407]; negative regulation of platelet-derived growth factor receptor signaling pathway [GO:0010642]; negative regulation of protein kinase B signaling [GO:0051898]; negative regulation of T cell receptor signaling pathway [GO:0050860]; negative regulation of vascular permeability [GO:0043116]; neutrophil degranulation [GO:0043312]; peptidyl-tyrosine dephosphorylation [GO:0035335]; platelet-derived growth factor receptor signaling pathway [GO:0048008]; positive chemotaxis [GO:0050918]; positive regulation of cell adhesion [GO:0045785]; positive regulation of Fc-gamma receptor signaling pathway involved in phagocytosis [GO:1905451]; positive regulation of focal adhesion assembly [GO:0051894]; positive regulation of MAPK cascade [GO:0043410]; positive regulation of peptidyl-tyrosine phosphorylation [GO:0050731]; positive regulation of protein kinase B signaling [GO:0051897]; positive regulation of tumor necrosis factor production [GO:0032760]; protein dephosphorylation [GO:0006470]; regulation of cell adhesion [GO:0030155]; T cell receptor signaling pathway [GO:0050852]</t>
  </si>
  <si>
    <t>cell-cell junction [GO:0005911]; cell surface [GO:0009986]; extracellular exosome [GO:0070062]; immunological synapse [GO:0001772]; integral component of plasma membrane [GO:0005887]; plasma membrane [GO:0005886]; ruffle membrane [GO:0032587]; specific granule membrane [GO:0035579]</t>
  </si>
  <si>
    <t>beta-catenin binding [GO:0008013]; cadherin binding [GO:0045296]; delta-catenin binding [GO:0070097]; gamma-catenin binding [GO:0045295]; mitogen-activated protein kinase binding [GO:0051019]; phosphatase activity [GO:0016791]; platelet-derived growth factor receptor binding [GO:0005161]; protein kinase binding [GO:0019901]; protein tyrosine phosphatase activity [GO:0004725]</t>
  </si>
  <si>
    <t>Q12931</t>
  </si>
  <si>
    <t>TRAP1_HUMAN</t>
  </si>
  <si>
    <t>Heat shock protein 75 kDa, mitochondrial (HSP 75) (TNFR-associated protein 1) (Tumor necrosis factor type 1 receptor-associated protein) (TRAP-1)</t>
  </si>
  <si>
    <t>TRAP1</t>
  </si>
  <si>
    <t>chaperone-mediated protein folding [GO:0061077]; negative regulation of cellular respiration [GO:1901856]; negative regulation of intrinsic apoptotic signaling pathway in response to hydrogen peroxide [GO:1903751]; negative regulation of reactive oxygen species biosynthetic process [GO:1903427]; protein folding [GO:0006457]; translational attenuation [GO:0009386]</t>
  </si>
  <si>
    <t>membrane [GO:0016020]; mitochondrial inner membrane [GO:0005743]; mitochondrial intermembrane space [GO:0005758]; mitochondrial matrix [GO:0005759]; mitochondrion [GO:0005739]; nucleoplasm [GO:0005654]</t>
  </si>
  <si>
    <t>ATP binding [GO:0005524]; protein kinase binding [GO:0019901]; RNA binding [GO:0003723]; tumor necrosis factor receptor binding [GO:0005164]; unfolded protein binding [GO:0051082]</t>
  </si>
  <si>
    <t>Q12968</t>
  </si>
  <si>
    <t>NFAC3_HUMAN</t>
  </si>
  <si>
    <t>Nuclear factor of activated T-cells, cytoplasmic 3 (NF-ATc3) (NFATc3) (NFATx) (T-cell transcription factor NFAT4) (NF-AT4) (NF-AT4c)</t>
  </si>
  <si>
    <t>NFATC3</t>
  </si>
  <si>
    <t>calcineurin-NFAT signaling cascade [GO:0033173]; cytokine production [GO:0001816]; Fc-epsilon receptor signaling pathway [GO:0038095]; inflammatory response [GO:0006954]; multicellular organism development [GO:0007275]; negative regulation of pri-miRNA transcription by RNA polymerase II [GO:1902894]; negative regulation of vascular smooth muscle cell differentiation [GO:1905064]; positive regulation of transcription by RNA polymerase II [GO:0045944]; regulation of transcription by RNA polymerase II [GO:0006357]; transcription by RNA polymerase II [GO:0006366]</t>
  </si>
  <si>
    <t>cytoplasm [GO:0005737]; cytosol [GO:0005829]; nuclear chromatin [GO:0000790]; nuclear transcription factor complex [GO:0044798]; nucleoplasm [GO:0005654]; nucleus [GO:0005634]; transcription factor complex [GO:0005667]</t>
  </si>
  <si>
    <t>chromatin binding [GO:0003682];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RNA polymerase II cis-regulatory region sequence-specific DNA binding [GO:0000978]; transcription factor binding [GO:0008134]</t>
  </si>
  <si>
    <t>Q12972</t>
  </si>
  <si>
    <t>PP1R8_HUMAN</t>
  </si>
  <si>
    <t>Nuclear inhibitor of protein phosphatase 1 (NIPP-1) (Protein phosphatase 1 regulatory inhibitor subunit 8) [Includes: Activator of RNA decay (EC 3.1.4.-) (ARD-1)]</t>
  </si>
  <si>
    <t>PPP1R8</t>
  </si>
  <si>
    <t>cell population proliferation [GO:0008283]; mRNA processing [GO:0006397]; negative regulation of protein dephosphorylation [GO:0035308]; RNA catabolic process [GO:0006401]; RNA splicing [GO:0008380]</t>
  </si>
  <si>
    <t>cytoplasm [GO:0005737]; nuclear speck [GO:0016607]; nucleoplasm [GO:0005654]; nucleus [GO:0005634]; spliceosomal complex [GO:0005681]</t>
  </si>
  <si>
    <t>DNA binding [GO:0003677]; endonuclease activity [GO:0004519]; mRNA binding [GO:0003729]; protein serine/threonine phosphatase inhibitor activity [GO:0004865]; ribonuclease E activity [GO:0008995]; RNA binding [GO:0003723]</t>
  </si>
  <si>
    <t>Q12979</t>
  </si>
  <si>
    <t>ABR_HUMAN</t>
  </si>
  <si>
    <t>Active breakpoint cluster region-related protein</t>
  </si>
  <si>
    <t>ABR</t>
  </si>
  <si>
    <t>actin cytoskeleton organization [GO:0030036]; activation of GTPase activity [GO:0090630]; brain development [GO:0007420]; G protein-coupled receptor signaling pathway [GO:0007186]; inner ear morphogenesis [GO:0042472]; modulation of chemical synaptic transmission [GO:0050804]; negative regulation of blood vessel remodeling [GO:0060313]; negative regulation of cellular extravasation [GO:0002692]; negative regulation of inflammatory response [GO:0050728]; negative regulation of neutrophil degranulation [GO:0043314]; neuromuscular process controlling balance [GO:0050885]; positive regulation of apoptotic process [GO:0043065]; positive regulation of phagocytosis [GO:0050766]; regulation of small GTPase mediated signal transduction [GO:0051056]; regulation of vascular permeability [GO:0043114]; response to lipopolysaccharide [GO:0032496]; small GTPase mediated signal transduction [GO:0007264]</t>
  </si>
  <si>
    <t>axon [GO:0030424]; cell junction [GO:0030054]; cytosol [GO:0005829]; dendritic spine [GO:0043197]; glutamatergic synapse [GO:0098978]; membrane [GO:0016020]; plasma membrane [GO:0005886]; postsynaptic density, intracellular component [GO:0099092]; Schaffer collateral - CA1 synapse [GO:0098685]</t>
  </si>
  <si>
    <t>GTPase activator activity [GO:0005096]; guanyl-nucleotide exchange factor activity [GO:0005085]</t>
  </si>
  <si>
    <t>Q12996</t>
  </si>
  <si>
    <t>CSTF3_HUMAN</t>
  </si>
  <si>
    <t>Cleavage stimulation factor subunit 3 (CF-1 77 kDa subunit) (Cleavage stimulation factor 77 kDa subunit) (CSTF 77 kDa subunit) (CstF-77)</t>
  </si>
  <si>
    <t>CSTF3</t>
  </si>
  <si>
    <t>mRNA 3'-end processing [GO:0031124]; mRNA cleavage [GO:0006379]; mRNA polyadenylation [GO:0006378]; mRNA splicing, via spliceosome [GO:0000398]; RNA 3'-end processing [GO:0031123]; termination of RNA polymerase II transcription [GO:0006369]</t>
  </si>
  <si>
    <t>Q13011</t>
  </si>
  <si>
    <t>ECH1_HUMAN</t>
  </si>
  <si>
    <t>Delta(3,5)-Delta(2,4)-dienoyl-CoA isomerase, mitochondrial (EC 5.3.3.-)</t>
  </si>
  <si>
    <t>ECH1</t>
  </si>
  <si>
    <t>fatty acid beta-oxidation [GO:0006635]; protein targeting to peroxisome [GO:0006625]</t>
  </si>
  <si>
    <t>cytosol [GO:0005829]; extracellular exosome [GO:0070062]; membrane [GO:0016020]; mitochondrion [GO:0005739]; peroxisomal matrix [GO:0005782]; peroxisome [GO:0005777]</t>
  </si>
  <si>
    <t>delta3,5-delta2,4-dienoyl-CoA isomerase activity [GO:0051750]</t>
  </si>
  <si>
    <t>Q13033</t>
  </si>
  <si>
    <t>STRN3_HUMAN</t>
  </si>
  <si>
    <t>Striatin-3 (Cell cycle autoantigen SG2NA) (S/G2 antigen)</t>
  </si>
  <si>
    <t>STRN3</t>
  </si>
  <si>
    <t>negative regulation of intracellular estrogen receptor signaling pathway [GO:0033147]; negative regulation of transcription, DNA-templated [GO:0045892]; negative regulation of transcription by RNA polymerase II [GO:0000122]; positive regulation of transcription by RNA polymerase II [GO:0045944]; response to estradiol [GO:0032355]</t>
  </si>
  <si>
    <t>cytoplasm [GO:0005737]; dendrite [GO:0030425]; FAR/SIN/STRIPAK complex [GO:0090443]; Golgi apparatus [GO:0005794]; neuronal cell body [GO:0043025]; nucleoplasm [GO:0005654]; nucleus [GO:0005634]; plasma membrane [GO:0005886]; protein-containing complex [GO:0032991]</t>
  </si>
  <si>
    <t>armadillo repeat domain binding [GO:0070016]; calmodulin binding [GO:0005516]; DNA-binding transcription factor activity [GO:0003700]; protein-containing complex binding [GO:0044877]; protein phosphatase 2A binding [GO:0051721]; Rho GTPase binding [GO:0017048]</t>
  </si>
  <si>
    <t>Q13042</t>
  </si>
  <si>
    <t>CDC16_HUMAN</t>
  </si>
  <si>
    <t>Cell division cycle protein 16 homolog (Anaphase-promoting complex subunit 6) (APC6) (CDC16 homolog) (CDC16Hs) (Cyclosome subunit 6)</t>
  </si>
  <si>
    <t>CDC16</t>
  </si>
  <si>
    <t>anaphase-promoting complex-dependent catabolic process [GO:0031145]; cell cycle [GO:0007049]; cell division [GO:0051301]; protein K11-linked ubiquitination [GO:0070979]; regulation of mitotic cell cycle phase transition [GO:1901990]; ubiquitin-dependent protein catabolic process [GO:0006511]</t>
  </si>
  <si>
    <t>anaphase-promoting complex [GO:0005680]; centrosome [GO:0005813]; cytoplasm [GO:0005737]; cytosol [GO:0005829]; nucleoplasm [GO:0005654]; spindle [GO:0005819]</t>
  </si>
  <si>
    <t>Q13043</t>
  </si>
  <si>
    <t>STK4_HUMAN</t>
  </si>
  <si>
    <t>Serine/threonine-protein kinase 4 (EC 2.7.11.1) (Mammalian STE20-like protein kinase 1) (MST-1) (STE20-like kinase MST1) (Serine/threonine-protein kinase Krs-2) [Cleaved into: Serine/threonine-protein kinase 4 37kDa subunit (MST1/N); Serine/threonine-protein kinase 4 18kDa subunit (MST1/C)]</t>
  </si>
  <si>
    <t>STK4</t>
  </si>
  <si>
    <t>activation of protein kinase activity [GO:0032147]; apoptotic process [GO:0006915]; branching involved in blood vessel morphogenesis [GO:0001569]; cell differentiation involved in embryonic placenta development [GO:0060706]; cell morphogenesis [GO:0000902]; central nervous system development [GO:0007417]; endocardium development [GO:0003157]; hepatocyte apoptotic process [GO:0097284]; hippo signaling [GO:0035329]; intracellular signal transduction [GO:0035556]; keratinocyte differentiation [GO:0030216]; negative regulation of canonical Wnt signaling pathway [GO:0090090]; negative regulation of cell population proliferation [GO:0008285]; negative regulation of organ growth [GO:0046621]; neural tube formation [GO:0001841]; neuron projection morphogenesis [GO:0048812]; peptidyl-serine phosphorylation [GO:0018105]; positive regulation of apoptotic process [GO:0043065]; positive regulation of extrinsic apoptotic signaling pathway via death domain receptors [GO:1902043]; positive regulation of fat cell differentiation [GO:0045600]; positive regulation of peptidyl-serine phosphorylation [GO:0033138]; positive regulation of protein binding [GO:0032092]; positive regulation of protein phosphorylation [GO:0001934]; positive regulation of vascular associated smooth muscle cell apoptotic process [GO:1905461]; primitive hemopoiesis [GO:0060215]; protein autophosphorylation [GO:0046777]; protein phosphorylation [GO:0006468]; protein stabilization [GO:0050821]; regulation of cell differentiation involved in embryonic placenta development [GO:0060800]; signal transduction [GO:0007165]; signal transduction by protein phosphorylation [GO:0023014]</t>
  </si>
  <si>
    <t>cytoplasm [GO:0005737]; cytosol [GO:0005829]; nuclear body [GO:0016604]; nucleoplasm [GO:0005654]; nucleus [GO:0005634]; protein-containing complex [GO:0032991]</t>
  </si>
  <si>
    <t>ATP binding [GO:0005524]; identical protein binding [GO:0042802]; magnesium ion binding [GO:0000287]; protein dimerization activity [GO:0046983]; protein homodimerization activity [GO:0042803]; protein kinase activity [GO:0004672]; protein serine/threonine kinase activator activity [GO:0043539]; protein serine/threonine kinase activity [GO:0004674]; transcription factor binding [GO:0008134]</t>
  </si>
  <si>
    <t>Q13045</t>
  </si>
  <si>
    <t>FLII_HUMAN</t>
  </si>
  <si>
    <t>Protein flightless-1 homolog</t>
  </si>
  <si>
    <t>FLII</t>
  </si>
  <si>
    <t>actin cytoskeleton organization [GO:0030036]; actin filament severing [GO:0051014]; multicellular organism development [GO:0007275]</t>
  </si>
  <si>
    <t>brush border [GO:0005903]; centriolar satellite [GO:0034451]; cytosol [GO:0005829]; focal adhesion [GO:0005925]; nucleoplasm [GO:0005654]</t>
  </si>
  <si>
    <t>Q13057</t>
  </si>
  <si>
    <t>COASY_HUMAN</t>
  </si>
  <si>
    <t>Bifunctional coenzyme A synthase (CoA synthase) (NBP) (POV-2) [Includes: Phosphopantetheine adenylyltransferase (EC 2.7.7.3) (Dephospho-CoA pyrophosphorylase) (Pantetheine-phosphate adenylyltransferase) (PPAT); Dephospho-CoA kinase (DPCK) (EC 2.7.1.24) (Dephosphocoenzyme A kinase) (DPCOAK)]</t>
  </si>
  <si>
    <t>COASY</t>
  </si>
  <si>
    <t>coenzyme A biosynthetic process [GO:0015937]; coenzyme biosynthetic process [GO:0009108]</t>
  </si>
  <si>
    <t>extracellular exosome [GO:0070062]; mitochondrial matrix [GO:0005759]; mitochondrial outer membrane [GO:0005741]</t>
  </si>
  <si>
    <t>ATP binding [GO:0005524]; dephospho-CoA kinase activity [GO:0004140]; pantetheine-phosphate adenylyltransferase activity [GO:0004595]</t>
  </si>
  <si>
    <t>Q13077</t>
  </si>
  <si>
    <t>TRAF1_HUMAN</t>
  </si>
  <si>
    <t>TNF receptor-associated factor 1 (Epstein-Barr virus-induced protein 6)</t>
  </si>
  <si>
    <t>TRAF1</t>
  </si>
  <si>
    <t>apoptotic process [GO:0006915]; positive regulation of NF-kappaB transcription factor activity [GO:0051092]; protein-containing complex assembly [GO:0065003]; regulation of extrinsic apoptotic signaling pathway [GO:2001236]; regulation of tumor necrosis factor-mediated signaling pathway [GO:0010803]; signal transduction [GO:0007165]</t>
  </si>
  <si>
    <t>CD40 receptor complex [GO:0035631]; cytoplasm [GO:0005737]; cytoplasmic side of plasma membrane [GO:0009898]; cytosol [GO:0005829]; protein-containing complex [GO:0032991]</t>
  </si>
  <si>
    <t>identical protein binding [GO:0042802]; thioesterase binding [GO:0031996]; tumor necrosis factor receptor binding [GO:0005164]; ubiquitin protein ligase binding [GO:0031625]; zinc ion binding [GO:0008270]</t>
  </si>
  <si>
    <t>Q13085</t>
  </si>
  <si>
    <t>ACACA_HUMAN</t>
  </si>
  <si>
    <t>Acetyl-CoA carboxylase 1 (ACC1) (EC 6.4.1.2) (Acetyl-Coenzyme A carboxylase alpha) (ACC-alpha)</t>
  </si>
  <si>
    <t>ACACA</t>
  </si>
  <si>
    <t>acetyl-CoA metabolic process [GO:0006084]; carnitine shuttle [GO:0006853]; cellular response to prostaglandin E stimulus [GO:0071380]; fatty acid biosynthetic process [GO:0006633]; fatty-acyl-CoA biosynthetic process [GO:0046949]; lipid homeostasis [GO:0055088]; malonyl-CoA biosynthetic process [GO:2001295]; positive regulation of cellular metabolic process [GO:0031325]; protein homotetramerization [GO:0051289]; protein metabolic process [GO:0019538]; regulation of cholesterol biosynthetic process [GO:0045540]; tissue homeostasis [GO:0001894]</t>
  </si>
  <si>
    <t>actin cytoskeleton [GO:0015629]; cytosol [GO:0005829]; fibrillar center [GO:0001650]</t>
  </si>
  <si>
    <t>acetyl-CoA carboxylase activity [GO:0003989]; ATP binding [GO:0005524]; identical protein binding [GO:0042802]; metal ion binding [GO:0046872]</t>
  </si>
  <si>
    <t>Q13094</t>
  </si>
  <si>
    <t>LCP2_HUMAN</t>
  </si>
  <si>
    <t>Lymphocyte cytosolic protein 2 (SH2 domain-containing leukocyte protein of 76 kDa) (SLP-76 tyrosine phosphoprotein) (SLP76)</t>
  </si>
  <si>
    <t>LCP2</t>
  </si>
  <si>
    <t>cytokine secretion [GO:0050663]; Fc-epsilon receptor signaling pathway [GO:0038095]; immune response [GO:0006955]; intracellular signal transduction [GO:0035556]; mast cell activation [GO:0045576]; platelet activation [GO:0030168]; positive regulation of protein kinase activity [GO:0045860]; T cell receptor signaling pathway [GO:0050852]; transmembrane receptor protein tyrosine kinase signaling pathway [GO:0007169]</t>
  </si>
  <si>
    <t>cell-cell junction [GO:0005911]; cytosol [GO:0005829]; plasma membrane raft [GO:0044853]; TCR signalosome [GO:0036398]</t>
  </si>
  <si>
    <t>Q13098</t>
  </si>
  <si>
    <t>CSN1_HUMAN</t>
  </si>
  <si>
    <t>COP9 signalosome complex subunit 1 (SGN1) (Signalosome subunit 1) (G protein pathway suppressor 1) (GPS-1) (JAB1-containing signalosome subunit 1) (Protein MFH)</t>
  </si>
  <si>
    <t>GPS1</t>
  </si>
  <si>
    <t>inactivation of MAPK activity [GO:0000188]; JNK cascade [GO:0007254]; nucleotide-excision repair, DNA damage recognition [GO:0000715]; post-translational protein modification [GO:0043687]; protein deneddylation [GO:0000338]; transcription-coupled nucleotide-excision repair [GO:0006283]</t>
  </si>
  <si>
    <t>COP9 signalosome [GO:0008180]; cytosol [GO:0005829]; nucleoplasm [GO:0005654]</t>
  </si>
  <si>
    <t>GTPase inhibitor activity [GO:0005095]</t>
  </si>
  <si>
    <t>Q13107</t>
  </si>
  <si>
    <t>UBP4_HUMAN</t>
  </si>
  <si>
    <t>Ubiquitin carboxyl-terminal hydrolase 4 (EC 3.4.19.12) (Deubiquitinating enzyme 4) (Ubiquitin thioesterase 4) (Ubiquitin-specific-processing protease 4) (Ubiquitous nuclear protein homolog)</t>
  </si>
  <si>
    <t>USP4</t>
  </si>
  <si>
    <t>negative regulation of protein ubiquitination [GO:0031397]; protein deubiquitination [GO:0016579]; protein localization to cell surface [GO:0034394]; regulation of protein stability [GO:0031647]; spliceosomal tri-snRNP complex assembly [GO:0000244]; ubiquitin-dependent protein catabolic process [GO:0006511]</t>
  </si>
  <si>
    <t>cytoplasm [GO:0005737]; cytosol [GO:0005829]; lysosome [GO:0005764]; nucleus [GO:0005634]; plasma membrane [GO:0005886]</t>
  </si>
  <si>
    <t>adenosine receptor binding [GO:0031685]; identical protein binding [GO:0042802]; metal ion binding [GO:0046872]; thiol-dependent ubiquitin-specific protease activity [GO:0004843]; thiol-dependent ubiquitinyl hydrolase activity [GO:0036459]</t>
  </si>
  <si>
    <t>Q13112</t>
  </si>
  <si>
    <t>CAF1B_HUMAN</t>
  </si>
  <si>
    <t>Chromatin assembly factor 1 subunit B (CAF-1 subunit B) (Chromatin assembly factor I p60 subunit) (CAF-I 60 kDa subunit) (CAF-I p60) (M-phase phosphoprotein 7)</t>
  </si>
  <si>
    <t>CHAF1B</t>
  </si>
  <si>
    <t>cell cycle [GO:0007049]; chromatin assembly [GO:0031497]; DNA repair [GO:0006281]; DNA replication [GO:0006260]; DNA replication-dependent nucleosome assembly [GO:0006335]; nucleosome assembly [GO:0006334]</t>
  </si>
  <si>
    <t>CAF-1 complex [GO:0033186]; cytoplasm [GO:0005737]; nuclear chromatin [GO:0000790]; nucleoplasm [GO:0005654]; nucleus [GO:0005634]; protein-containing complex [GO:0032991]</t>
  </si>
  <si>
    <t>chromatin binding [GO:0003682]; histone binding [GO:0042393]; unfolded protein binding [GO:0051082]</t>
  </si>
  <si>
    <t>Q13123</t>
  </si>
  <si>
    <t>RED_HUMAN</t>
  </si>
  <si>
    <t>Protein Red (Cytokine IK) (IK factor) (Protein RER)</t>
  </si>
  <si>
    <t>IK</t>
  </si>
  <si>
    <t>mitotic cell cycle [GO:0000278]; mitotic spindle assembly checkpoint [GO:0007094]; mRNA splicing, via spliceosome [GO:0000398]; protein localization to kinetochore [GO:0034501]; viral process [GO:0016032]</t>
  </si>
  <si>
    <t>chromosome [GO:0005694]; cytoplasm [GO:0005737]; nuclear speck [GO:0016607]; nucleoplasm [GO:0005654]; nucleus [GO:0005634]; spindle pole [GO:0000922]; U2-type precatalytic spliceosome [GO:0071005]</t>
  </si>
  <si>
    <t>Q13126</t>
  </si>
  <si>
    <t>MTAP_HUMAN</t>
  </si>
  <si>
    <t>S-methyl-5'-thioadenosine phosphorylase (EC 2.4.2.28) (5'-methylthioadenosine phosphorylase) (MTA phosphorylase) (MTAP) (MTAPase)</t>
  </si>
  <si>
    <t>MTAP</t>
  </si>
  <si>
    <t>interleukin-12-mediated signaling pathway [GO:0035722]; L-methionine salvage from methylthioadenosine [GO:0019509]; methylation [GO:0032259]; nucleobase-containing compound metabolic process [GO:0006139]; purine ribonucleoside salvage [GO:0006166]</t>
  </si>
  <si>
    <t>phosphorylase activity [GO:0004645]; S-methyl-5-thioadenosine phosphorylase activity [GO:0017061]</t>
  </si>
  <si>
    <t>Q13131</t>
  </si>
  <si>
    <t>AAPK1_HUMAN</t>
  </si>
  <si>
    <t>5'-AMP-activated protein kinase catalytic subunit alpha-1 (AMPK subunit alpha-1) (EC 2.7.11.1) (Acetyl-CoA carboxylase kinase) (ACACA kinase) (EC 2.7.11.27) (Hydroxymethylglutaryl-CoA reductase kinase) (HMGCR kinase) (EC 2.7.11.31) (Tau-protein kinase PRKAA1) (EC 2.7.11.26)</t>
  </si>
  <si>
    <t>PRKAA1</t>
  </si>
  <si>
    <t>activation of MAPK activity [GO:0000187]; CAMKK-AMPK signaling cascade [GO:0061762]; cell cycle arrest [GO:0007050]; cellular response to calcium ion [GO:0071277]; cellular response to ethanol [GO:0071361]; cellular response to glucose starvation [GO:0042149]; cellular response to glucose stimulus [GO:0071333]; cellular response to hydrogen peroxide [GO:0070301]; cellular response to hypoxia [GO:0071456]; cellular response to nutrient levels [GO:0031669]; cellular response to organonitrogen compound [GO:0071417]; cellular response to oxidative stress [GO:0034599]; cellular response to prostaglandin E stimulus [GO:0071380]; cholesterol biosynthetic process [GO:0006695]; cold acclimation [GO:0009631]; energy homeostasis [GO:0097009]; fatty acid biosynthetic process [GO:0006633]; fatty acid homeostasis [GO:0055089]; fatty acid oxidation [GO:0019395]; glucose homeostasis [GO:0042593]; glucose metabolic process [GO:0006006]; intracellular signal transduction [GO:0035556]; lipid biosynthetic process [GO:0008610]; macroautophagy [GO:0016236]; motor behavior [GO:0061744]; negative regulation of apoptotic process [GO:0043066]; negative regulation of gene expression [GO:0010629]; negative regulation of glucosylceramide biosynthetic process [GO:0046318]; negative regulation of insulin receptor signaling pathway [GO:0046627]; negative regulation of lipid catabolic process [GO:0050995]; negative regulation of TOR signaling [GO:0032007]; negative regulation of tubulin deacetylation [GO:1904428]; neuron cellular homeostasis [GO:0070050]; positive regulation of autophagy [GO:0010508]; positive regulation of cell population proliferation [GO:0008284]; positive regulation of cellular protein localization [GO:1903829]; positive regulation of cholesterol biosynthetic process [GO:0045542]; positive regulation of gene expression [GO:0010628]; positive regulation of glycolytic process [GO:0045821]; positive regulation of mitochondrial transcription [GO:1903109]; positive regulation of peptidyl-lysine acetylation [GO:2000758]; positive regulation of protein targeting to mitochondrion [GO:1903955]; positive regulation of skeletal muscle tissue development [GO:0048643]; protein heterooligomerization [GO:0051291]; protein phosphorylation [GO:0006468]; regulation of circadian rhythm [GO:0042752]; regulation of macroautophagy [GO:0016241]; regulation of microtubule cytoskeleton organization [GO:0070507]; regulation of peptidyl-serine phosphorylation [GO:0033135]; regulation of signal transduction by p53 class mediator [GO:1901796]; regulation of stress granule assembly [GO:0062028]; regulation of vesicle-mediated transport [GO:0060627]; response to activity [GO:0014823]; response to caffeine [GO:0031000]; response to camptothecin [GO:1901563]; response to gamma radiation [GO:0010332]; response to hypoxia [GO:0001666]; response to UV [GO:0009411]; rhythmic process [GO:0048511]; signal transduction [GO:0007165]; Wnt signaling pathway [GO:0016055]</t>
  </si>
  <si>
    <t>apical plasma membrane [GO:0016324]; axon [GO:0030424]; cell [GO:0005623]; cytoplasm [GO:0005737]; cytosol [GO:0005829]; dendrite [GO:0030425]; neuronal cell body [GO:0043025]; nuclear speck [GO:0016607]; nucleoplasm [GO:0005654]; nucleotide-activated protein kinase complex [GO:0031588]; nucleus [GO:0005634]</t>
  </si>
  <si>
    <t>[acetyl-CoA carboxylase] kinase activity [GO:0050405]; [hydroxymethylglutaryl-CoA reductase (NADPH)] kinase activity [GO:0047322]; AMP-activated protein kinase activity [GO:0004679]; ATP binding [GO:0005524]; cAMP-dependent protein kinase activity [GO:0004691]; chromatin binding [GO:0003682]; histone serine kinase activity [GO:0035174]; metal ion binding [GO:0046872]; protein C-terminus binding [GO:0008022]; protein kinase activity [GO:0004672]; protein serine/threonine kinase activity [GO:0004674]; tau protein binding [GO:0048156]; tau-protein kinase activity [GO:0050321]</t>
  </si>
  <si>
    <t>Q13144</t>
  </si>
  <si>
    <t>EI2BE_HUMAN</t>
  </si>
  <si>
    <t>Translation initiation factor eIF-2B subunit epsilon (eIF-2B GDP-GTP exchange factor subunit epsilon)</t>
  </si>
  <si>
    <t>EIF2B5</t>
  </si>
  <si>
    <t>aging [GO:0007568]; astrocyte development [GO:0014002]; astrocyte differentiation [GO:0048708]; hippocampus development [GO:0021766]; myelination [GO:0042552]; oligodendrocyte development [GO:0014003]; ovarian follicle development [GO:0001541]; positive regulation of apoptotic process [GO:0043065]; positive regulation of translational initiation [GO:0045948]; response to endoplasmic reticulum stress [GO:0034976]; response to glucose [GO:0009749]; response to heat [GO:0009408]; response to lithium ion [GO:0010226]; response to peptide hormone [GO:0043434]; T cell receptor signaling pathway [GO:0050852]; translational initiation [GO:0006413]</t>
  </si>
  <si>
    <t>cytoplasm [GO:0005737]; cytosol [GO:0005829]; eukaryotic translation initiation factor 2B complex [GO:0005851]; nucleus [GO:0005634]</t>
  </si>
  <si>
    <t>guanyl-nucleotide exchange factor activity [GO:0005085]; translation initiation factor activity [GO:0003743]; translation initiation factor binding [GO:0031369]</t>
  </si>
  <si>
    <t>Q13148</t>
  </si>
  <si>
    <t>TADBP_HUMAN</t>
  </si>
  <si>
    <t>TAR DNA-binding protein 43 (TDP-43)</t>
  </si>
  <si>
    <t>TARDBP</t>
  </si>
  <si>
    <t>3'-UTR-mediated mRNA stabilization [GO:0070935]; mRNA processing [GO:0006397]; negative regulation by host of viral transcription [GO:0043922]; negative regulation of gene expression [GO:0010629]; negative regulation of protein phosphorylation [GO:0001933]; nuclear inner membrane organization [GO:0071765]; positive regulation of insulin secretion [GO:0032024]; positive regulation of protein import into nucleus [GO:0042307]; regulation of apoptotic process [GO:0042981]; regulation of cell cycle [GO:0051726]; regulation of circadian rhythm [GO:0042752]; regulation of protein stability [GO:0031647]; response to endoplasmic reticulum stress [GO:0034976]; rhythmic process [GO:0048511]; RNA splicing [GO:0008380]; transcription by RNA polymerase II [GO:0006366]</t>
  </si>
  <si>
    <t>cytoplasmic stress granule [GO:0010494]; interchromatin granule [GO:0035061]; nuclear speck [GO:0016607]; nucleoplasm [GO:0005654]; nucleus [GO:0005634]; perichromatin fibrils [GO:0005726]; ribonucleoprotein complex [GO:1990904]</t>
  </si>
  <si>
    <t>DNA-binding transcription factor activity [GO:0003700]; double-stranded DNA binding [GO:0003690]; identical protein binding [GO:0042802]; mRNA 3'-UTR binding [GO:0003730]; pre-mRNA intronic binding [GO:0097157]; RNA binding [GO:0003723]; sequence-specific DNA binding [GO:0043565]; sequence-specific double-stranded DNA binding [GO:1990837]</t>
  </si>
  <si>
    <t>Q13151</t>
  </si>
  <si>
    <t>ROA0_HUMAN</t>
  </si>
  <si>
    <t>Heterogeneous nuclear ribonucleoprotein A0 (hnRNP A0)</t>
  </si>
  <si>
    <t>HNRNPA0</t>
  </si>
  <si>
    <t>3'-UTR-mediated mRNA stabilization [GO:0070935]; inflammatory response [GO:0006954]; mRNA processing [GO:0006397]; mRNA splicing, via spliceosome [GO:0000398]; response to lipopolysaccharide [GO:0032496]; RNA metabolic process [GO:0016070]</t>
  </si>
  <si>
    <t>nucleoplasm [GO:0005654]; nucleus [GO:0005634]; ribonucleoprotein complex [GO:1990904]</t>
  </si>
  <si>
    <t>mRNA 3'-UTR AU-rich region binding [GO:0035925]; mRNA binding [GO:0003729]; protein kinase binding [GO:0019901]; RNA binding [GO:0003723]</t>
  </si>
  <si>
    <t>Q13155</t>
  </si>
  <si>
    <t>AIMP2_HUMAN</t>
  </si>
  <si>
    <t>Aminoacyl tRNA synthase complex-interacting multifunctional protein 2 (Multisynthase complex auxiliary component p38) (Protein JTV-1)</t>
  </si>
  <si>
    <t>AIMP2</t>
  </si>
  <si>
    <t>apoptotic process [GO:0006915]; negative regulation of cell population proliferation [GO:0008285]; positive regulation of aminoacyl-tRNA ligase activity [GO:1903632]; positive regulation of neuron death [GO:1901216]; positive regulation of protein ubiquitination [GO:0031398]; protein-containing complex assembly [GO:0065003]; tRNA aminoacylation for protein translation [GO:0006418]; type II pneumocyte differentiation [GO:0060510]</t>
  </si>
  <si>
    <t>aminoacyl-tRNA synthetase multienzyme complex [GO:0017101]; cytosol [GO:0005829]; membrane [GO:0016020]; nucleus [GO:0005634]</t>
  </si>
  <si>
    <t>molecular adaptor activity [GO:0060090]</t>
  </si>
  <si>
    <t>Q13162</t>
  </si>
  <si>
    <t>PRDX4_HUMAN</t>
  </si>
  <si>
    <t>Peroxiredoxin-4 (EC 1.11.1.15) (Antioxidant enzyme AOE372) (AOE37-2) (Peroxiredoxin IV) (Prx-IV) (Thioredoxin peroxidase AO372) (Thioredoxin-dependent peroxide reductase A0372)</t>
  </si>
  <si>
    <t>PRDX4</t>
  </si>
  <si>
    <t>cell redox homeostasis [GO:0045454]; extracellular matrix organization [GO:0030198]; hydrogen peroxide catabolic process [GO:0042744]; I-kappaB phosphorylation [GO:0007252]; male gonad development [GO:0008584]; negative regulation of male germ cell proliferation [GO:2000255]; neutrophil degranulation [GO:0043312]; peptidyl-proline hydroxylation to 4-hydroxy-L-proline [GO:0018401]; protein maturation by protein folding [GO:0022417]; response to oxidative stress [GO:0006979]; spermatogenesis [GO:0007283]</t>
  </si>
  <si>
    <t>cell [GO:0005623]; cytosol [GO:0005829]; endoplasmic reticulum [GO:0005783]; extracellular exosome [GO:0070062]; extracellular region [GO:0005576]; ficolin-1-rich granule lumen [GO:1904813]; nucleus [GO:0005634]; secretory granule lumen [GO:0034774]; smooth endoplasmic reticulum [GO:0005790]</t>
  </si>
  <si>
    <t>protein homodimerization activity [GO:0042803]; thioredoxin peroxidase activity [GO:0008379]</t>
  </si>
  <si>
    <t>Q13177</t>
  </si>
  <si>
    <t>PAK2_HUMAN</t>
  </si>
  <si>
    <t>Serine/threonine-protein kinase PAK 2 (EC 2.7.11.1) (Gamma-PAK) (PAK65) (S6/H4 kinase) (p21-activated kinase 2) (PAK-2) (p58) [Cleaved into: PAK-2p27 (p27); PAK-2p34 (p34) (C-t-PAK2)]</t>
  </si>
  <si>
    <t>PAK2</t>
  </si>
  <si>
    <t>activation of protein kinase activity [GO:0032147]; adherens junction assembly [GO:0034333]; apoptotic process [GO:0006915]; bicellular tight junction assembly [GO:0070830]; cellular response to organic cyclic compound [GO:0071407]; dendritic spine development [GO:0060996]; Fc-epsilon receptor signaling pathway [GO:0038095]; interleukin-12-mediated signaling pathway [GO:0035722]; negative regulation of apoptotic process [GO:0043066]; negative regulation of cysteine-type endopeptidase activity involved in execution phase of apoptosis [GO:2001271]; negative regulation of protein kinase activity [GO:0006469]; negative regulation of stress fiber assembly [GO:0051497]; peptidyl-serine phosphorylation [GO:0018105]; phosphorylation [GO:0016310]; positive regulation of extrinsic apoptotic signaling pathway [GO:2001238]; positive regulation of peptidyl-tyrosine phosphorylation [GO:0050731]; protein autophosphorylation [GO:0046777]; protein localization to cell-cell junction [GO:0150105]; protein phosphorylation [GO:0006468]; regulation of cytoskeleton organization [GO:0051493]; regulation of defense response to virus by virus [GO:0050690]; regulation of growth [GO:0040008]; signal transduction [GO:0007165]; signal transduction by protein phosphorylation [GO:0023014]; stimulatory C-type lectin receptor signaling pathway [GO:0002223]; T cell costimulation [GO:0031295]; T cell receptor signaling pathway [GO:0050852]; vascular endothelial growth factor receptor signaling pathway [GO:0048010]</t>
  </si>
  <si>
    <t>cell-cell junction [GO:0005911]; cytoplasm [GO:0005737]; cytosol [GO:0005829]; glutamatergic synapse [GO:0098978]; nucleus [GO:0005634]; perinuclear region of cytoplasm [GO:0048471]; plasma membrane [GO:0005886]; postsynaptic density [GO:0014069]</t>
  </si>
  <si>
    <t>ATP binding [GO:0005524]; cadherin binding [GO:0045296]; identical protein binding [GO:0042802]; protein kinase activity [GO:0004672]; protein kinase binding [GO:0019901]; protein serine/threonine kinase activity [GO:0004674]; protein tyrosine kinase activator activity [GO:0030296]; Rac GTPase binding [GO:0048365]; small GTPase binding [GO:0031267]</t>
  </si>
  <si>
    <t>Q13185</t>
  </si>
  <si>
    <t>CBX3_HUMAN</t>
  </si>
  <si>
    <t>Chromobox protein homolog 3 (HECH) (Heterochromatin protein 1 homolog gamma) (HP1 gamma) (Modifier 2 protein)</t>
  </si>
  <si>
    <t>CBX3</t>
  </si>
  <si>
    <t>cellular response to dexamethasone stimulus [GO:0071549]; cellular response to DNA damage stimulus [GO:0006974]; chromatin remodeling [GO:0006338]; negative regulation of G0 to G1 transition [GO:0070317]; negative regulation of transcription, DNA-templated [GO:0045892]; rhythmic process [GO:0048511]</t>
  </si>
  <si>
    <t>chromatin [GO:0000785]; chromosome, centromeric region [GO:0000775]; condensed chromosome, centromeric region [GO:0000779]; nuclear chromosome, telomeric region [GO:0000784]; nuclear envelope [GO:0005635]; nuclear euchromatin [GO:0005719]; nuclear heterochromatin [GO:0005720]; nuclear inner membrane [GO:0005637]; nuclear pericentric heterochromatin [GO:0031618]; nucleoplasm [GO:0005654]; nucleus [GO:0005634]; senescence-associated heterochromatin focus [GO:0035985]; site of DNA damage [GO:0090734]; spindle [GO:0005819]</t>
  </si>
  <si>
    <t>enzyme binding [GO:0019899]; histone methyltransferase binding [GO:1990226]; identical protein binding [GO:0042802]; protein domain specific binding [GO:0019904]</t>
  </si>
  <si>
    <t>Q13200</t>
  </si>
  <si>
    <t>PSMD2_HUMAN</t>
  </si>
  <si>
    <t>26S proteasome non-ATPase regulatory subunit 2 (26S proteasome regulatory subunit RPN1) (26S proteasome regulatory subunit S2) (26S proteasome subunit p97) (Protein 55.11) (Tumor necrosis factor type 1 receptor-associated protein 2)</t>
  </si>
  <si>
    <t>PSMD2</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</si>
  <si>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protein catabolic process [GO:0042176];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</si>
  <si>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[GO:0005838]; proteasome regulatory particle, base subcomplex [GO:0008540]; proteasome storage granule [GO:0034515]; secretory granule lumen [GO:0034774]</t>
  </si>
  <si>
    <t>Q13217</t>
  </si>
  <si>
    <t>DNJC3_HUMAN</t>
  </si>
  <si>
    <t>DnaJ homolog subfamily C member 3 (Endoplasmic reticulum DNA J domain-containing protein 6) (ER-resident protein ERdj6) (ERdj6) (Interferon-induced, double-stranded RNA-activated protein kinase inhibitor) (Protein kinase inhibitor of 58 kDa) (Protein kinase inhibitor p58)</t>
  </si>
  <si>
    <t>DNAJC3</t>
  </si>
  <si>
    <t>cellular protein metabolic process [GO:0044267]; cellular response to cold [GO:0070417]; defense response to virus [GO:0051607]; IRE1-mediated unfolded protein response [GO:0036498]; negative regulation of apoptotic process [GO:0043066]; negative regulation of endoplasmic reticulum stress-induced eIF2 alpha phosphorylation [GO:1903912]; neutrophil degranulation [GO:0043312]; positive regulation of translation initiation in response to endoplasmic reticulum stress [GO:0036494]; post-translational protein modification [GO:0043687]; protein folding in endoplasmic reticulum [GO:0034975]; proteolysis involved in cellular protein catabolic process [GO:0051603]</t>
  </si>
  <si>
    <t>azurophil granule lumen [GO:0035578]; cytoplasm [GO:0005737]; cytosol [GO:0005829]; endoplasmic reticulum [GO:0005783]; endoplasmic reticulum lumen [GO:0005788]; extracellular exosome [GO:0070062]; extracellular region [GO:0005576]; extracellular vesicle [GO:1903561]; membrane [GO:0016020]; smooth endoplasmic reticulum [GO:0005790]</t>
  </si>
  <si>
    <t>chaperone binding [GO:0051087]; misfolded protein binding [GO:0051787]; protein kinase binding [GO:0019901]; protein kinase inhibitor activity [GO:0004860]</t>
  </si>
  <si>
    <t>Q13232</t>
  </si>
  <si>
    <t>NDK3_HUMAN</t>
  </si>
  <si>
    <t>Nucleoside diphosphate kinase 3 (NDK 3) (NDP kinase 3) (EC 2.7.4.6) (DR-nm23) (Nucleoside diphosphate kinase C) (NDPKC) (nm23-H3)</t>
  </si>
  <si>
    <t>NME3</t>
  </si>
  <si>
    <t>apoptotic process [GO:0006915]; CTP biosynthetic process [GO:0006241]; GTP biosynthetic process [GO:0006183]; nucleobase-containing small molecule interconversion [GO:0015949]; purine nucleotide metabolic process [GO:0006163]; pyrimidine nucleotide metabolic process [GO:0006220]; UTP biosynthetic process [GO:0006228]</t>
  </si>
  <si>
    <t>ATP binding [GO:0005524]; metal ion binding [GO:0046872]; nucleoside diphosphate kinase activity [GO:0004550]</t>
  </si>
  <si>
    <t>Q13242</t>
  </si>
  <si>
    <t>SRSF9_HUMAN</t>
  </si>
  <si>
    <t>Serine/arginine-rich splicing factor 9 (Pre-mRNA-splicing factor SRp30C) (Splicing factor, arginine/serine-rich 9)</t>
  </si>
  <si>
    <t>SRSF9</t>
  </si>
  <si>
    <t>mRNA 3'-end processing [GO:0031124]; mRNA cis splicing, via spliceosome [GO:0045292]; mRNA export from nucleus [GO:0006406]; mRNA processing [GO:0006397]; mRNA splice site selection [GO:0006376]; mRNA splicing, via spliceosome [GO:0000398]; negative regulation of mRNA splicing, via spliceosome [GO:0048025]; regulation of alternative mRNA splicing, via spliceosome [GO:0000381]; response to alkaloid [GO:0043279]; response to toxic substance [GO:0009636]; RNA export from nucleus [GO:0006405]</t>
  </si>
  <si>
    <t>nuclear speck [GO:0016607]; nucleolus [GO:0005730]; nucleoplasm [GO:0005654]; nucleus [GO:0005634]</t>
  </si>
  <si>
    <t>protein domain specific binding [GO:0019904]; RNA binding [GO:0003723]</t>
  </si>
  <si>
    <t>Q13243</t>
  </si>
  <si>
    <t>SRSF5_HUMAN</t>
  </si>
  <si>
    <t>Serine/arginine-rich splicing factor 5 (Delayed-early protein HRS) (Pre-mRNA-splicing factor SRP40) (Splicing factor, arginine/serine-rich 5)</t>
  </si>
  <si>
    <t>SRSF5</t>
  </si>
  <si>
    <t>cellular response to insulin stimulus [GO:0032869]; liver regeneration [GO:0097421]; mRNA 3'-end processing [GO:0031124]; mRNA cis splicing, via spliceosome [GO:0045292]; mRNA export from nucleus [GO:0006406]; mRNA processing [GO:0006397]; mRNA splice site selection [GO:0006376]; mRNA splicing, via spliceosome [GO:0000398]; positive regulation of RNA splicing [GO:0033120]; regulation of alternative mRNA splicing, via spliceosome [GO:0000381]; regulation of cell cycle [GO:0051726]; RNA export from nucleus [GO:0006405]</t>
  </si>
  <si>
    <t>cytosol [GO:0005829]; nuclear speck [GO:0016607]; nucleolus [GO:0005730]; nucleoplasm [GO:0005654]; nucleus [GO:0005634]</t>
  </si>
  <si>
    <t>protein kinase B binding [GO:0043422]; RNA binding [GO:0003723]</t>
  </si>
  <si>
    <t>Q13247</t>
  </si>
  <si>
    <t>SRSF6_HUMAN</t>
  </si>
  <si>
    <t>Serine/arginine-rich splicing factor 6 (Pre-mRNA-splicing factor SRP55) (Splicing factor, arginine/serine-rich 6)</t>
  </si>
  <si>
    <t>SRSF6</t>
  </si>
  <si>
    <t>alternative mRNA splicing, via spliceosome [GO:0000380]; mRNA 3'-end processing [GO:0031124]; mRNA cis splicing, via spliceosome [GO:0045292]; mRNA export from nucleus [GO:0006406]; mRNA splice site selection [GO:0006376]; mRNA splicing, via spliceosome [GO:0000398]; negative regulation of cell death [GO:0060548]; negative regulation of keratinocyte differentiation [GO:0045617]; negative regulation of mRNA splicing, via spliceosome [GO:0048025]; negative regulation of type B pancreatic cell apoptotic process [GO:2000675]; positive regulation of epithelial cell proliferation involved in lung morphogenesis [GO:0060501]; regulation of alternative mRNA splicing, via spliceosome [GO:0000381]; regulation of keratinocyte proliferation [GO:0010837]; regulation of wound healing [GO:0061041]; response to insulin [GO:0032868]; RNA export from nucleus [GO:0006405]</t>
  </si>
  <si>
    <t>pre-mRNA binding [GO:0036002]; RNA binding [GO:0003723]</t>
  </si>
  <si>
    <t>Q13257</t>
  </si>
  <si>
    <t>MD2L1_HUMAN</t>
  </si>
  <si>
    <t>Mitotic spindle assembly checkpoint protein MAD2A (HsMAD2) (Mitotic arrest deficient 2-like protein 1) (MAD2-like protein 1)</t>
  </si>
  <si>
    <t>MAD2L1</t>
  </si>
  <si>
    <t>anaphase-promoting complex-dependent catabolic process [GO:0031145]; cell division [GO:0051301]; establishment of centrosome localization [GO:0051660]; establishment of mitotic spindle orientation [GO:0000132]; mitotic cell cycle checkpoint [GO:0007093]; mitotic sister chromatid segregation [GO:0000070]; mitotic spindle assembly checkpoint [GO:0007094]; negative regulation of apoptotic process [GO:0043066]; negative regulation of mitotic cell cycle [GO:0045930]; negative regulation of protein catabolic process [GO:0042177]; negative regulation of ubiquitin protein ligase activity [GO:1904667]; positive regulation of mitotic cell cycle spindle assembly checkpoint [GO:0090267]; regulation of mitotic cell cycle phase transition [GO:1901990]; ubiquitin-dependent protein catabolic process [GO:0006511]</t>
  </si>
  <si>
    <t>cell [GO:0005623]; chromosome [GO:0005694]; condensed chromosome kinetochore [GO:0000777]; cytoplasm [GO:0005737]; cytosol [GO:0005829]; kinetochore [GO:0000776]; mitotic spindle [GO:0072686]; nuclear pore nuclear basket [GO:0044615]; nucleoplasm [GO:0005654]; nucleus [GO:0005634]; perinuclear region of cytoplasm [GO:0048471]; spindle pole [GO:0000922]</t>
  </si>
  <si>
    <t>identical protein binding [GO:0042802]; protein C-terminus binding [GO:0008022]; protein homodimerization activity [GO:0042803]</t>
  </si>
  <si>
    <t>Q13263</t>
  </si>
  <si>
    <t>TIF1B_HUMAN</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</si>
  <si>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</si>
  <si>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t>
  </si>
  <si>
    <t>chromatin organization [GO:0006325]; convergent extension involved in axis elongation [GO:0060028]; DNA methylation involved in embryo development [GO:0043045]; DNA repair [GO:0006281]; embryo implantation [GO:0007566]; embryonic placenta morphogenesis [GO:0060669]; epithelial to mesenchymal transition [GO:0001837]; innate immune response [GO:0045087]; negative regulation of DNA demethylation [GO:1901536]; negative regulation of single stranded viral RNA replication via double stranded DNA intermediate [GO:0045869]; negative regulation of transcription, DNA-templated [GO:0045892]; negative regulation of transcription by RNA polymerase II [GO:0000122]; negative regulation of viral release from host cell [GO:1902187]; positive regulation of DNA binding [GO:0043388]; positive regulation of DNA repair [GO:0045739]; positive regulation of methylation-dependent chromatin silencing [GO:0090309]; positive regulation of protein import into nucleus [GO:0042307]; positive regulation of transcription, DNA-templated [GO:0045893]; protein autophosphorylation [GO:0046777]; protein complex oligomerization [GO:0051259]; protein sumoylation [GO:0016925]; Ras protein signal transduction [GO:0007265]; regulation of genetic imprinting [GO:2000653]; transcription initiation from RNA polymerase II promoter [GO:0006367]; viral process [GO:0016032]</t>
  </si>
  <si>
    <t>chromatin [GO:0000785]; nuclear euchromatin [GO:0005719]; nuclear heterochromatin [GO:0005720]; nucleoplasm [GO:0005654]; nucleus [GO:0005634]; RNA polymerase II transcription factor complex [GO:0090575]</t>
  </si>
  <si>
    <t>chromatin binding [GO:0003682]; chromo shadow domain binding [GO:0070087]; DNA binding [GO:0003677]; Krueppel-associated box domain binding [GO:0035851]; promoter-specific chromatin binding [GO:1990841]; protein kinase activity [GO:0004672]; RNA binding [GO:0003723]; sequence-specific DNA binding [GO:0043565]; SUMO transferase activity [GO:0019789]; transcription coactivator activity [GO:0003713]; transcription corepressor activity [GO:0003714]; ubiquitin protein ligase binding [GO:0031625]; ubiquitin-protein transferase activity [GO:0004842]; zinc ion binding [GO:0008270]</t>
  </si>
  <si>
    <t>Q13277</t>
  </si>
  <si>
    <t>STX3_HUMAN</t>
  </si>
  <si>
    <t>Syntaxin-3</t>
  </si>
  <si>
    <t>STX3</t>
  </si>
  <si>
    <t>cytokine-mediated signaling pathway [GO:0019221]; exocytic insertion of neurotransmitter receptor to postsynaptic membrane [GO:0098967]; exocytosis [GO:0006887]; intracellular protein transport [GO:0006886]; long-term synaptic potentiation [GO:0060291]; neuron projection development [GO:0031175];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synaptic vesicle docking [GO:0016081]; synaptic vesicle fusion to presynaptic active zone membrane [GO:0031629]; vesicle docking [GO:0048278]; vesicle fusion [GO:0006906]</t>
  </si>
  <si>
    <t>apical plasma membrane [GO:0016324]; azurophil granule [GO:0042582]; cell-cell junction [GO:0005911]; dendrite [GO:0030425]; endomembrane system [GO:0012505]; extracellular exosome [GO:0070062]; glutamatergic synapse [GO:0098978]; growth cone [GO:0030426]; integral component of membrane [GO:0016021]; lamellipodium [GO:0030027]; melanosome [GO:0042470]; neuron projection [GO:0043005]; plasma membrane [GO:0005886]; postsynapse [GO:0098794]; presynaptic active zone membrane [GO:0048787]; presynaptic membrane [GO:0042734]; Schaffer collateral - CA1 synapse [GO:0098685]; SNARE complex [GO:0031201]; specific granule [GO:0042581]; synaptic vesicle [GO:0008021]; vacuole [GO:0005773]; zymogen granule membrane [GO:0042589]</t>
  </si>
  <si>
    <t>arachidonic acid binding [GO:0050544]; SNAP receptor activity [GO:0005484]; SNARE binding [GO:0000149]</t>
  </si>
  <si>
    <t>Q13283</t>
  </si>
  <si>
    <t>G3BP1_HUMAN</t>
  </si>
  <si>
    <t>Ras GTPase-activating protein-binding protein 1 (G3BP-1) (EC 3.6.4.12) (EC 3.6.4.13) (ATP-dependent DNA helicase VIII) (hDH VIII) (GAP SH3 domain-binding protein 1)</t>
  </si>
  <si>
    <t>G3BP1</t>
  </si>
  <si>
    <t>defense response to virus [GO:0051607]; innate immune response [GO:0045087]; negative regulation of canonical Wnt signaling pathway [GO:0090090]; positive regulation of stress granule assembly [GO:0062029]; Ras protein signal transduction [GO:0007265]; stress granule assembly [GO:0034063]; type I interferon production [GO:0032606]; viral process [GO:0016032]</t>
  </si>
  <si>
    <t>cytoplasm [GO:0005737]; cytoplasmic stress granule [GO:0010494]; cytosol [GO:0005829]; focal adhesion [GO:0005925]; nucleus [GO:0005634]; perikaryon [GO:0043204]; ribonucleoprotein complex [GO:1990904]</t>
  </si>
  <si>
    <t>ATP binding [GO:0005524]; DNA binding [GO:0003677]; DNA helicase activity [GO:0003678]; endonuclease activity [GO:0004519]; mRNA binding [GO:0003729]; RNA binding [GO:0003723]; RNA helicase activity [GO:0003724]</t>
  </si>
  <si>
    <t>Q13287</t>
  </si>
  <si>
    <t>NMI_HUMAN</t>
  </si>
  <si>
    <t>N-myc-interactor (Nmi) (N-myc and STAT interactor)</t>
  </si>
  <si>
    <t>NMI</t>
  </si>
  <si>
    <t>inflammatory response [GO:0006954]; interferon-gamma-mediated signaling pathway [GO:0060333]; negative regulation of innate immune response [GO:0045824]; negative regulation of interferon-alpha biosynthetic process [GO:0045355]; negative regulation of interferon-beta biosynthetic process [GO:0045358]; positive regulation of protein K48-linked ubiquitination [GO:1902524]; receptor signaling pathway via JAK-STAT [GO:0007259]; transcription by RNA polymerase II [GO:0006366]</t>
  </si>
  <si>
    <t>identical protein binding [GO:0042802]; transcription coregulator activity [GO:0003712]</t>
  </si>
  <si>
    <t>Q13303</t>
  </si>
  <si>
    <t>KCAB2_HUMAN</t>
  </si>
  <si>
    <t>Voltage-gated potassium channel subunit beta-2 (EC 1.1.1.-) (K(+) channel subunit beta-2) (Kv-beta-2) (hKvbeta2)</t>
  </si>
  <si>
    <t>KCNAB2</t>
  </si>
  <si>
    <t>hematopoietic progenitor cell differentiation [GO:0002244]; NADPH oxidation [GO:0070995]; neuromuscular process [GO:0050905]; neutrophil degranulation [GO:0043312]; oxidation-reduction process [GO:0055114]; regulation of potassium ion transmembrane transport [GO:1901379]; regulation of protein localization to cell surface [GO:2000008]</t>
  </si>
  <si>
    <t>axon terminus [GO:0043679]; cell junction [GO:0030054]; cytoskeleton [GO:0005856]; cytosol [GO:0005829]; extrinsic component of cytoplasmic side of plasma membrane [GO:0031234]; juxtaparanode region of axon [GO:0044224]; membrane [GO:0016020]; pinceau fiber [GO:1990031]; plasma membrane [GO:0005886]; postsynaptic density [GO:0014069]; specific granule membrane [GO:0035579]; tertiary granule membrane [GO:0070821]; voltage-gated potassium channel complex [GO:0008076]</t>
  </si>
  <si>
    <t>aldo-keto reductase (NADP) activity [GO:0004033]; potassium channel regulator activity [GO:0015459]; voltage-gated potassium channel activity [GO:0005249]</t>
  </si>
  <si>
    <t>Q13310</t>
  </si>
  <si>
    <t>PABP4_HUMAN</t>
  </si>
  <si>
    <t>Polyadenylate-binding protein 4 (PABP-4) (Poly(A)-binding protein 4) (Activated-platelet protein 1) (APP-1) (Inducible poly(A)-binding protein) (iPABP)</t>
  </si>
  <si>
    <t>PABPC4</t>
  </si>
  <si>
    <t>blood coagulation [GO:0007596]; myeloid cell development [GO:0061515]; regulation of mRNA stability [GO:0043488]; RNA catabolic process [GO:0006401]; RNA processing [GO:0006396]; translation [GO:0006412]</t>
  </si>
  <si>
    <t>cytoplasm [GO:0005737]; cytoplasmic stress granule [GO:0010494]; cytosol [GO:0005829]; nucleus [GO:0005634]; ribonucleoprotein complex [GO:1990904]</t>
  </si>
  <si>
    <t>mRNA 3'-UTR binding [GO:0003730]; poly(A) binding [GO:0008143]; poly(U) RNA binding [GO:0008266]; RNA binding [GO:0003723]</t>
  </si>
  <si>
    <t>Q13342</t>
  </si>
  <si>
    <t>SP140_HUMAN</t>
  </si>
  <si>
    <t>Nuclear body protein SP140 (Lymphoid-restricted homolog of Sp100) (LYSp100) (Nuclear autoantigen Sp-140) (Speckled 140 kDa)</t>
  </si>
  <si>
    <t>SP140</t>
  </si>
  <si>
    <t>defense response [GO:0006952]</t>
  </si>
  <si>
    <t>fibrillar center [GO:0001650]; mitochondrion [GO:0005739]; nuclear envelope [GO:0005635]; nucleoplasm [GO:0005654]; nucleus [GO:0005634]; PML body [GO:0016605]</t>
  </si>
  <si>
    <t>DNA binding [GO:0003677]; DNA-binding transcription factor activity [GO:0003700]; metal ion binding [GO:0046872]</t>
  </si>
  <si>
    <t>Q13347</t>
  </si>
  <si>
    <t>EIF3I_HUMAN</t>
  </si>
  <si>
    <t>Eukaryotic translation initiation factor 3 subunit I (eIF3i) (Eukaryotic translation initiation factor 3 subunit 2) (TGF-beta receptor-interacting protein 1) (TRIP-1) (eIF-3-beta) (eIF3 p36)</t>
  </si>
  <si>
    <t>EIF3I</t>
  </si>
  <si>
    <t>cytosol [GO:0005829]; eukaryotic 43S preinitiation complex [GO:0016282]; eukaryotic 48S preinitiation complex [GO:0033290]; eukaryotic translation initiation factor 3 complex [GO:0005852]; eukaryotic translation initiation factor 3 complex, eIF3m [GO:0071541]; extracellular exosome [GO:0070062]</t>
  </si>
  <si>
    <t>Q13356</t>
  </si>
  <si>
    <t>PPIL2_HUMAN</t>
  </si>
  <si>
    <t>RING-type E3 ubiquitin-protein ligase PPIL2 (EC 2.3.2.27) (CYC4) (Cyclophilin-60) (Cyclophilin-like protein Cyp-60) (Cyp60) (hCyP-60) (Probable inactive peptidyl-prolyl cis-trans isomerase-like 2) (PPIase) (Rotamase PPIL2)</t>
  </si>
  <si>
    <t>PPIL2</t>
  </si>
  <si>
    <t>leukocyte migration [GO:0050900]; protein folding [GO:0006457]; protein localization to plasma membrane [GO:0072659]; protein peptidyl-prolyl isomerization [GO:0000413]; protein polyubiquitination [GO:0000209]</t>
  </si>
  <si>
    <t>cytoplasm [GO:0005737]; Golgi lumen [GO:0005796]; nucleoplasm [GO:0005654]; nucleus [GO:0005634]; plasma membrane [GO:0005886]</t>
  </si>
  <si>
    <t>peptidyl-prolyl cis-trans isomerase activity [GO:0003755]; ubiquitin protein ligase activity [GO:0061630]; ubiquitin-ubiquitin ligase activity [GO:0034450]</t>
  </si>
  <si>
    <t>Q13362</t>
  </si>
  <si>
    <t>2A5G_HUMAN</t>
  </si>
  <si>
    <t>Serine/threonine-protein phosphatase 2A 56 kDa regulatory subunit gamma isoform (PP2A B subunit isoform B'-gamma) (PP2A B subunit isoform B56-gamma) (PP2A B subunit isoform PR61-gamma) (PP2A B subunit isoform R5-gamma) (Renal carcinoma antigen NY-REN-29)</t>
  </si>
  <si>
    <t>PPP2R5C</t>
  </si>
  <si>
    <t>DNA damage response, signal transduction by p53 class mediator resulting in cell cycle arrest [GO:0006977]; intrinsic apoptotic signaling pathway in response to DNA damage by p53 class mediator [GO:0042771]; negative regulation of cell population proliferation [GO:0008285]; negative regulation of protein kinase B signaling [GO:0051898]; proteasome-mediated ubiquitin-dependent protein catabolic process [GO:0043161]; protein dephosphorylation [GO:0006470]; regulation of phosphatidylinositol 3-kinase signaling [GO:0014066]; regulation of protein autophosphorylation [GO:0031952]; signal transduction [GO:0007165]</t>
  </si>
  <si>
    <t>chromosome, centromeric region [GO:0000775]; cytosol [GO:0005829]; Golgi apparatus [GO:0005794]; nucleoplasm [GO:0005654]; nucleus [GO:0005634]; protein phosphatase type 2A complex [GO:0000159]</t>
  </si>
  <si>
    <t>protein phosphatase activator activity [GO:0072542]; protein phosphatase regulator activity [GO:0019888]</t>
  </si>
  <si>
    <t>Q13363</t>
  </si>
  <si>
    <t>CTBP1_HUMAN</t>
  </si>
  <si>
    <t>C-terminal-binding protein 1 (CtBP1) (EC 1.1.1.-)</t>
  </si>
  <si>
    <t>CTBP1</t>
  </si>
  <si>
    <t>chromatin silencing [GO:0006342]; negative regulation of cell population proliferation [GO:0008285]; negative regulation of histone acetylation [GO:0035067]; negative regulation of histone H4 acetylation [GO:0090241]; negative regulation of transcription, DNA-templated [GO:0045892]; negative regulation of transcription by RNA polymerase II [GO:0000122]; positive regulation of histone deacetylation [GO:0031065]; protein phosphorylation [GO:0006468]; regulation of cell cycle [GO:0051726]; viral genome replication [GO:0019079]; white fat cell differentiation [GO:0050872]</t>
  </si>
  <si>
    <t>GABA-ergic synapse [GO:0098982]; glutamatergic synapse [GO:0098978]; nucleoplasm [GO:0005654]; nucleus [GO:0005634]; presynaptic active zone cytoplasmic component [GO:0098831]; transcriptional repressor complex [GO:0017053]</t>
  </si>
  <si>
    <t>chromatin binding [GO:0003682]; identical protein binding [GO:0042802]; NAD binding [GO:0051287]; oxidoreductase activity, acting on the CH-OH group of donors, NAD or NADP as acceptor [GO:0016616]; protein C-terminus binding [GO:0008022]; protein domain specific binding [GO:0019904]; repressing transcription factor binding [GO:0070491]; transcription corepressor activity [GO:0003714]; transcription factor binding [GO:0008134]</t>
  </si>
  <si>
    <t>Q13404</t>
  </si>
  <si>
    <t>UB2V1_HUMAN</t>
  </si>
  <si>
    <t>Ubiquitin-conjugating enzyme E2 variant 1 (UEV-1) (CROC-1) (TRAF6-regulated IKK activator 1 beta Uev1A)</t>
  </si>
  <si>
    <t>UBE2V1</t>
  </si>
  <si>
    <t>activation of MAPK activity [GO:0000187]; cell differentiation [GO:0030154]; interleukin-1-mediated signaling pathway [GO:0070498]; JNK cascade [GO:0007254]; nucleotide-binding oligomerization domain containing signaling pathway [GO:0070423]; positive regulation of I-kappaB kinase/NF-kappaB signaling [GO:0043123]; positive regulation of NF-kappaB transcription factor activity [GO:0051092]; positive regulation of transcription, DNA-templated [GO:0045893]; postreplication repair [GO:0006301]; protein K63-linked ubiquitination [GO:0070534]; protein polyubiquitination [GO:0000209]; regulation of DNA repair [GO:0006282]; regulation of transcription, DNA-templated [GO:0006355]</t>
  </si>
  <si>
    <t>cytoplasm [GO:0005737]; cytosol [GO:0005829]; extracellular exosome [GO:0070062]; nucleoplasm [GO:0005654]; nucleus [GO:0005634]; protein-containing complex [GO:0032991]; UBC13-UEV1A complex [GO:0035370]; ubiquitin conjugating enzyme complex [GO:0031371]; ubiquitin ligase complex [GO:0000151]</t>
  </si>
  <si>
    <t>ubiquitin conjugating enzyme activity [GO:0061631]</t>
  </si>
  <si>
    <t>Q13405</t>
  </si>
  <si>
    <t>RM49_HUMAN</t>
  </si>
  <si>
    <t>39S ribosomal protein L49, mitochondrial (L49mt) (MRP-L49) (Mitochondrial large ribosomal subunit protein mL49) (Neighbor of FAU) (NOF) (Protein NOF1)</t>
  </si>
  <si>
    <t>MRPL49</t>
  </si>
  <si>
    <t>mitochondrial inner membrane [GO:0005743]; mitochondrial large ribosomal subunit [GO:0005762]; mitochondrial ribosome [GO:0005761]; mitochondrion [GO:0005739]</t>
  </si>
  <si>
    <t>Q13409</t>
  </si>
  <si>
    <t>DC1I2_HUMAN</t>
  </si>
  <si>
    <t>Cytoplasmic dynein 1 intermediate chain 2 (Cytoplasmic dynein intermediate chain 2) (Dynein intermediate chain 2, cytosolic) (DH IC-2)</t>
  </si>
  <si>
    <t>DYNC1I2</t>
  </si>
  <si>
    <t>antigen processing and presentation of exogenous peptide antigen via MHC class II [GO:0019886]; ciliary basal body-plasma membrane docking [GO:0097711]; endoplasmic reticulum to Golgi vesicle-mediated transport [GO:0006888]; G2/M transition of mitotic cell cycle [GO:0000086]; microtubule-based movement [GO:0007018]; positive regulation of ATP-dependent microtubule motor activity, plus-end-directed [GO:2000582]; regulation of G2/M transition of mitotic cell cycle [GO:0010389]; viral process [GO:0016032]</t>
  </si>
  <si>
    <t>centrosome [GO:0005813]; cytoplasm [GO:0005737]; cytoplasmic dynein complex [GO:0005868]; cytosol [GO:0005829]; microtubule [GO:0005874]; vesicle [GO:0031982]</t>
  </si>
  <si>
    <t>dynein heavy chain binding [GO:0045504]; dynein light chain binding [GO:0045503]; microtubule motor activity [GO:0003777]</t>
  </si>
  <si>
    <t>Q13418</t>
  </si>
  <si>
    <t>ILK_HUMAN</t>
  </si>
  <si>
    <t>Integrin-linked protein kinase (EC 2.7.11.1) (59 kDa serine/threonine-protein kinase) (ILK-1) (ILK-2) (p59ILK)</t>
  </si>
  <si>
    <t>ILK</t>
  </si>
  <si>
    <t>branching involved in ureteric bud morphogenesis [GO:0001658]; cell aging [GO:0007569]; cell cycle arrest [GO:0007050]; cell junction assembly [GO:0034329]; cell-matrix adhesion [GO:0007160]; establishment or maintenance of epithelial cell apical/basal polarity [GO:0045197]; fibroblast migration [GO:0010761]; integrin-mediated signaling pathway [GO:0007229]; myelin assembly [GO:0032288]; myelination in peripheral nervous system [GO:0022011]; negative regulation of cardiac muscle cell apoptotic process [GO:0010667]; negative regulation of neural precursor cell proliferation [GO:2000178]; negative regulation of neuron apoptotic process [GO:0043524]; negative regulation of protein kinase activity [GO:0006469]; negative regulation of smooth muscle cell migration [GO:0014912]; negative regulation of smooth muscle cell proliferation [GO:0048662]; nerve development [GO:0021675]; neuron projection morphogenesis [GO:0048812]; outflow tract morphogenesis [GO:0003151]; peptidyl-serine phosphorylation [GO:0018105]; platelet aggregation [GO:0070527]; positive regulation of axon extension [GO:0045773]; positive regulation of BMP signaling pathway [GO:0030513]; positive regulation of canonical Wnt signaling pathway [GO:0090263]; positive regulation of cell-matrix adhesion [GO:0001954]; positive regulation of cell migration [GO:0030335]; positive regulation of cell population proliferation [GO:0008284]; positive regulation of dendrite morphogenesis [GO:0050775]; positive regulation of MAP kinase activity [GO:0043406]; positive regulation of myoblast differentiation [GO:0045663]; positive regulation of NIK/NF-kappaB signaling [GO:1901224]; positive regulation of osteoblast differentiation [GO:0045669]; positive regulation of phosphorylation [GO:0042327]; positive regulation of protein kinase B signaling [GO:0051897]; positive regulation of protein phosphorylation [GO:0001934]; positive regulation of signal transduction [GO:0009967]; positive regulation of transcription, DNA-templated [GO:0045893]; protein heterooligomerization [GO:0051291]; protein kinase B signaling [GO:0043491]; protein phosphorylation [GO:0006468]; regulation of actin cytoskeleton organization [GO:0032956]; substrate adhesion-dependent cell spreading [GO:0034446]; supramolecular fiber organization [GO:0097435]; tumor necrosis factor-mediated signaling pathway [GO:0033209]</t>
  </si>
  <si>
    <t>cell-cell junction [GO:0005911]; cell junction [GO:0030054]; costamere [GO:0043034]; cytosol [GO:0005829]; dendritic shaft [GO:0043198]; focal adhesion [GO:0005925]; lamellipodium [GO:0030027]; membrane [GO:0016020]; neuronal cell body [GO:0043025]; nucleoplasm [GO:0005654]; plasma membrane [GO:0005886]; protein-containing complex [GO:0032991]; sarcomere [GO:0030017]; stress fiber [GO:0001725]; terminal bouton [GO:0043195]</t>
  </si>
  <si>
    <t>ATP binding [GO:0005524]; integrin binding [GO:0005178]; protein kinase binding [GO:0019901]; protein serine/threonine kinase activity [GO:0004674]; SH3 domain binding [GO:0017124]</t>
  </si>
  <si>
    <t>Q13422</t>
  </si>
  <si>
    <t>IKZF1_HUMAN</t>
  </si>
  <si>
    <t>DNA-binding protein Ikaros (Ikaros family zinc finger protein 1) (Lymphoid transcription factor LyF-1)</t>
  </si>
  <si>
    <t>IKZF1</t>
  </si>
  <si>
    <t>cell cycle [GO:0007049]; chromatin organization [GO:0006325]; erythrocyte differentiation [GO:0030218]; lymphocyte differentiation [GO:0030098]; mesoderm development [GO:0007498]; negative regulation of transcription, DNA-templated [GO:0045892]; positive regulation of transcription by RNA polymerase II [GO:0045944]; protein heterooligomerization [GO:0051291]</t>
  </si>
  <si>
    <t>cytoplasm [GO:0005737]; nuclear pericentric heterochromatin [GO:0031618]; nucleoplasm [GO:0005654]; nucleus [GO:0005634]; protein-containing complex [GO:0032991]</t>
  </si>
  <si>
    <t>DNA binding [GO:0003677]; DNA-binding transcription factor activity [GO:0003700]; metal ion binding [GO:0046872]; protein domain specific binding [GO:0019904]; transcription regulatory region DNA binding [GO:0044212]</t>
  </si>
  <si>
    <t>Q13423</t>
  </si>
  <si>
    <t>NNTM_HUMAN</t>
  </si>
  <si>
    <t>NAD(P) transhydrogenase, mitochondrial (EC 7.1.1.1) (Nicotinamide nucleotide transhydrogenase) (Pyridine nucleotide transhydrogenase)</t>
  </si>
  <si>
    <t>NNT</t>
  </si>
  <si>
    <t>cell redox homeostasis [GO:0045454]; cellular oxidant detoxification [GO:0098869]; NADPH regeneration [GO:0006740]; negative regulation of apoptotic process [GO:0043066]; negative regulation of protein phosphorylation [GO:0001933]; oxidation-reduction process [GO:0055114]; oxygen homeostasis [GO:0032364]; positive regulation of hydrogen peroxide catabolic process [GO:1903285]; positive regulation of mitochondrial membrane potential [GO:0010918]; proton transmembrane transport [GO:1902600]; reactive oxygen species metabolic process [GO:0072593]; response to vitamin [GO:0033273]; tricarboxylic acid cycle [GO:0006099]</t>
  </si>
  <si>
    <t>cell [GO:0005623]; integral component of membrane [GO:0016021]; membrane [GO:0016020]; mitochondrial inner membrane [GO:0005743]; mitochondrial respirasome [GO:0005746]; mitochondrion [GO:0005739]</t>
  </si>
  <si>
    <t>NAD(P)+ transhydrogenase (B-specific) activity [GO:0003957]; NAD(P)+ transhydrogenase activity [GO:0008746]; NAD binding [GO:0051287]; NADP binding [GO:0050661]</t>
  </si>
  <si>
    <t>Q13426</t>
  </si>
  <si>
    <t>XRCC4_HUMAN</t>
  </si>
  <si>
    <t>DNA repair protein XRCC4 (X-ray repair cross-complementing protein 4)</t>
  </si>
  <si>
    <t>XRCC4</t>
  </si>
  <si>
    <t>cellular response to lithium ion [GO:0071285]; DNA ligation involved in DNA repair [GO:0051103]; double-strand break repair [GO:0006302]; double-strand break repair via nonhomologous end joining [GO:0006303]; establishment of integrated proviral latency [GO:0075713]; immunoglobulin V(D)J recombination [GO:0033152]; positive regulation of ligase activity [GO:0051351]; response to X-ray [GO:0010165]</t>
  </si>
  <si>
    <t>cytosol [GO:0005829]; DNA-dependent protein kinase-DNA ligase 4 complex [GO:0005958]; DNA ligase IV complex [GO:0032807]; nonhomologous end joining complex [GO:0070419]; nucleoplasm [GO:0005654]; nucleus [GO:0005634]</t>
  </si>
  <si>
    <t>identical protein binding [GO:0042802]; protein C-terminus binding [GO:0008022]</t>
  </si>
  <si>
    <t>Q13427</t>
  </si>
  <si>
    <t>PPIG_HUMAN</t>
  </si>
  <si>
    <t>Peptidyl-prolyl cis-trans isomerase G (PPIase G) (Peptidyl-prolyl isomerase G) (EC 5.2.1.8) (CASP10) (Clk-associating RS-cyclophilin) (CARS-Cyp) (CARS-cyclophilin) (SR-cyclophilin) (SR-cyp) (SRcyp) (Cyclophilin G) (Rotamase G)</t>
  </si>
  <si>
    <t>PPIG</t>
  </si>
  <si>
    <t>protein peptidyl-prolyl isomerization [GO:0000413]; protein refolding [GO:0042026]; RNA splicing [GO:0008380]</t>
  </si>
  <si>
    <t>cytosol [GO:0005829]; nuclear matrix [GO:0016363]; nuclear speck [GO:0016607]; nucleoplasm [GO:0005654]; nucleus [GO:0005634]</t>
  </si>
  <si>
    <t>cyclosporin A binding [GO:0016018]; peptidyl-prolyl cis-trans isomerase activity [GO:0003755]; RNA binding [GO:0003723]; unfolded protein binding [GO:0051082]</t>
  </si>
  <si>
    <t>Q13428</t>
  </si>
  <si>
    <t>TCOF_HUMAN</t>
  </si>
  <si>
    <t>Treacle protein (Treacher Collins syndrome protein)</t>
  </si>
  <si>
    <t>TCOF1</t>
  </si>
  <si>
    <t>neural crest cell development [GO:0014032]; neural crest formation [GO:0014029]; nucleolar large rRNA transcription by RNA polymerase I [GO:0042790]; regulation of translation [GO:0006417]; skeletal system development [GO:0001501]</t>
  </si>
  <si>
    <t>cytosol [GO:0005829]; fibrillar center [GO:0001650]; nucleolus [GO:0005730]; nucleoplasm [GO:0005654]</t>
  </si>
  <si>
    <t>protein heterodimerization activity [GO:0046982]; RNA binding [GO:0003723]; RNA polymerase I core binding [GO:0001042]; scaffold protein binding [GO:0097110]; transporter activity [GO:0005215]</t>
  </si>
  <si>
    <t>Q13435</t>
  </si>
  <si>
    <t>SF3B2_HUMAN</t>
  </si>
  <si>
    <t>Splicing factor 3B subunit 2 (Pre-mRNA-splicing factor SF3b 145 kDa subunit) (SF3b145) (Spliceosome-associated protein 145) (SAP 145)</t>
  </si>
  <si>
    <t>SF3B2</t>
  </si>
  <si>
    <t>mRNA processing [GO:0006397]; mRNA splicing, via spliceosome [GO:0000398]; RNA splicing [GO:0008380]; viral process [GO:0016032]</t>
  </si>
  <si>
    <t>catalytic step 2 spliceosome [GO:0071013]; nuclear speck [GO:0016607]; nucleoplasm [GO:0005654]; nucleus [GO:0005634]; spliceosomal complex [GO:0005681]; U12-type spliceosomal complex [GO:0005689]; U2 snRNP [GO:0005686]; U2-type precatalytic spliceosome [GO:0071005]</t>
  </si>
  <si>
    <t>Q13442</t>
  </si>
  <si>
    <t>HAP28_HUMAN</t>
  </si>
  <si>
    <t>28 kDa heat- and acid-stable phosphoprotein (PDGF-associated protein) (PAP) (PDGFA-associated protein 1) (PAP1)</t>
  </si>
  <si>
    <t>PDAP1</t>
  </si>
  <si>
    <t>neutrophil degranulation [GO:0043312]; signal transduction [GO:0007165]</t>
  </si>
  <si>
    <t>cytosol [GO:0005829]; extracellular region [GO:0005576]; ficolin-1-rich granule lumen [GO:1904813]; plasma membrane [GO:0005886]</t>
  </si>
  <si>
    <t>Q13451</t>
  </si>
  <si>
    <t>FKBP5_HUMAN</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</si>
  <si>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</si>
  <si>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FKBP5</t>
  </si>
  <si>
    <t>chaperone-mediated protein folding [GO:0061077]; protein folding [GO:0006457]; protein peptidyl-prolyl isomerization [GO:0000413]; response to bacterium [GO:0009617]</t>
  </si>
  <si>
    <t>cytoplasm [GO:0005737]; cytosol [GO:0005829]; extracellular exosome [GO:0070062]; membrane [GO:0016020]; nucleoplasm [GO:0005654]</t>
  </si>
  <si>
    <t>FK506 binding [GO:0005528]; heat shock protein binding [GO:0031072]; peptidyl-prolyl cis-trans isomerase activity [GO:0003755]</t>
  </si>
  <si>
    <t>Q13464</t>
  </si>
  <si>
    <t>ROCK1_HUMAN</t>
  </si>
  <si>
    <t>Rho-associated protein kinase 1 (EC 2.7.11.1) (Renal carcinoma antigen NY-REN-35) (Rho-associated, coiled-coil-containing protein kinase 1) (Rho-associated, coiled-coil-containing protein kinase I) (ROCK-I) (p160 ROCK-1) (p160ROCK)</t>
  </si>
  <si>
    <t>ROCK1</t>
  </si>
  <si>
    <t>actin cytoskeleton organization [GO:0030036]; actomyosin structure organization [GO:0031032]; aortic valve morphogenesis [GO:0003180]; apical constriction [GO:0003383]; apoptotic process [GO:0006915]; bleb assembly [GO:0032060]; cortical actin cytoskeleton organization [GO:0030866]; embryonic morphogenesis [GO:0048598]; ephrin receptor signaling pathway [GO:0048013]; G protein-coupled receptor signaling pathway [GO:0007186]; I-kappaB kinase/NF-kappaB signaling [GO:0007249]; leukocyte cell-cell adhesion [GO:0007159]; leukocyte migration [GO:0050900]; leukocyte tethering or rolling [GO:0050901]; membrane to membrane docking [GO:0022614]; mitotic cytokinesis [GO:0000281]; mRNA destabilization [GO:0061157]; myoblast migration [GO:0051451]; negative regulation of amyloid-beta formation [GO:1902430]; negative regulation of amyloid precursor protein catabolic process [GO:1902992]; negative regulation of angiogenesis [GO:0016525]; negative regulation of bicellular tight junction assembly [GO:1903347]; negative regulation of biomineral tissue development [GO:0070168]; negative regulation of membrane protein ectodomain proteolysis [GO:0051045]; negative regulation of myosin-light-chain-phosphatase activity [GO:0035509]; negative regulation of neuron apoptotic process [GO:0043524]; negative regulation of protein binding [GO:0032091]; neuron projection arborization [GO:0140058]; neuron projection development [GO:0031175]; neutrophil degranulation [GO:0043312]; peptidyl-serine phosphorylation [GO:0018105]; peptidyl-threonine phosphorylation [GO:0018107]; positive regulation of amyloid-beta clearance [GO:1900223]; positive regulation of autophagy [GO:0010508]; positive regulation of cardiac muscle hypertrophy [GO:0010613]; positive regulation of connective tissue replacement [GO:1905205]; positive regulation of focal adhesion assembly [GO:0051894]; positive regulation of gene expression [GO:0010628]; positive regulation of MAPK cascade [GO:0043410]; protein localization to plasma membrane [GO:0072659]; protein phosphorylation [GO:0006468]; regulation of actin cytoskeleton organization [GO:0032956]; regulation of amyloid-beta formation [GO:1902003]; regulation of angiotensin-activated signaling pathway [GO:0110061]; regulation of autophagy [GO:0010506]; regulation of blood vessel diameter [GO:0097746]; regulation of cell adhesion [GO:0030155]; regulation of cell junction assembly [GO:1901888]; regulation of cell migration [GO:0030334]; regulation of cell motility [GO:2000145]; regulation of establishment of cell polarity [GO:2000114]; regulation of establishment of endothelial barrier [GO:1903140]; regulation of focal adhesion assembly [GO:0051893]; regulation of keratinocyte differentiation [GO:0045616]; regulation of microtubule cytoskeleton organization [GO:0070507]; regulation of neuron differentiation [GO:0045664]; regulation of stress fiber assembly [GO:0051492]; regulation of synaptic vesicle endocytosis [GO:1900242]; response to angiotensin [GO:1990776]; response to transforming growth factor beta [GO:0071559]; Rho protein signal transduction [GO:0007266]; signal transduction [GO:0007165]; smooth muscle contraction [GO:0006939]; vascular endothelial growth factor receptor signaling pathway [GO:0048010]</t>
  </si>
  <si>
    <t>bleb [GO:0032059]; centriole [GO:0005814]; cytoplasm [GO:0005737]; cytoplasmic stress granule [GO:0010494]; cytoskeleton [GO:0005856]; cytosol [GO:0005829]; extracellular region [GO:0005576]; Golgi membrane [GO:0000139]; lamellipodium [GO:0030027]; plasma membrane [GO:0005886]; ruffle [GO:0001726]; secretory granule lumen [GO:0034774]</t>
  </si>
  <si>
    <t>aspartic-type endopeptidase inhibitor activity [GO:0019828]; ATP binding [GO:0005524]; GTP-Rho binding [GO:0017049]; metal ion binding [GO:0046872]; protein kinase activity [GO:0004672]; protein serine/threonine kinase activity [GO:0004674]; Rho-dependent protein serine/threonine kinase activity [GO:0072518]; tau protein binding [GO:0048156]; tau-protein kinase activity [GO:0050321]</t>
  </si>
  <si>
    <t>Q13469</t>
  </si>
  <si>
    <t>NFAC2_HUMAN</t>
  </si>
  <si>
    <t>Nuclear factor of activated T-cells, cytoplasmic 2 (NF-ATc2) (NFATc2) (NFAT pre-existing subunit) (NF-ATp) (T-cell transcription factor NFAT1)</t>
  </si>
  <si>
    <t>NFATC2</t>
  </si>
  <si>
    <t>B cell receptor signaling pathway [GO:0050853]; calcineurin-NFAT signaling cascade [GO:0033173]; cell migration [GO:0016477]; cellular response to DNA damage stimulus [GO:0006974]; cytokine production [GO:0001816]; Fc-epsilon receptor signaling pathway [GO:0038095]; myotube cell development [GO:0014904]; negative regulation of vascular smooth muscle cell differentiation [GO:1905064]; positive regulation of B cell proliferation [GO:0030890]; positive regulation of myoblast fusion [GO:1901741]; positive regulation of transcription, DNA-templated [GO:0045893]; positive regulation of transcription by RNA polymerase II [GO:0045944]; regulation of regulatory T cell differentiation [GO:0045589]; regulation of transcription, DNA-templated [GO:0006355]; response to drug [GO:0042493]</t>
  </si>
  <si>
    <t>cytoplasm [GO:0005737]; cytosol [GO:0005829]; nuclear chromatin [GO:0000790]; nuclear transcription factor complex [GO:0044798]; nucleoplasm [GO:0005654]; nucleus [GO:0005634]; ribonucleoprotein complex [GO:1990904]; transcription factor complex [GO:0005667]</t>
  </si>
  <si>
    <t>chromatin binding [GO:0003682]; DNA binding [GO:0003677];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phosphatase binding [GO:0019902]; RNA polymerase II cis-regulatory region sequence-specific DNA binding [GO:0000978]; transcription factor binding [GO:0008134]</t>
  </si>
  <si>
    <t>Q13488</t>
  </si>
  <si>
    <t>VPP3_HUMAN</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</si>
  <si>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</si>
  <si>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TCIRG1</t>
  </si>
  <si>
    <t>apoptotic process [GO:0006915]; B cell differentiation [GO:0030183]; bone resorption [GO:0045453]; cellular calcium ion homeostasis [GO:0006874]; cellular defense response [GO:0006968]; cellular response to cytokine stimulus [GO:0071345]; dentin mineralization [GO:0097188]; enamel mineralization [GO:0070166]; hematopoietic stem cell homeostasis [GO:0061484]; immunoglobulin mediated immune response [GO:0016064]; immunoglobulin production [GO:0002377]; inflammatory response [GO:0006954]; insulin receptor signaling pathway [GO:0008286]; interferon-gamma secretion [GO:0072643]; ion transmembrane transport [GO:0034220]; macroautophagy [GO:0016236]; memory T cell activation [GO:0035709]; neutrophil degranulation [GO:0043312]; optic nerve development [GO:0021554]; ossification [GO:0001503]; osteoclast differentiation [GO:0030316]; osteoclast proliferation [GO:0002158]; phagosome acidification [GO:0090383]; positive regulation of cell population proliferation [GO:0008284]; protein catabolic process in the vacuole [GO:0007039]; proton transmembrane transport [GO:1902600]; regulation of gene expression [GO:0010468]; regulation of insulin secretion [GO:0050796]; regulation of osteoblast differentiation [GO:0045667]; regulation of proton transport [GO:0010155]; response to silver ion [GO:0010272]; retina development in camera-type eye [GO:0060041]; T cell differentiation [GO:0030217]; T cell homeostasis [GO:0043029]; T-helper 1 cell activation [GO:0035711]; tooth eruption [GO:0044691]; transferrin transport [GO:0033572]; vacuolar acidification [GO:0007035]</t>
  </si>
  <si>
    <t>apical plasma membrane [GO:0016324]; cell [GO:0005623]; endosome membrane [GO:0010008]; ficolin-1-rich granule membrane [GO:0101003]; integral component of plasma membrane [GO:0005887]; late endosome [GO:0005770]; lysosomal membrane [GO:0005765]; nucleus [GO:0005634]; phagocytic vesicle membrane [GO:0030670]; plasma membrane [GO:0005886]; vacuolar proton-transporting V-type ATPase, V0 domain [GO:0000220]; vacuolar proton-transporting V-type ATPase complex [GO:0016471]</t>
  </si>
  <si>
    <t>ATPase binding [GO:0051117]; proton-transporting ATPase activity, rotational mechanism [GO:0046961]; transporter activity [GO:0005215]</t>
  </si>
  <si>
    <t>Q13492</t>
  </si>
  <si>
    <t>PICAL_HUMAN</t>
  </si>
  <si>
    <t>Phosphatidylinositol-binding clathrin assembly protein (Clathrin assembly lymphoid myeloid leukemia protein)</t>
  </si>
  <si>
    <t>PICALM</t>
  </si>
  <si>
    <t>amyloid-beta clearance by transcytosis [GO:0150093]; axonogenesis [GO:0007409]; clathrin coat assembly [GO:0048268]; clathrin-coated pit assembly [GO:1905224]; clathrin-dependent endocytosis [GO:0072583]; dendrite morphogenesis [GO:0048813]; endocytosis [GO:0006897]; endosomal transport [GO:0016197]; hemopoiesis [GO:0030097]; iron ion homeostasis [GO:0055072]; learning or memory [GO:0007611]; membrane bending [GO:0097753]; membrane organization [GO:0061024]; modulation of age-related behavioral decline [GO:0090647]; negative regulation of gene expression [GO:0010629]; negative regulation of metalloendopeptidase activity involved in amyloid precursor protein catabolic process [GO:1902963]; negative regulation of protein localization to cell surface [GO:2000009]; negative regulation of protein localization to plasma membrane [GO:1903077]; negative regulation of receptor-mediated endocytosis [GO:0048261]; positive regulation of amyloid-beta formation [GO:1902004]; positive regulation of aspartic-type endopeptidase activity involved in amyloid precursor protein catabolic process [GO:1902961]; positive regulation of GTPase activity [GO:0043547]; positive regulation of neuron death [GO:1901216]; positive regulation of transcription, DNA-templated [GO:0045893]; protein-containing complex assembly [GO:0065003]; receptor internalization [GO:0031623]; receptor-mediated endocytosis [GO:0006898]; regulation of aspartic-type endopeptidase activity involved in amyloid precursor protein catabolic process [GO:1902959]; regulation of endocytosis [GO:0030100]; regulation of protein localization [GO:0032880]; regulation of vesicle size [GO:0097494]; synaptic vesicle budding from presynaptic endocytic zone membrane [GO:0016185]; synaptic vesicle endocytosis [GO:0048488]; synaptic vesicle maturation [GO:0016188]; vesicle budding from membrane [GO:0006900]; vesicle cargo loading [GO:0035459]; vesicle-mediated transport [GO:0016192]</t>
  </si>
  <si>
    <t>cell surface [GO:0009986]; clathrin-coated endocytic vesicle [GO:0045334]; clathrin-coated pit [GO:0005905]; clathrin-coated vesicle [GO:0030136]; cytosol [GO:0005829]; early endosome [GO:0005769]; endosome to plasma membrane transport vesicle [GO:0070381]; extrinsic component of presynaptic endocytic zone membrane [GO:0098894]; Golgi apparatus [GO:0005794]; intracellular membrane-bounded organelle [GO:0043231]; intrinsic component of membrane [GO:0031224]; membrane [GO:0016020]; neurofibrillary tangle [GO:0097418]; neuronal cell body [GO:0043025]; nucleus [GO:0005634]; perinuclear region of cytoplasm [GO:0048471]; plasma membrane [GO:0005886]; postsynaptic membrane [GO:0045211]; presynaptic membrane [GO:0042734]; synaptic vesicle [GO:0008021]; vesicle [GO:0031982]</t>
  </si>
  <si>
    <t>1-phosphatidylinositol binding [GO:0005545]; amyloid-beta binding [GO:0001540]; cadherin binding [GO:0045296]; clathrin binding [GO:0030276]; clathrin heavy chain binding [GO:0032050]; low-density lipoprotein particle receptor binding [GO:0050750]; phosphatidylinositol-4,5-bisphosphate binding [GO:0005546]; Rab GTPase binding [GO:0017137]; SNARE binding [GO:0000149]; tau protein binding [GO:0048156]</t>
  </si>
  <si>
    <t>Q13501</t>
  </si>
  <si>
    <t>SQSTM_HUMAN</t>
  </si>
  <si>
    <t>Sequestosome-1 (EBI3-associated protein of 60 kDa) (EBIAP) (p60) (Phosphotyrosine-independent ligand for the Lck SH2 domain of 62 kDa) (Ubiquitin-binding protein p62)</t>
  </si>
  <si>
    <t>SQSTM1</t>
  </si>
  <si>
    <t>aggrephagy [GO:0035973]; apoptotic process [GO:0006915]; autophagy [GO:0006914]; autophagy of mitochondrion [GO:0000422]; cell differentiation [GO:0030154]; endosomal transport [GO:0016197]; endosome organization [GO:0007032]; immune system process [GO:0002376]; interleukin-1-mediated signaling pathway [GO:0070498]; intracellular signal transduction [GO:0035556]; macroautophagy [GO:0016236]; mitochondrion organization [GO:0007005]; mitophagy [GO:0000423]; negative regulation of apoptotic process [GO:0043066]; negative regulation of protein ubiquitination [GO:0031397]; negative regulation of transcription by RNA polymerase II [GO:0000122]; positive regulation of apoptotic process [GO:0043065]; positive regulation of long-term synaptic potentiation [GO:1900273]; positive regulation of protein localization to plasma membrane [GO:1903078]; positive regulation of protein phosphorylation [GO:0001934]; positive regulation of transcription by RNA polymerase II [GO:0045944]; protein heterooligomerization [GO:0051291]; protein localization [GO:0008104]; protein localization to perinuclear region of cytoplasm [GO:1905719]; regulation of I-kappaB kinase/NF-kappaB signaling [GO:0043122]; regulation of mitochondrion organization [GO:0010821]; regulation of protein complex stability [GO:0061635]; regulation of Ras protein signal transduction [GO:0046578]; response to ischemia [GO:0002931]; response to mitochondrial depolarisation [GO:0098780]; selective autophagy [GO:0061912]; ubiquitin-dependent protein catabolic process [GO:0006511]</t>
  </si>
  <si>
    <t>aggresome [GO:0016235]; amphisome [GO:0044753]; autolysosome [GO:0044754]; autophagosome [GO:0005776]; cytoplasm [GO:0005737]; cytosol [GO:0005829]; endoplasmic reticulum [GO:0005783]; extracellular exosome [GO:0070062]; inclusion body [GO:0016234]; intracellular membrane-bounded organelle [GO:0043231]; late endosome [GO:0005770]; Lewy body [GO:0097413]; mitochondrion [GO:0005739]; nucleoplasm [GO:0005654]; P-body [GO:0000932]; phagophore assembly site [GO:0000407]; PML body [GO:0016605]; sarcomere [GO:0030017]; sperm midpiece [GO:0097225]</t>
  </si>
  <si>
    <t>enzyme binding [GO:0019899]; identical protein binding [GO:0042802]; ionotropic glutamate receptor binding [GO:0035255]; K63-linked polyubiquitin modification-dependent protein binding [GO:0070530]; protein homodimerization activity [GO:0042803]; protein kinase binding [GO:0019901]; protein kinase C binding [GO:0005080]; protein serine/threonine kinase activity [GO:0004674]; receptor tyrosine kinase binding [GO:0030971]; SH2 domain binding [GO:0042169]; ubiquitin binding [GO:0043130]; ubiquitin protein ligase binding [GO:0031625]; zinc ion binding [GO:0008270]</t>
  </si>
  <si>
    <t>Q13510</t>
  </si>
  <si>
    <t>ASAH1_HUMAN</t>
  </si>
  <si>
    <t>Acid ceramidase (AC) (ACDase) (Acid CDase) (EC 3.5.1.23) (Acylsphingosine deacylase) (N-acylethanolamine hydrolase ASAH1) (EC 3.5.1.-) (N-acylsphingosine amidohydrolase) (Putative 32 kDa heart protein) (PHP32) [Cleaved into: Acid ceramidase subunit alpha; Acid ceramidase subunit beta]</t>
  </si>
  <si>
    <t>ASAH1</t>
  </si>
  <si>
    <t>cellular response to tumor necrosis factor [GO:0071356]; ceramide biosynthetic process [GO:0046513]; ceramide catabolic process [GO:0046514]; glycosphingolipid metabolic process [GO:0006687]; keratinocyte differentiation [GO:0030216]; negative regulation of nucleic acid-templated transcription [GO:1903507]; neutrophil degranulation [GO:0043312]; regulation of programmed necrotic cell death [GO:0062098]; regulation of steroid biosynthetic process [GO:0050810]; sphingosine biosynthetic process [GO:0046512]</t>
  </si>
  <si>
    <t>extracellular exosome [GO:0070062]; extracellular region [GO:0005576]; extracellular space [GO:0005615]; ficolin-1-rich granule lumen [GO:1904813]; lysosomal lumen [GO:0043202]; lysosome [GO:0005764]; nucleus [GO:0005634]; tertiary granule lumen [GO:1904724]</t>
  </si>
  <si>
    <t>ceramidase activity [GO:0102121]; hydrolase activity, acting on carbon-nitrogen (but not peptide) bonds [GO:0016810]; hydrolase activity, acting on carbon-nitrogen (but not peptide) bonds, in linear amides [GO:0016811]; N-acylsphingosine amidohydrolase activity [GO:0017040]; nuclear receptor binding [GO:0016922]; transcription corepressor activity [GO:0003714]</t>
  </si>
  <si>
    <t>Q13523</t>
  </si>
  <si>
    <t>PRP4B_HUMAN</t>
  </si>
  <si>
    <t>Serine/threonine-protein kinase PRP4 homolog (EC 2.7.11.1) (PRP4 kinase) (PRP4 pre-mRNA-processing factor 4 homolog)</t>
  </si>
  <si>
    <t>PRPF4B</t>
  </si>
  <si>
    <t>mRNA splicing, via spliceosome [GO:0000398]; protein phosphorylation [GO:0006468]; RNA splicing [GO:0008380]</t>
  </si>
  <si>
    <t>catalytic step 2 spliceosome [GO:0071013]; chromosome [GO:0005694]; nuclear speck [GO:0016607]; nucleus [GO:0005634]</t>
  </si>
  <si>
    <t>ATP binding [GO:0005524]; protein kinase activity [GO:0004672]; protein serine/threonine kinase activity [GO:0004674]; RNA binding [GO:0003723]</t>
  </si>
  <si>
    <t>Q13526</t>
  </si>
  <si>
    <t>PIN1_HUMAN</t>
  </si>
  <si>
    <t>Peptidyl-prolyl cis-trans isomerase NIMA-interacting 1 (EC 5.2.1.8) (Peptidyl-prolyl cis-trans isomerase Pin1) (PPIase Pin1) (Rotamase Pin1)</t>
  </si>
  <si>
    <t>PIN1</t>
  </si>
  <si>
    <t>cell cycle [GO:0007049]; negative regulation of amyloid-beta formation [GO:1902430]; negative regulation of cell motility [GO:2000146]; negative regulation of ERK1 and ERK2 cascade [GO:0070373]; negative regulation of neuron apoptotic process [GO:0043524]; negative regulation of protein binding [GO:0032091]; negative regulation of protein catabolic process [GO:0042177]; negative regulation of transforming growth factor beta receptor signaling pathway [GO:0030512]; negative regulation of type I interferon production [GO:0032480]; neuron differentiation [GO:0030182]; positive regulation of canonical Wnt signaling pathway [GO:0090263]; positive regulation of cell growth involved in cardiac muscle cell development [GO:0061051]; positive regulation of GTPase activity [GO:0043547]; positive regulation of neuron apoptotic process [GO:0043525]; positive regulation of protein binding [GO:0032092]; positive regulation of protein dephosphorylation [GO:0035307]; positive regulation of protein phosphorylation [GO:0001934]; positive regulation of transcription by RNA polymerase II [GO:0045944]; positive regulation of ubiquitin-protein transferase activity [GO:0051443]; protein peptidyl-prolyl isomerization [GO:0000413]; protein stabilization [GO:0050821]; regulation of cytokinesis [GO:0032465]; regulation of gene expression [GO:0010468]; regulation of mitotic nuclear division [GO:0007088]; regulation of pathway-restricted SMAD protein phosphorylation [GO:0060393]; regulation of protein localization to nucleus [GO:1900180]; regulation of protein phosphorylation [GO:0001932]; regulation of protein stability [GO:0031647]; regulation of signal transduction by p53 class mediator [GO:1901796]; response to hypoxia [GO:0001666]; synapse organization [GO:0050808]</t>
  </si>
  <si>
    <t>cytoplasm [GO:0005737]; cytosol [GO:0005829]; glutamatergic synapse [GO:0098978]; midbody [GO:0030496]; mitochondrion [GO:0005739]; neuron projection [GO:0043005]; nuclear speck [GO:0016607]; nucleoplasm [GO:0005654]; nucleus [GO:0005634]; postsynaptic cytosol [GO:0099524]</t>
  </si>
  <si>
    <t>beta-catenin binding [GO:0008013]; cis-trans isomerase activity [GO:0016859]; GTPase activating protein binding [GO:0032794]; mitogen-activated protein kinase kinase binding [GO:0031434]; motor activity [GO:0003774]; peptidyl-prolyl cis-trans isomerase activity [GO:0003755]; phosphoprotein binding [GO:0051219]; phosphoserine residue binding [GO:0050815]; phosphothreonine residue binding [GO:0050816]; tau protein binding [GO:0048156]</t>
  </si>
  <si>
    <t>Q13546</t>
  </si>
  <si>
    <t>RIPK1_HUMAN</t>
  </si>
  <si>
    <t>Receptor-interacting serine/threonine-protein kinase 1 (EC 2.7.11.1) (Cell death protein RIP) (Receptor-interacting protein 1) (RIP-1)</t>
  </si>
  <si>
    <t>RIPK1</t>
  </si>
  <si>
    <t>activation of cysteine-type endopeptidase activity involved in apoptotic process [GO:0006919]; activation of JUN kinase activity [GO:0007257]; amyloid fibril formation [GO:1990000]; apoptotic process [GO:0006915]; apoptotic signaling pathway [GO:0097190]; cell death [GO:0008219]; cellular protein catabolic process [GO:0044257]; cellular response to growth factor stimulus [GO:0071363]; cellular response to hydrogen peroxide [GO:0070301]; cellular response to tumor necrosis factor [GO:0071356]; death-inducing signaling complex assembly [GO:0071550]; extrinsic apoptotic signaling pathway [GO:0097191]; I-kappaB kinase/NF-kappaB signaling [GO:0007249]; MyD88-independent toll-like receptor signaling pathway [GO:0002756]; necroptotic process [GO:0070266]; necroptotic signaling pathway [GO:0097527]; negative regulation of apoptotic process [GO:0043066]; negative regulation of cardiac muscle cell proliferation [GO:0060044]; negative regulation of extrinsic apoptotic signaling pathway [GO:2001237]; negative regulation of extrinsic apoptotic signaling pathway in absence of ligand [GO:2001240]; negative regulation of extrinsic apoptotic signaling pathway via death domain receptors [GO:1902042]; negative regulation of G1/S transition of mitotic cell cycle [GO:2000134]; negative regulation of I-kappaB kinase/NF-kappaB signaling [GO:0043124]; peptidyl-serine autophosphorylation [GO:0036289]; positive regulation of apoptotic process [GO:0043065]; positive regulation of extrinsic apoptotic signaling pathway [GO:2001238]; positive regulation of hydrogen peroxide-induced cell death [GO:1905206]; positive regulation of I-kappaB kinase/NF-kappaB signaling [GO:0043123]; positive regulation of interleukin-8 production [GO:0032757]; positive regulation of JNK cascade [GO:0046330]; positive regulation of macrophage differentiation [GO:0045651]; positive regulation of necroptotic process [GO:0060545]; positive regulation of necrotic cell death [GO:0010940]; positive regulation of NF-kappaB transcription factor activity [GO:0051092]; positive regulation of production of miRNAs involved in gene silencing by miRNA [GO:1903800]; positive regulation of programmed cell death [GO:0043068]; positive regulation of protein phosphorylation [GO:0001934]; positive regulation of reactive oxygen species metabolic process [GO:2000379]; positive regulation of transcription by RNA polymerase II [GO:0045944]; positive regulation of tumor necrosis factor-mediated signaling pathway [GO:1903265]; positive regulation of tumor necrosis factor production [GO:0032760]; programmed necrotic cell death [GO:0097300]; protein autophosphorylation [GO:0046777]; protein deubiquitination [GO:0016579]; protein heterooligomerization [GO:0051291]; protein homooligomerization [GO:0051260]; regulation of ATP:ADP antiporter activity [GO:0070926]; regulation of extrinsic apoptotic signaling pathway via death domain receptors [GO:1902041]; regulation of tumor necrosis factor-mediated signaling pathway [GO:0010803]; response to tumor necrosis factor [GO:0034612]; ripoptosome assembly [GO:0097343]; ripoptosome assembly involved in necroptotic process [GO:1901026]; T cell apoptotic process [GO:0070231]; toll-like receptor 3 signaling pathway [GO:0034138]; TRIF-dependent toll-like receptor signaling pathway [GO:0035666]; tumor necrosis factor-mediated signaling pathway [GO:0033209]; viral process [GO:0016032]</t>
  </si>
  <si>
    <t>cytosol [GO:0005829]; death-inducing signaling complex [GO:0031264]; endosome membrane [GO:0010008]; membrane raft [GO:0045121]; mitochondrion [GO:0005739]; receptor complex [GO:0043235]; ripoptosome [GO:0097342]</t>
  </si>
  <si>
    <t>ATP binding [GO:0005524]; death domain binding [GO:0070513]; death receptor binding [GO:0005123]; identical protein binding [GO:0042802]; JUN kinase kinase kinase activity [GO:0004706]; protein-containing complex binding [GO:0044877]; protein homodimerization activity [GO:0042803]; protein kinase activity [GO:0004672]; protein serine/threonine kinase activity [GO:0004674]; ubiquitin protein ligase binding [GO:0031625]</t>
  </si>
  <si>
    <t>Q13547</t>
  </si>
  <si>
    <t>HDAC1_HUMAN</t>
  </si>
  <si>
    <t>Histone deacetylase 1 (HD1) (EC 3.5.1.98)</t>
  </si>
  <si>
    <t>HDAC1</t>
  </si>
  <si>
    <t>ATP-dependent chromatin remodeling [GO:0043044]; beta-catenin-TCF complex assembly [GO:1904837]; blood coagulation [GO:0007596]; chromatin organization [GO:0006325]; chromatin remodeling [GO:0006338]; circadian regulation of gene expression [GO:0032922]; embryonic digit morphogenesis [GO:0042733]; endoderm development [GO:0007492]; epidermal cell differentiation [GO:0009913]; eyelid development in camera-type eye [GO:0061029]; fungiform papilla formation [GO:0061198]; hair follicle placode formation [GO:0060789]; hippocampus development [GO:0021766]; histone deacetylation [GO:0016575]; histone H3 deacetylation [GO:0070932]; histone H4 deacetylation [GO:0070933]; methylation-dependent chromatin silencing [GO:0006346]; negative regulation by host of viral transcription [GO:0043922]; negative regulation of androgen receptor signaling pathway [GO:0060766]; negative regulation of apoptotic process [GO:0043066]; negative regulation of canonical Wnt signaling pathway [GO:0090090]; negative regulation of gene expression [GO:0010629]; negative regulation of I-kappaB kinase/NF-kappaB signaling [GO:0043124]; negative regulation of intrinsic apoptotic signaling pathway [GO:2001243]; negative regulation of transcription, DNA-templated [GO:0045892]; negative regulation of transcription by RNA polymerase II [GO:0000122]; neuron differentiation [GO:0030182]; odontogenesis of dentin-containing tooth [GO:0042475]; positive regulation of cell population proliferation [GO:0008284]; positive regulation of oligodendrocyte differentiation [GO:0048714]; positive regulation of receptor biosynthetic process [GO:0010870]; positive regulation of transcription, DNA-templated [GO:0045893]; positive regulation of transcription by RNA polymerase II [GO:0045944]; protein deacetylation [GO:0006476]; regulation of amyloid-beta clearance [GO:1900221]; regulation of endopeptidase activity [GO:0052548]; regulation of megakaryocyte differentiation [GO:0045652]; regulation of signal transduction by p53 class mediator [GO:1901796]; regulation of transcription by RNA polymerase II [GO:0006357]</t>
  </si>
  <si>
    <t>chromatin [GO:0000785]; cytoplasm [GO:0005737]; cytosol [GO:0005829]; heterochromatin [GO:0000792]; histone deacetylase complex [GO:0000118]; neuronal cell body [GO:0043025]; nuclear chromatin [GO:0000790]; nucleoplasm [GO:0005654]; nucleus [GO:0005634]; NuRD complex [GO:0016581]; protein-containing complex [GO:0032991]; Sin3 complex [GO:0016580]; Sin3-type complex [GO:0070822]; transcription factor complex [GO:0005667]</t>
  </si>
  <si>
    <t>activating transcription factor binding [GO:0033613]; core promoter sequence-specific DNA binding [GO:0001046]; deacetylase activity [GO:0019213]; E-box binding [GO:0070888]; enzyme binding [GO:0019899]; histone deacetylase activity [GO:0004407]; histone deacetylase binding [GO:0042826]; Krueppel-associated box domain binding [GO:0035851]; NAD-dependent histone deacetylase activity (H3-K14 specific) [GO:0032041]; NF-kappaB binding [GO:0051059]; p53 binding [GO:0002039]; promoter-specific chromatin binding [GO:1990841]; protein deacetylase activity [GO:0033558]; protein N-terminus binding [GO:0047485]; repressing transcription factor binding [GO:0070491]; RNA polymerase II cis-regulatory region sequence-specific DNA binding [GO:0000978]; RNA polymerase II core promoter sequence-specific DNA binding [GO:0000979]; RNA polymerase II repressing transcription factor binding [GO:0001103]; RNA polymerase II transcription factor binding [GO:0001085]; transcription corepressor activity [GO:0003714]; transcription factor binding [GO:0008134]; transcription regulatory region DNA binding [GO:0044212]; transcription regulatory region sequence-specific DNA binding [GO:0000976]</t>
  </si>
  <si>
    <t>Q13557</t>
  </si>
  <si>
    <t>KCC2D_HUMAN</t>
  </si>
  <si>
    <t>Calcium/calmodulin-dependent protein kinase type II subunit delta (CaM kinase II subunit delta) (CaMK-II subunit delta) (EC 2.7.11.17)</t>
  </si>
  <si>
    <t>CAMK2D</t>
  </si>
  <si>
    <t>cardiac muscle cell contraction [GO:0086003]; cellular response to calcium ion [GO:0071277]; endoplasmic reticulum calcium ion homeostasis [GO:0032469]; interferon-gamma-mediated signaling pathway [GO:0060333]; negative regulation of sodium ion transmembrane transport [GO:1902306]; negative regulation of sodium ion transmembrane transporter activity [GO:2000650]; peptidyl-serine phosphorylation [GO:0018105]; peptidyl-threonine phosphorylation [GO:0018107]; positive regulation of cardiac muscle cell apoptotic process [GO:0010666]; positive regulation of cardiac muscle hypertrophy [GO:0010613]; protein autophosphorylation [GO:0046777]; protein phosphorylation [GO:0006468]; regulation of calcium ion transmembrane transport via high voltage-gated calcium channel [GO:1902514]; regulation of cardiac muscle cell action potential [GO:0098901]; regulation of cardiac muscle cell action potential involved in regulation of contraction [GO:0098909]; regulation of cardiac muscle contraction by regulation of the release of sequestered calcium ion [GO:0010881]; regulation of cell communication by electrical coupling [GO:0010649]; regulation of cell communication by electrical coupling involved in cardiac conduction [GO:1901844]; regulation of cell growth [GO:0001558]; regulation of cellular localization [GO:0060341]; regulation of cellular response to heat [GO:1900034]; regulation of heart contraction [GO:0008016]; regulation of heart rate by cardiac conduction [GO:0086091]; regulation of histone deacetylase activity [GO:1901725]; regulation of membrane depolarization [GO:0003254]; regulation of relaxation of cardiac muscle [GO:1901897]; regulation of release of sequestered calcium ion into cytosol by sarcoplasmic reticulum [GO:0010880]; regulation of ryanodine-sensitive calcium-release channel activity [GO:0060314]; regulation of the force of heart contraction [GO:0002026]; regulation of transcription by RNA polymerase II [GO:0006357]; relaxation of cardiac muscle [GO:0055119]</t>
  </si>
  <si>
    <t>calcium- and calmodulin-dependent protein kinase complex [GO:0005954]; cytoplasm [GO:0005737]; cytosol [GO:0005829]; endocytic vesicle membrane [GO:0030666]; membrane [GO:0016020]; neuron projection [GO:0043005]; nucleoplasm [GO:0005654]; nucleus [GO:0005634]; sarcolemma [GO:0042383]; sarcoplasmic reticulum membrane [GO:0033017]</t>
  </si>
  <si>
    <t>ATP binding [GO:0005524]; calmodulin binding [GO:0005516]; calmodulin-dependent protein kinase activity [GO:0004683]; identical protein binding [GO:0042802]; ion channel binding [GO:0044325]; protein homodimerization activity [GO:0042803]; protein serine/threonine kinase activity [GO:0004674]; sodium channel inhibitor activity [GO:0019871]; titin binding [GO:0031432]</t>
  </si>
  <si>
    <t>Q13561</t>
  </si>
  <si>
    <t>DCTN2_HUMAN</t>
  </si>
  <si>
    <t>Dynactin subunit 2 (50 kDa dynein-associated polypeptide) (Dynactin complex 50 kDa subunit) (DCTN-50) (p50 dynamitin)</t>
  </si>
  <si>
    <t>DCTN2</t>
  </si>
  <si>
    <t>antigen processing and presentation of exogenous peptide antigen via MHC class II [GO:0019886]; cell population proliferation [GO:0008283]; ciliary basal body-plasma membrane docking [GO:0097711]; endoplasmic reticulum to Golgi vesicle-mediated transport [GO:0006888]; G2/M transition of mitotic cell cycle [GO:0000086]; melanosome transport [GO:0032402]; mitotic cell cycle [GO:0000278]; mitotic spindle organization [GO:0007052]; protein localization to centrosome [GO:0071539]; regulation of G2/M transition of mitotic cell cycle [GO:0010389]</t>
  </si>
  <si>
    <t>cell [GO:0005623]; centrosome [GO:0005813]; cytoplasm [GO:0005737]; cytosol [GO:0005829]; dynactin complex [GO:0005869]; dynein complex [GO:0030286]; extracellular exosome [GO:0070062]; growth cone [GO:0030426]; kinetochore [GO:0000776]; membrane [GO:0016020]; microtubule [GO:0005874]; vesicle [GO:0031982]</t>
  </si>
  <si>
    <t>identical protein binding [GO:0042802]; motor activity [GO:0003774]; protein kinase binding [GO:0019901]; spectrin binding [GO:0030507]</t>
  </si>
  <si>
    <t>Q13564</t>
  </si>
  <si>
    <t>ULA1_HUMAN</t>
  </si>
  <si>
    <t>NEDD8-activating enzyme E1 regulatory subunit (Amyloid beta precursor protein-binding protein 1, 59 kDa) (APP-BP1) (Amyloid protein-binding protein 1) (Proto-oncogene protein 1)</t>
  </si>
  <si>
    <t>NAE1</t>
  </si>
  <si>
    <t>mitotic DNA replication checkpoint [GO:0033314]; neuron apoptotic process [GO:0051402]; post-translational protein modification [GO:0043687]; protein modification by small protein conjugation [GO:0032446]; protein neddylation [GO:0045116]; regulation of apoptotic process [GO:0042981]; regulation of neuron apoptotic process [GO:0043523]; signal transduction [GO:0007165]</t>
  </si>
  <si>
    <t>cytoplasm [GO:0005737]; cytosol [GO:0005829]; plasma membrane [GO:0005886]; protein-containing complex [GO:0032991]</t>
  </si>
  <si>
    <t>NEDD8 activating enzyme activity [GO:0019781]; protein heterodimerization activity [GO:0046982]; ubiquitin protein ligase binding [GO:0031625]</t>
  </si>
  <si>
    <t>Q13573</t>
  </si>
  <si>
    <t>SNW1_HUMAN</t>
  </si>
  <si>
    <t>SNW domain-containing protein 1 (Nuclear protein SkiP) (Nuclear receptor coactivator NCoA-62) (Ski-interacting protein)</t>
  </si>
  <si>
    <t>SNW1</t>
  </si>
  <si>
    <t>cellular response to retinoic acid [GO:0071300]; intrinsic apoptotic signaling pathway in response to DNA damage by p53 class mediator [GO:0042771]; mRNA splicing, via spliceosome [GO:0000398]; negative regulation of transcription, DNA-templated [GO:0045892]; negative regulation of transcription by RNA polymerase II [GO:0000122]; Notch signaling pathway [GO:0007219]; positive regulation by host of viral transcription [GO:0043923]; positive regulation of histone H3-K4 methylation [GO:0051571]; positive regulation of mRNA splicing, via spliceosome [GO:0048026]; positive regulation of neurogenesis [GO:0050769]; positive regulation of Notch signaling pathway [GO:0045747]; positive regulation of transcription by RNA polymerase II [GO:0045944]; positive regulation of transcription of Notch receptor target [GO:0007221]; positive regulation of transforming growth factor beta receptor signaling pathway [GO:0030511]; positive regulation of vitamin D receptor signaling pathway [GO:0070564]; regulation of retinoic acid receptor signaling pathway [GO:0048385]; regulation of transcription by RNA polymerase II [GO:0006357]; regulation of vitamin D receptor signaling pathway [GO:0070562]; retinoic acid receptor signaling pathway [GO:0048384]; transcription initiation from RNA polymerase II promoter [GO:0006367]; viral process [GO:0016032]</t>
  </si>
  <si>
    <t>catalytic step 2 spliceosome [GO:0071013]; nuclear body [GO:0016604]; nuclear matrix [GO:0016363]; nuclear speck [GO:0016607]; nucleoplasm [GO:0005654]; nucleus [GO:0005634]; spliceosomal complex [GO:0005681]; U2-type catalytic step 2 spliceosome [GO:0071007]</t>
  </si>
  <si>
    <t>androgen receptor binding [GO:0050681]; enzyme binding [GO:0019899]; Notch binding [GO:0005112]; nuclear hormone receptor binding [GO:0035257]; retinoic acid receptor binding [GO:0042974]; RNA binding [GO:0003723]; SMAD binding [GO:0046332]; transcription coactivator activity [GO:0003713]; transcription corepressor activity [GO:0003714]; vitamin D receptor binding [GO:0042809]</t>
  </si>
  <si>
    <t>Q13576</t>
  </si>
  <si>
    <t>IQGA2_HUMAN</t>
  </si>
  <si>
    <t>Ras GTPase-activating-like protein IQGAP2</t>
  </si>
  <si>
    <t>IQGAP2</t>
  </si>
  <si>
    <t>Arp2/3 complex-mediated actin nucleation [GO:0034314]; neutrophil degranulation [GO:0043312]; signal transduction [GO:0007165]; thrombin-activated receptor signaling pathway [GO:0070493]</t>
  </si>
  <si>
    <t>actin cytoskeleton [GO:0015629]; cell surface [GO:0009986]; cytoplasm [GO:0005737]; cytosol [GO:0005829]; extracellular exosome [GO:0070062]; filopodium [GO:0030175]; lamellipodium [GO:0030027]; microtubule [GO:0005874]; microvillus [GO:0005902]; plasma membrane [GO:0005886]; secretory granule membrane [GO:0030667]</t>
  </si>
  <si>
    <t>actin binding [GO:0003779]; actin filament binding [GO:0051015]; Arp2/3 complex binding [GO:0071933]; calmodulin binding [GO:0005516]; GTPase inhibitor activity [GO:0005095]; phosphatidylinositol-3,4,5-trisphosphate binding [GO:0005547]; Rac GTPase binding [GO:0048365]; Rho GTPase binding [GO:0017048]</t>
  </si>
  <si>
    <t>Q13586</t>
  </si>
  <si>
    <t>STIM1_HUMAN</t>
  </si>
  <si>
    <t>Stromal interaction molecule 1</t>
  </si>
  <si>
    <t>STIM1</t>
  </si>
  <si>
    <t>activation of store-operated calcium channel activity [GO:0032237]; cellular calcium ion homeostasis [GO:0006874]; detection of calcium ion [GO:0005513]; enamel mineralization [GO:0070166]; positive regulation of adenylate cyclase activity [GO:0045762]; positive regulation of angiogenesis [GO:0045766]; regulation of calcium ion transport [GO:0051924]; regulation of cardiac conduction [GO:1903779]; regulation of store-operated calcium entry [GO:2001256]; store-operated calcium entry [GO:0002115]</t>
  </si>
  <si>
    <t>cell [GO:0005623]; cortical endoplasmic reticulum [GO:0032541]; endoplasmic reticulum [GO:0005783]; endoplasmic reticulum membrane [GO:0005789]; integral component of endoplasmic reticulum membrane [GO:0030176]; integral component of plasma membrane [GO:0005887]; microtubule [GO:0005874]; plasma membrane [GO:0005886]; plasma membrane raft [GO:0044853]; sarcoplasmic reticulum membrane [GO:0033017]</t>
  </si>
  <si>
    <t>calcium channel regulator activity [GO:0005246]; calcium ion binding [GO:0005509]; identical protein binding [GO:0042802]; microtubule plus-end binding [GO:0051010]; protease binding [GO:0002020]</t>
  </si>
  <si>
    <t>Q13588</t>
  </si>
  <si>
    <t>GRAP_HUMAN</t>
  </si>
  <si>
    <t>GRB2-related adapter protein</t>
  </si>
  <si>
    <t>GRAP</t>
  </si>
  <si>
    <t>cell-cell signaling [GO:0007267]; Ras protein signal transduction [GO:0007265]; sensory perception of sound [GO:0007605]</t>
  </si>
  <si>
    <t>cell junction [GO:0030054]; cytoplasm [GO:0005737]; cytosol [GO:0005829]; membrane [GO:0016020]; presynapse [GO:0098793]</t>
  </si>
  <si>
    <t>Q13595</t>
  </si>
  <si>
    <t>TRA2A_HUMAN</t>
  </si>
  <si>
    <t>Transformer-2 protein homolog alpha (TRA-2 alpha) (TRA2-alpha) (Transformer-2 protein homolog A)</t>
  </si>
  <si>
    <t>TRA2A</t>
  </si>
  <si>
    <t>mRNA splicing, via spliceosome [GO:0000398]; positive regulation of mRNA splicing, via spliceosome [GO:0048026]</t>
  </si>
  <si>
    <t>intracellular membrane-bounded organelle [GO:0043231]; nucleolus [GO:0005730]; nucleoplasm [GO:0005654]; nucleus [GO:0005634]; ribonucleoprotein complex [GO:1990904]; spliceosomal complex [GO:0005681]</t>
  </si>
  <si>
    <t>Q13596</t>
  </si>
  <si>
    <t>SNX1_HUMAN</t>
  </si>
  <si>
    <t>Sorting nexin-1</t>
  </si>
  <si>
    <t>SNX1</t>
  </si>
  <si>
    <t>early endosome to Golgi transport [GO:0034498]; intracellular protein transport [GO:0006886]; lamellipodium morphogenesis [GO:0072673]; positive regulation of protein catabolic process [GO:0045732]; receptor internalization [GO:0031623]; retrograde transport, endosome to Golgi [GO:0042147]</t>
  </si>
  <si>
    <t>cytoplasm [GO:0005737]; cytosol [GO:0005829]; early endosome membrane [GO:0031901]; endosome [GO:0005768]; endosome membrane [GO:0010008]; Golgi apparatus [GO:0005794]; intracellular membrane-bounded organelle [GO:0043231]; lamellipodium [GO:0030027]; lysosome [GO:0005764]; membrane [GO:0016020]; protein-containing complex [GO:0032991]; retromer, tubulation complex [GO:0030905]; retromer complex [GO:0030904]; vesicle [GO:0031982]</t>
  </si>
  <si>
    <t>cadherin binding [GO:0045296]; epidermal growth factor receptor binding [GO:0005154]; identical protein binding [GO:0042802]; insulin receptor binding [GO:0005158]; leptin receptor binding [GO:1990460]; phosphatidylinositol binding [GO:0035091]; protein heterodimerization activity [GO:0046982]; protein homodimerization activity [GO:0042803]; transferrin receptor binding [GO:1990459]</t>
  </si>
  <si>
    <t>Q13610</t>
  </si>
  <si>
    <t>PWP1_HUMAN</t>
  </si>
  <si>
    <t>Periodic tryptophan protein 1 homolog (Keratinocyte protein IEF SSP 9502)</t>
  </si>
  <si>
    <t>PWP1</t>
  </si>
  <si>
    <t>histone H4-K20 trimethylation [GO:0034773]; negative regulation of peptidyl-serine phosphorylation of STAT protein [GO:0033140]; positive regulation of stem cell differentiation [GO:2000738]; positive regulation of transcription of nucleolar large rRNA by RNA polymerase I [GO:1901838]; ribosome biogenesis [GO:0042254]; transcription, DNA-templated [GO:0006351]</t>
  </si>
  <si>
    <t>chromosome [GO:0005694]; Golgi apparatus [GO:0005794]; nucleolus [GO:0005730]; nucleus [GO:0005634]</t>
  </si>
  <si>
    <t>H4K20me3 modified histone binding [GO:1990889]</t>
  </si>
  <si>
    <t>Q13613</t>
  </si>
  <si>
    <t>MTMR1_HUMAN</t>
  </si>
  <si>
    <t>Myotubularin-related protein 1 (Phosphatidylinositol-3,5-bisphosphate 3-phosphatase) (EC 3.1.3.95) (Phosphatidylinositol-3-phosphate phosphatase) (EC 3.1.3.64)</t>
  </si>
  <si>
    <t>MTMR1</t>
  </si>
  <si>
    <t>phosphatidylinositol biosynthetic process [GO:0006661]; phosphatidylinositol dephosphorylation [GO:0046856]; regulation of phosphatidylinositol dephosphorylation [GO:0060304]</t>
  </si>
  <si>
    <t>phosphatidylinositol-3,5-bisphosphate 3-phosphatase activity [GO:0052629]; phosphatidylinositol-3-phosphatase activity [GO:0004438]; protein homodimerization activity [GO:0042803]; protein tyrosine phosphatase activity [GO:0004725]</t>
  </si>
  <si>
    <t>Q13616</t>
  </si>
  <si>
    <t>CUL1_HUMAN</t>
  </si>
  <si>
    <t>Cullin-1 (CUL-1)</t>
  </si>
  <si>
    <t>CUL1</t>
  </si>
  <si>
    <t>animal organ morphogenesis [GO:0009887]; cell population proliferation [GO:0008283]; cellular iron ion homeostasis [GO:0006879]; Fc-epsilon receptor signaling pathway [GO:0038095]; G1/S transition of mitotic cell cycle [GO:0000082]; G2/M transition of mitotic cell cycle [GO:0000086]; interleukin-1-mediated signaling pathway [GO:0070498]; intrinsic apoptotic signaling pathway [GO:0097193]; negative regulation of G2/M transition of mitotic cell cycle [GO:0010972]; NIK/NF-kappaB signaling [GO:0038061]; post-translational protein modification [GO:0043687]; proteasome-mediated ubiquitin-dependent protein catabolic process [GO:0043161]; protein monoubiquitination [GO:0006513]; protein polyubiquitination [GO:0000209]; protein ubiquitination [GO:0016567]; regulation of mitotic cell cycle phase transition [GO:1901990]; SCF complex assembly [GO:0010265]; SCF-dependent proteasomal ubiquitin-dependent protein catabolic process [GO:0031146]; stimulatory C-type lectin receptor signaling pathway [GO:0002223]; stress-activated MAPK cascade [GO:0051403]; T cell receptor signaling pathway [GO:0050852]; ubiquitin-dependent protein catabolic process [GO:0006511]; viral process [GO:0016032]; Wnt signaling pathway [GO:0016055]</t>
  </si>
  <si>
    <t>cell [GO:0005623]; cullin-RING ubiquitin ligase complex [GO:0031461]; cytosol [GO:0005829]; nucleoplasm [GO:0005654]; Parkin-FBXW7-Cul1 ubiquitin ligase complex [GO:1990452]; SCF ubiquitin ligase complex [GO:0019005]</t>
  </si>
  <si>
    <t>Q13617</t>
  </si>
  <si>
    <t>CUL2_HUMAN</t>
  </si>
  <si>
    <t>Cullin-2 (CUL-2)</t>
  </si>
  <si>
    <t>CUL2</t>
  </si>
  <si>
    <t>G1/S transition of mitotic cell cycle [GO:0000082]; intrinsic apoptotic signaling pathway [GO:0097193]; post-translational protein modification [GO:0043687]; proteasome-mediated ubiquitin-dependent protein catabolic process [GO:0043161]; protein ubiquitination [GO:0016567]; regulation of transcription from RNA polymerase II promoter in response to hypoxia [GO:0061418]; SCF-dependent proteasomal ubiquitin-dependent protein catabolic process [GO:0031146]; ubiquitin-dependent protein catabolic process [GO:0006511]; viral process [GO:0016032]</t>
  </si>
  <si>
    <t>Cul2-RING ubiquitin ligase complex [GO:0031462]; cullin-RING ubiquitin ligase complex [GO:0031461]; cytosol [GO:0005829]; nucleolus [GO:0005730]; nucleoplasm [GO:0005654]; SCF ubiquitin ligase complex [GO:0019005]; VCB complex [GO:0030891]</t>
  </si>
  <si>
    <t>protein-containing complex binding [GO:0044877]; ubiquitin protein ligase binding [GO:0031625]</t>
  </si>
  <si>
    <t>Q13618</t>
  </si>
  <si>
    <t>CUL3_HUMAN</t>
  </si>
  <si>
    <t>Cullin-3 (CUL-3)</t>
  </si>
  <si>
    <t>CUL3</t>
  </si>
  <si>
    <t>anaphase-promoting complex-dependent catabolic process [GO:0031145]; cell migration [GO:0016477]; cell projection organization [GO:0030030]; COPII vesicle coating [GO:0048208]; embryonic cleavage [GO:0040016]; endoplasmic reticulum to Golgi vesicle-mediated transport [GO:0006888]; fibroblast apoptotic process [GO:0044346]; G1/S transition of mitotic cell cycle [GO:0000082]; gastrulation [GO:0007369]; integrin-mediated signaling pathway [GO:0007229]; intrinsic apoptotic signaling pathway [GO:0097193]; liver morphogenesis [GO:0072576]; MAPK cascade [GO:0000165]; mitotic metaphase plate congression [GO:0007080]; negative regulation of canonical Wnt signaling pathway [GO:0090090]; negative regulation of Rho protein signal transduction [GO:0035024]; negative regulation of transcription by RNA polymerase II [GO:0000122]; nuclear protein quality control by the ubiquitin-proteasome system [GO:0071630]; positive regulation of cell population proliferation [GO:0008284]; positive regulation of cytokinesis [GO:0032467]; positive regulation of mitotic cell cycle phase transition [GO:1901992]; positive regulation of mitotic metaphase/anaphase transition [GO:0045842]; positive regulation of protein ubiquitination [GO:0031398]; post-translational protein modification [GO:0043687]; proteasome-mediated ubiquitin-dependent protein catabolic process [GO:0043161]; protein destabilization [GO:0031648]; protein monoubiquitination [GO:0006513]; protein polyubiquitination [GO:0000209]; protein ubiquitination [GO:0016567]; stem cell division [GO:0017145]; stress fiber assembly [GO:0043149]; trophectodermal cellular morphogenesis [GO:0001831]; ubiquitin-dependent protein catabolic process [GO:0006511]; Wnt signaling pathway [GO:0016055]</t>
  </si>
  <si>
    <t>cell [GO:0005623]; centrosome [GO:0005813]; Cul3-RING ubiquitin ligase complex [GO:0031463]; cytoplasm [GO:0005737]; cytosol [GO:0005829]; extracellular exosome [GO:0070062]; Golgi membrane [GO:0000139]; membrane [GO:0016020]; mitotic spindle [GO:0072686]; nucleoplasm [GO:0005654]; nucleus [GO:0005634]; polar microtubule [GO:0005827]; sperm flagellum [GO:0036126]; spindle pole [GO:0000922]</t>
  </si>
  <si>
    <t>cyclin binding [GO:0030332]; Notch binding [GO:0005112]; POZ domain binding [GO:0031208]; protein heterodimerization activity [GO:0046982]; protein homodimerization activity [GO:0042803]; ubiquitin protein ligase binding [GO:0031625]</t>
  </si>
  <si>
    <t>Q13619</t>
  </si>
  <si>
    <t>CUL4A_HUMAN</t>
  </si>
  <si>
    <t>Cullin-4A (CUL-4A)</t>
  </si>
  <si>
    <t>CUL4A</t>
  </si>
  <si>
    <t>DNA damage response, detection of DNA damage [GO:0042769]; G1/S transition of mitotic cell cycle [GO:0000082]; global genome nucleotide-excision repair [GO:0070911]; hemopoiesis [GO:0030097]; intrinsic apoptotic signaling pathway [GO:0097193]; in utero embryonic development [GO:0001701]; negative regulation of granulocyte differentiation [GO:0030853];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positive regulation of cell population proliferation [GO:0008284]; positive regulation of G1/S transition of mitotic cell cycle [GO:1900087]; post-translational protein modification [GO:0043687]; proteasome-mediated ubiquitin-dependent protein catabolic process [GO:0043161]; protein ubiquitination [GO:0016567]; regulation of DNA damage checkpoint [GO:2000001]; regulation of nucleotide-excision repair [GO:2000819]; regulation of protein metabolic process [GO:0051246]; rhythmic process [GO:0048511]; ribosome biogenesis [GO:0042254]; SCF-dependent proteasomal ubiquitin-dependent protein catabolic process [GO:0031146]; somatic stem cell population maintenance [GO:0035019]; transcription-coupled nucleotide-excision repair [GO:0006283]; ubiquitin-dependent protein catabolic process [GO:0006511]; viral process [GO:0016032]</t>
  </si>
  <si>
    <t>Cul4A-RING E3 ubiquitin ligase complex [GO:0031464]; Cul4-RING E3 ubiquitin ligase complex [GO:0080008]; cullin-RING ubiquitin ligase complex [GO:0031461]; nucleoplasm [GO:0005654]; SCF ubiquitin ligase complex [GO:0019005]</t>
  </si>
  <si>
    <t>Q13620</t>
  </si>
  <si>
    <t>CUL4B_HUMAN</t>
  </si>
  <si>
    <t>Cullin-4B (CUL-4B)</t>
  </si>
  <si>
    <t>CUL4B</t>
  </si>
  <si>
    <t>DNA damage response, detection of DNA damage [GO:0042769]; G1/S transition of mitotic cell cycle [GO:0000082]; global genome nucleotide-excision repair [GO:0070911]; histone H2A monoubiquitination [GO:0035518]; neuron projection development [GO:0031175];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positive regulation of G1/S transition of mitotic cell cycle [GO:1900087]; positive regulation of protein catabolic process [GO:0045732]; post-translational protein modification [GO:0043687]; proteasomal protein catabolic process [GO:0010498]; proteasome-mediated ubiquitin-dependent protein catabolic process [GO:0043161]; protein ubiquitination [GO:0016567]; ribosome biogenesis [GO:0042254]; SCF-dependent proteasomal ubiquitin-dependent protein catabolic process [GO:0031146]; transcription-coupled nucleotide-excision repair [GO:0006283]; ubiquitin-dependent protein catabolic process [GO:0006511]; UV-damage excision repair [GO:0070914]</t>
  </si>
  <si>
    <t>Cul4B-RING E3 ubiquitin ligase complex [GO:0031465]; Cul4-RING E3 ubiquitin ligase complex [GO:0080008]; cullin-RING ubiquitin ligase complex [GO:0031461]; cytosol [GO:0005829]; extracellular exosome [GO:0070062]; nucleoplasm [GO:0005654]; SCF ubiquitin ligase complex [GO:0019005]</t>
  </si>
  <si>
    <t>Q13630</t>
  </si>
  <si>
    <t>FCL_HUMAN</t>
  </si>
  <si>
    <t>GDP-L-fucose synthase (EC 1.1.1.271) (GDP-4-keto-6-deoxy-D-mannose-3,5-epimerase-4-reductase) (Protein FX) (Red cell NADP(H)-binding protein) (Short-chain dehydrogenase/reductase family 4E member 1)</t>
  </si>
  <si>
    <t>TSTA3</t>
  </si>
  <si>
    <t>'de novo' GDP-L-fucose biosynthetic process [GO:0042351]; GDP-mannose metabolic process [GO:0019673]; leukocyte cell-cell adhesion [GO:0007159]; T cell mediated cytotoxicity [GO:0001913]</t>
  </si>
  <si>
    <t>coenzyme binding [GO:0050662]; electron transfer activity [GO:0009055]; GDP-4-dehydro-D-rhamnose reductase activity [GO:0042356]; GDP-L-fucose synthase activity [GO:0050577]; GDP-mannose 3,5-epimerase activity [GO:0047918]; identical protein binding [GO:0042802]</t>
  </si>
  <si>
    <t>Q13685</t>
  </si>
  <si>
    <t>AAMP_HUMAN</t>
  </si>
  <si>
    <t>Angio-associated migratory cell protein</t>
  </si>
  <si>
    <t>AAMP</t>
  </si>
  <si>
    <t>angiogenesis [GO:0001525]; cell differentiation [GO:0030154]; positive regulation of endothelial cell migration [GO:0010595]; smooth muscle cell migration [GO:0014909]</t>
  </si>
  <si>
    <t>cell surface [GO:0009986]; cytosol [GO:0005829]; intercellular bridge [GO:0045171]; microtubule cytoskeleton [GO:0015630]; plasma membrane [GO:0005886]</t>
  </si>
  <si>
    <t>heparin binding [GO:0008201]</t>
  </si>
  <si>
    <t>Q13724</t>
  </si>
  <si>
    <t>MOGS_HUMAN</t>
  </si>
  <si>
    <t>Mannosyl-oligosaccharide glucosidase (EC 3.2.1.106) (Processing A-glucosidase I)</t>
  </si>
  <si>
    <t>MOGS</t>
  </si>
  <si>
    <t>oligosaccharide metabolic process [GO:0009311]; protein folding [GO:0006457]; protein N-linked glycosylation [GO:0006487]</t>
  </si>
  <si>
    <t>endoplasmic reticulum [GO:0005783]; endoplasmic reticulum membrane [GO:0005789]; extracellular exosome [GO:0070062]; integral component of membrane [GO:0016021]; membrane [GO:0016020]</t>
  </si>
  <si>
    <t>glucosidase activity [GO:0015926]; mannosyl-oligosaccharide glucosidase activity [GO:0004573]</t>
  </si>
  <si>
    <t>Q13761</t>
  </si>
  <si>
    <t>RUNX3_HUMAN</t>
  </si>
  <si>
    <t>Runt-related transcription factor 3 (Acute myeloid leukemia 2 protein) (Core-binding factor subunit alpha-3) (CBF-alpha-3) (Oncogene AML-2) (Polyomavirus enhancer-binding protein 2 alpha C subunit) (PEA2-alpha C) (PEBP2-alpha C) (SL3-3 enhancer factor 1 alpha C subunit) (SL3/AKV core-binding factor alpha C subunit)</t>
  </si>
  <si>
    <t>RUNX3</t>
  </si>
  <si>
    <t>chondrocyte differentiation [GO:0002062]; hemopoiesis [GO:0030097]; negative regulation of CD4-positive, alpha-beta T cell differentiation [GO:0043371]; negative regulation of cell cycle [GO:0045786]; negative regulation of epithelial cell proliferation [GO:0050680]; negative regulation of transcription by RNA polymerase II [GO:0000122]; neuron differentiation [GO:0030182]; peripheral nervous system neuron development [GO:0048935]; positive regulation of CD8-positive, alpha-beta T cell differentiation [GO:0043378]; positive regulation of transcription, DNA-templated [GO:0045893]; protein phosphorylation [GO:0006468]; regulation of transcription, DNA-templated [GO:0006355]; response to transforming growth factor beta [GO:0071559]; transcription by RNA polymerase II [GO:0006366]</t>
  </si>
  <si>
    <t>core-binding factor complex [GO:0016513]; cytoplasm [GO:0005737]; cytosol [GO:0005829]; intracellular membrane-bounded organelle [GO:0043231]; nuclear chromatin [GO:0000790]; nucleolus [GO:0005730]; nucleoplasm [GO:0005654]; nucleus [GO:0005634]</t>
  </si>
  <si>
    <t>ATP binding [GO:0005524]; DNA-binding transcription factor activity [GO:0003700]; DNA-binding transcription factor activity, RNA polymerase II-specific [GO:0000981]; RNA polymerase II regulatory region sequence-specific DNA binding [GO:0000977]</t>
  </si>
  <si>
    <t>Q13813</t>
  </si>
  <si>
    <t>SPTN1_HUMAN</t>
  </si>
  <si>
    <t>Spectrin alpha chain, non-erythrocytic 1 (Alpha-II spectrin) (Fodrin alpha chain) (Spectrin, non-erythroid alpha subunit)</t>
  </si>
  <si>
    <t>SPTAN1</t>
  </si>
  <si>
    <t>actin filament capping [GO:0051693]; axon guidance [GO:0007411]; endoplasmic reticulum to Golgi vesicle-mediated transport [GO:0006888]; MAPK cascade [GO:0000165]; neutrophil degranulation [GO:0043312]</t>
  </si>
  <si>
    <t>cytosol [GO:0005829]; extracellular exosome [GO:0070062]; extracellular region [GO:0005576]; extracellular vesicle [GO:1903561]; intracellular membrane-bounded organelle [GO:0043231]; membrane [GO:0016020]; microtubule cytoskeleton [GO:0015630]; specific granule lumen [GO:0035580]; spectrin [GO:0008091]; tertiary granule lumen [GO:1904724]</t>
  </si>
  <si>
    <t>actin binding [GO:0003779]; cadherin binding [GO:0045296]; calcium ion binding [GO:0005509]; calmodulin binding [GO:0005516]; structural constituent of cytoskeleton [GO:0005200]</t>
  </si>
  <si>
    <t>Q13838</t>
  </si>
  <si>
    <t>DX39B_HUMAN</t>
  </si>
  <si>
    <t>Spliceosome RNA helicase DDX39B (EC 3.6.4.13) (56 kDa U2AF65-associated protein) (ATP-dependent RNA helicase p47) (DEAD box protein UAP56) (HLA-B-associated transcript 1 protein)</t>
  </si>
  <si>
    <t>DDX39B</t>
  </si>
  <si>
    <t>liver development [GO:0001889]; mRNA 3'-end processing [GO:0031124]; mRNA export from nucleus [GO:0006406]; mRNA splicing, via spliceosome [GO:0000398]; negative regulation of DNA damage checkpoint [GO:2000002]; positive regulation of cell growth involved in cardiac muscle cell development [GO:0061051]; positive regulation of DNA biosynthetic process [GO:2000573]; positive regulation of DNA-templated transcription, elongation [GO:0032786]; positive regulation of translation [GO:0045727]; positive regulation of vascular smooth muscle cell proliferation [GO:1904707]; RNA export from nucleus [GO:0006405]; RNA secondary structure unwinding [GO:0010501]; RNA splicing [GO:0008380]; spliceosomal complex assembly [GO:0000245]; viral mRNA export from host cell nucleus [GO:0046784]</t>
  </si>
  <si>
    <t>cytoplasm [GO:0005737]; nuclear matrix [GO:0016363]; nuclear speck [GO:0016607]; nucleoplasm [GO:0005654]; nucleus [GO:0005634]; spliceosomal complex [GO:0005681]; transcription export complex [GO:0000346]</t>
  </si>
  <si>
    <t>ATPase activity [GO:0016887]; ATP binding [GO:0005524]; ATP-dependent protein binding [GO:0043008]; identical protein binding [GO:0042802]; protein-containing complex binding [GO:0044877]; RNA binding [GO:0003723]; RNA-dependent ATPase activity [GO:0008186]; RNA helicase activity [GO:0003724]; U4 snRNA binding [GO:0030621]; U6 snRNA binding [GO:0017070]</t>
  </si>
  <si>
    <t>Q13867</t>
  </si>
  <si>
    <t>BLMH_HUMAN</t>
  </si>
  <si>
    <t>Bleomycin hydrolase (BH) (BLM hydrolase) (BMH) (EC 3.4.22.40)</t>
  </si>
  <si>
    <t>BLMH</t>
  </si>
  <si>
    <t>homocysteine catabolic process [GO:0043418]; protein polyubiquitination [GO:0000209]; proteolysis [GO:0006508]; response to drug [GO:0042493]; response to toxic substance [GO:0009636]</t>
  </si>
  <si>
    <t>aminopeptidase activity [GO:0004177]; carboxypeptidase activity [GO:0004180]; cysteine-type endopeptidase activity [GO:0004197]; cysteine-type peptidase activity [GO:0008234]; identical protein binding [GO:0042802]</t>
  </si>
  <si>
    <t>Q13868</t>
  </si>
  <si>
    <t>EXOS2_HUMAN</t>
  </si>
  <si>
    <t>Exosome complex component RRP4 (Exosome component 2) (Ribosomal RNA-processing protein 4)</t>
  </si>
  <si>
    <t>EXOSC2</t>
  </si>
  <si>
    <t>CUT catabolic process [GO:0071034]; exonucleolytic catabolism of deadenylated mRNA [GO:0043928]; exonucleolytic trimming to generate mature 3'-end of 5.8S rRNA from tricistronic rRNA transcript (SSU-rRNA, 5.8S rRNA, LSU-rRNA) [GO:0000467]; nuclear polyadenylation-dependent rRNA catabolic process [GO:0071035]; nuclear polyadenylation-dependent tRNA catabolic process [GO:0071038]; nuclear retention of pre-mRNA with aberrant 3'-ends at the site of transcription [GO:0071049]; nuclear-transcribed mRNA catabolic process, exonucleolytic, 3'-5' [GO:0034427]; polyadenylation-dependent snoRNA 3'-end processing [GO:0071051]; positive regulation of cell growth [GO:0030307]; regulation of mRNA stability [GO:0043488]; rRNA processing [GO:0006364]; U4 snRNA 3'-end processing [GO:0034475]</t>
  </si>
  <si>
    <t>cytoplasm [GO:0005737]; cytoplasmic exosome (RNase complex) [GO:0000177]; cytosol [GO:0005829]; exosome (RNase complex) [GO:0000178]; nuclear exosome (RNase complex) [GO:0000176]; nucleolus [GO:0005730]; nucleoplasm [GO:0005654]; nucleus [GO:0005634]</t>
  </si>
  <si>
    <t>3'-5'-exoribonuclease activity [GO:0000175]; 7S RNA binding [GO:0008312]; RNA binding [GO:0003723]</t>
  </si>
  <si>
    <t>Q13885</t>
  </si>
  <si>
    <t>TBB2A_HUMAN</t>
  </si>
  <si>
    <t>Tubulin beta-2A chain (Tubulin beta class IIa)</t>
  </si>
  <si>
    <t>TUBB2A</t>
  </si>
  <si>
    <t>microtubule-based process [GO:0007017]; microtubule cytoskeleton organization [GO:0000226]; mitotic cell cycle [GO:0000278]; neuron migration [GO:0001764]</t>
  </si>
  <si>
    <t>cytoplasm [GO:0005737]; extracellular exosome [GO:0070062]; extracellular vesicle [GO:1903561]; microtubule [GO:0005874]; nucleus [GO:0005634]</t>
  </si>
  <si>
    <t>Q13895</t>
  </si>
  <si>
    <t>BYST_HUMAN</t>
  </si>
  <si>
    <t>Bystin</t>
  </si>
  <si>
    <t>BYSL</t>
  </si>
  <si>
    <t>cell population proliferation [GO:0008283]; maturation of SSU-rRNA from tricistronic rRNA transcript (SSU-rRNA, 5.8S rRNA, LSU-rRNA) [GO:0000462]; regulation of protein localization to nucleolus [GO:1904749]; ribosome biogenesis [GO:0042254]; rRNA processing [GO:0006364]; trophectodermal cell differentiation [GO:0001829]</t>
  </si>
  <si>
    <t>apical part of cell [GO:0045177]; cytoplasm [GO:0005737]; cytosol [GO:0005829]; intracellular membrane-bounded organelle [GO:0043231]; membrane [GO:0016020]; nucleolus [GO:0005730]; nucleoplasm [GO:0005654]; nucleus [GO:0005634]; preribosome, small subunit precursor [GO:0030688]</t>
  </si>
  <si>
    <t>RNA binding [GO:0003723]; snoRNA binding [GO:0030515]</t>
  </si>
  <si>
    <t>Q13907</t>
  </si>
  <si>
    <t>IDI1_HUMAN</t>
  </si>
  <si>
    <t>Isopentenyl-diphosphate Delta-isomerase 1 (EC 5.3.3.2) (Isopentenyl pyrophosphate isomerase 1) (IPP isomerase 1) (IPPI1)</t>
  </si>
  <si>
    <t>IDI1</t>
  </si>
  <si>
    <t>cholesterol biosynthetic process [GO:0006695]; dimethylallyl diphosphate biosynthetic process [GO:0050992]; isopentenyl diphosphate biosynthetic process [GO:0009240]; isoprenoid biosynthetic process [GO:0008299]; regulation of cholesterol biosynthetic process [GO:0045540]</t>
  </si>
  <si>
    <t>cytosol [GO:0005829]; peroxisome [GO:0005777]</t>
  </si>
  <si>
    <t>hydrolase activity [GO:0016787]; isopentenyl-diphosphate delta-isomerase activity [GO:0004452]; magnesium ion binding [GO:0000287]; manganese ion binding [GO:0030145]; metal ion binding [GO:0046872]</t>
  </si>
  <si>
    <t>Q13951</t>
  </si>
  <si>
    <t>PEBB_HUMAN</t>
  </si>
  <si>
    <t>Core-binding factor subunit beta (CBF-beta) (Polyomavirus enhancer-binding protein 2 beta subunit) (PEA2-beta) (PEBP2-beta) (SL3-3 enhancer factor 1 subunit beta) (SL3/AKV core-binding factor beta subunit)</t>
  </si>
  <si>
    <t>CBFB</t>
  </si>
  <si>
    <t>cell maturation [GO:0048469]; definitive hemopoiesis [GO:0060216]; lymphocyte differentiation [GO:0030098]; myeloid cell differentiation [GO:0030099]; negative regulation of CD4-positive, alpha-beta T cell differentiation [GO:0043371]; negative regulation of transcription by RNA polymerase II [GO:0000122]; osteoblast differentiation [GO:0001649]; positive regulation of CD8-positive, alpha-beta T cell differentiation [GO:0043378]; positive regulation of transcription by RNA polymerase II [GO:0045944]; protein polyubiquitination [GO:0000209]; regulation of B cell receptor signaling pathway [GO:0050855]; regulation of bicellular tight junction assembly [GO:2000810]; regulation of cytokine-mediated signaling pathway [GO:0001959]; regulation of hematopoietic stem cell differentiation [GO:1902036]; regulation of intracellular estrogen receptor signaling pathway [GO:0033146]; regulation of keratinocyte differentiation [GO:0045616]; regulation of megakaryocyte differentiation [GO:0045652]; regulation of myeloid cell differentiation [GO:0045637]; regulation of regulatory T cell differentiation [GO:0045589]; regulation of Wnt signaling pathway [GO:0030111]; transcription by RNA polymerase II [GO:0006366]; transcription initiation from RNA polymerase II promoter [GO:0006367]</t>
  </si>
  <si>
    <t>core-binding factor complex [GO:0016513]; membrane [GO:0016020]; nucleoplasm [GO:0005654]; nucleus [GO:0005634]</t>
  </si>
  <si>
    <t>DNA binding [GO:0003677]; DNA-binding transcription factor activity [GO:0003700]; DNA-binding transcription factor activity, RNA polymerase II-specific [GO:0000981]; sequence-specific DNA binding [GO:0043565]; transcription coactivator activity [GO:0003713]; transcription coregulator activity [GO:0003712]</t>
  </si>
  <si>
    <t>Q13952</t>
  </si>
  <si>
    <t>NFYC_HUMAN</t>
  </si>
  <si>
    <t>Nuclear transcription factor Y subunit gamma (CAAT box DNA-binding protein subunit C) (Nuclear transcription factor Y subunit C) (NF-YC) (Transactivator HSM-1/2)</t>
  </si>
  <si>
    <t>NFYC</t>
  </si>
  <si>
    <t>protein folding [GO:0006457]; regulation of cholesterol biosynthetic process [GO:0045540]; regulation of transcription, DNA-templated [GO:0006355]; regulation of transcription by RNA polymerase II [GO:0006357]</t>
  </si>
  <si>
    <t>CCAAT-binding factor complex [GO:0016602]; nuclear chromatin [GO:0000790]; nucleoplasm [GO:0005654]; nucleus [GO:0005634]; protein-DNA complex [GO:0032993]; RNA polymerase II transcription factor complex [GO:0090575]</t>
  </si>
  <si>
    <t>DNA binding [GO:0003677]; DNA-binding transcription activator activity, RNA polymerase II-specific [GO:0001228]; DNA-binding transcription factor activity [GO:0003700]; DNA-binding transcription factor activity, RNA polymerase II-specific [GO:0000981]; protein heterodimerization activity [GO:0046982]; RNA polymerase II cis-regulatory region sequence-specific DNA binding [GO:0000978]; transcription coactivator activity [GO:0003713]; transcription factor binding [GO:0008134]</t>
  </si>
  <si>
    <t>Q14005</t>
  </si>
  <si>
    <t>IL16_HUMAN</t>
  </si>
  <si>
    <t>Pro-interleukin-16 [Cleaved into: Interleukin-16 (IL-16) (Lymphocyte chemoattractant factor) (LCF)]</t>
  </si>
  <si>
    <t>IL16</t>
  </si>
  <si>
    <t>cytokine-mediated signaling pathway [GO:0019221]; immune response [GO:0006955]; induction of positive chemotaxis [GO:0050930]; leukocyte chemotaxis [GO:0030595]; regulation of calcium ion transport [GO:0051924]; viral process [GO:0016032]</t>
  </si>
  <si>
    <t>cytosol [GO:0005829]; extracellular region [GO:0005576]; extracellular space [GO:0005615]; Flemming body [GO:0090543]; nuclear speck [GO:0016607]; plasma membrane [GO:0005886]</t>
  </si>
  <si>
    <t>CD4 receptor binding [GO:0042609]; cytokine activity [GO:0005125]</t>
  </si>
  <si>
    <t>Q14008</t>
  </si>
  <si>
    <t>CKAP5_HUMAN</t>
  </si>
  <si>
    <t>Cytoskeleton-associated protein 5 (Colonic and hepatic tumor overexpressed gene protein) (Ch-TOG)</t>
  </si>
  <si>
    <t>CKAP5</t>
  </si>
  <si>
    <t>cell division [GO:0051301]; centrosome cycle [GO:0007098]; centrosome duplication [GO:0051298]; ciliary basal body-plasma membrane docking [GO:0097711]; establishment or maintenance of microtubule cytoskeleton polarity [GO:0030951]; G2/M transition of mitotic cell cycle [GO:0000086]; microtubule depolymerization [GO:0007019]; microtubule polymerization [GO:0046785]; regulation of G2/M transition of mitotic cell cycle [GO:0010389]; RNA transport [GO:0050658]; spindle organization [GO:0007051]</t>
  </si>
  <si>
    <t>centrosome [GO:0005813]; condensed chromosome kinetochore [GO:0000777]; cytosol [GO:0005829]; kinetochore [GO:0000776]; membrane [GO:0016020]; nucleolus [GO:0005730]; plasma membrane [GO:0005886]; protein-containing complex [GO:0032991]; spindle pole [GO:0000922]</t>
  </si>
  <si>
    <t>Q14011</t>
  </si>
  <si>
    <t>CIRBP_HUMAN</t>
  </si>
  <si>
    <t>Cold-inducible RNA-binding protein (A18 hnRNP) (Glycine-rich RNA-binding protein CIRP)</t>
  </si>
  <si>
    <t>CIRBP</t>
  </si>
  <si>
    <t>mRNA stabilization [GO:0048255]; positive regulation of mRNA splicing, via spliceosome [GO:0048026]; positive regulation of translation [GO:0045727]; response to cold [GO:0009409]; response to UV [GO:0009411]; stress granule assembly [GO:0034063]</t>
  </si>
  <si>
    <t>cytoplasm [GO:0005737]; cytoplasmic stress granule [GO:0010494]; nucleoplasm [GO:0005654]; nucleus [GO:0005634]; ribonucleoprotein complex [GO:1990904]; spliceosomal complex [GO:0005681]</t>
  </si>
  <si>
    <t>mRNA 3'-UTR binding [GO:0003730]; RNA binding [GO:0003723]; small ribosomal subunit rRNA binding [GO:0070181]; translation repressor activity [GO:0030371]</t>
  </si>
  <si>
    <t>Q14019</t>
  </si>
  <si>
    <t>COTL1_HUMAN</t>
  </si>
  <si>
    <t>Coactosin-like protein</t>
  </si>
  <si>
    <t>COTL1</t>
  </si>
  <si>
    <t>defense response to fungus [GO:0050832]; neutrophil degranulation [GO:0043312]; regulation of actin filament polymerization [GO:0030833]</t>
  </si>
  <si>
    <t>cortical actin cytoskeleton [GO:0030864]; cytosol [GO:0005829]; extracellular exosome [GO:0070062]; extracellular region [GO:0005576]; ficolin-1-rich granule lumen [GO:1904813]; nucleus [GO:0005634]; plasma membrane [GO:0005886]; secretory granule lumen [GO:0034774]; site of polarized growth [GO:0030427]</t>
  </si>
  <si>
    <t>actin binding [GO:0003779]; actin filament binding [GO:0051015]; enzyme binding [GO:0019899]</t>
  </si>
  <si>
    <t>Q14103</t>
  </si>
  <si>
    <t>HNRPD_HUMAN</t>
  </si>
  <si>
    <t>Heterogeneous nuclear ribonucleoprotein D0 (hnRNP D0) (AU-rich element RNA-binding protein 1)</t>
  </si>
  <si>
    <t>HNRNPD</t>
  </si>
  <si>
    <t>3'-UTR-mediated mRNA destabilization [GO:0061158]; cellular response to amino acid stimulus [GO:0071230]; cellular response to estradiol stimulus [GO:0071392]; cellular response to nitric oxide [GO:0071732]; cellular response to putrescine [GO:1904586]; cerebellum development [GO:0021549]; circadian regulation of translation [GO:0097167]; hepatocyte dedifferentiation [GO:1990828]; liver development [GO:0001889]; mRNA splicing, via spliceosome [GO:0000398]; mRNA stabilization [GO:0048255]; mRNA transcription by RNA polymerase II [GO:0042789]; positive regulation of telomerase RNA reverse transcriptase activity [GO:1905663]; positive regulation of telomere capping [GO:1904355]; positive regulation of transcription, DNA-templated [GO:0045893]; positive regulation of transcription by RNA polymerase II [GO:0045944]; positive regulation of translation [GO:0045727]; regulation of circadian rhythm [GO:0042752]; regulation of mRNA stability [GO:0043488]; regulation of telomere maintenance [GO:0032204]; regulation of transcription, DNA-templated [GO:0006355]; response to calcium ion [GO:0051592]; response to electrical stimulus [GO:0051602]; response to rapamycin [GO:1901355]; response to sodium phosphate [GO:1904383]; RNA catabolic process [GO:0006401]; RNA metabolic process [GO:0016070]; RNA processing [GO:0006396]</t>
  </si>
  <si>
    <t>cytosol [GO:0005829]; nucleoplasm [GO:0005654]; nucleus [GO:0005634]; ribonucleoprotein complex [GO:1990904]; synapse [GO:0045202]</t>
  </si>
  <si>
    <t>AT DNA binding [GO:0003680]; chromatin binding [GO:0003682]; histone deacetylase binding [GO:0042826]; mRNA 3'-UTR AU-rich region binding [GO:0035925]; RNA binding [GO:0003723]; sequence-specific DNA binding [GO:0043565]; sequence-specific double-stranded DNA binding [GO:1990837]; telomeric DNA binding [GO:0042162]; transcription factor binding [GO:0008134]</t>
  </si>
  <si>
    <t>Q14137</t>
  </si>
  <si>
    <t>BOP1_HUMAN</t>
  </si>
  <si>
    <t>Ribosome biogenesis protein BOP1 (Block of proliferation 1 protein)</t>
  </si>
  <si>
    <t>BOP1</t>
  </si>
  <si>
    <t>cell population proliferation [GO:0008283]; cleavage in ITS2 between 5.8S rRNA and LSU-rRNA of tricistronic rRNA transcript (SSU-rRNA, 5.8S rRNA, LSU-rRNA) [GO:0000448]; maturation of LSU-rRNA from tricistronic rRNA transcript (SSU-rRNA, 5.8S rRNA, LSU-rRNA) [GO:0000463]; regulation of cell cycle [GO:0051726]; regulation of signal transduction by p53 class mediator [GO:1901796]; ribosomal large subunit assembly [GO:0000027]; ribosome biogenesis [GO:0042254]; rRNA processing [GO:0006364]</t>
  </si>
  <si>
    <t>nucleolus [GO:0005730]; nucleoplasm [GO:0005654]; PeBoW complex [GO:0070545]; preribosome, large subunit precursor [GO:0030687]; ribonucleoprotein complex [GO:1990904]</t>
  </si>
  <si>
    <t>ribonucleoprotein complex binding [GO:0043021]; RNA binding [GO:0003723]</t>
  </si>
  <si>
    <t>Q14139</t>
  </si>
  <si>
    <t>UBE4A_HUMAN</t>
  </si>
  <si>
    <t>Ubiquitin conjugation factor E4 A (EC 2.3.2.27) (RING-type E3 ubiquitin transferase E4 A)</t>
  </si>
  <si>
    <t>UBE4A</t>
  </si>
  <si>
    <t>protein polyubiquitination [GO:0000209]; ubiquitin-dependent ERAD pathway [GO:0030433]; ubiquitin-dependent protein catabolic process [GO:0006511]</t>
  </si>
  <si>
    <t>cytoplasm [GO:0005737]; nucleus [GO:0005634]; ubiquitin ligase complex [GO:0000151]</t>
  </si>
  <si>
    <t>ubiquitin-ubiquitin ligase activity [GO:0034450]</t>
  </si>
  <si>
    <t>Q14141</t>
  </si>
  <si>
    <t>SEPT6_HUMAN</t>
  </si>
  <si>
    <t>Septin-6</t>
  </si>
  <si>
    <t>SEPTIN6</t>
  </si>
  <si>
    <t>cell differentiation [GO:0030154]; cilium assembly [GO:0060271]; cytoskeleton-dependent cytokinesis [GO:0061640]; mitotic cytokinesis [GO:0000281]; spermatogenesis [GO:0007283]; viral process [GO:0016032]</t>
  </si>
  <si>
    <t>axon terminus [GO:0043679]; cleavage furrow [GO:0032154]; condensed chromosome kinetochore [GO:0000777]; microtubule cytoskeleton [GO:0015630]; midbody [GO:0030496]; septin collar [GO:0032173]; septin complex [GO:0031105]; septin ring [GO:0005940]; sperm annulus [GO:0097227]; spindle [GO:0005819]; synaptic vesicle [GO:0008021]</t>
  </si>
  <si>
    <t>Q14145</t>
  </si>
  <si>
    <t>KEAP1_HUMAN</t>
  </si>
  <si>
    <t>Kelch-like ECH-associated protein 1 (Cytosolic inhibitor of Nrf2) (INrf2) (Kelch-like protein 19)</t>
  </si>
  <si>
    <t>KEAP1</t>
  </si>
  <si>
    <t>cellular response to interleukin-4 [GO:0071353]; cellular response to oxidative stress [GO:0034599]; cytoplasmic sequestering of transcription factor [GO:0042994]; in utero embryonic development [GO:0001701]; negative regulation of DNA-binding transcription factor activity [GO:0043433]; positive regulation of proteasomal ubiquitin-dependent protein catabolic process [GO:0032436]; post-translational protein modification [GO:0043687]; protein deubiquitination [GO:0016579]; protein ubiquitination [GO:0016567]; regulation of autophagy [GO:0010506]; regulation of epidermal cell differentiation [GO:0045604]; ubiquitin-dependent protein catabolic process [GO:0006511]; viral process [GO:0016032]</t>
  </si>
  <si>
    <t>actin filament [GO:0005884]; centriolar satellite [GO:0034451]; Cul3-RING ubiquitin ligase complex [GO:0031463]; cytoplasm [GO:0005737]; cytosol [GO:0005829]; endoplasmic reticulum [GO:0005783]; inclusion body [GO:0016234]; midbody [GO:0030496]; nucleoplasm [GO:0005654]</t>
  </si>
  <si>
    <t>disordered domain specific binding [GO:0097718]; protein homodimerization activity [GO:0042803]; transcription factor binding [GO:0008134]</t>
  </si>
  <si>
    <t>Q14149</t>
  </si>
  <si>
    <t>MORC3_HUMAN</t>
  </si>
  <si>
    <t>MORC family CW-type zinc finger protein 3 (Nuclear matrix protein 2) (Zinc finger CW-type coiled-coil domain protein 3)</t>
  </si>
  <si>
    <t>MORC3</t>
  </si>
  <si>
    <t>cell aging [GO:0007569]; maintenance of protein location in nucleus [GO:0051457]; negative regulation of fibroblast proliferation [GO:0048147]; peptidyl-serine phosphorylation [GO:0018105]; post-embryonic development [GO:0009791]; protein phosphorylation [GO:0006468]; protein stabilization [GO:0050821]; viral process [GO:0016032]</t>
  </si>
  <si>
    <t>nuclear matrix [GO:0016363]; nucleoplasm [GO:0005654]; PML body [GO:0016605]</t>
  </si>
  <si>
    <t>Q14151</t>
  </si>
  <si>
    <t>SAFB2_HUMAN</t>
  </si>
  <si>
    <t>Scaffold attachment factor B2 (SAF-B2)</t>
  </si>
  <si>
    <t>SAFB2</t>
  </si>
  <si>
    <t>regulation of androgen receptor signaling pathway [GO:0060765]; regulation of mRNA processing [GO:0050684]; regulation of transcription by RNA polymerase II [GO:0006357]; Sertoli cell differentiation [GO:0060008]</t>
  </si>
  <si>
    <t>cytoplasm [GO:0005737]; extracellular exosome [GO:0070062]; intracellular membrane-bounded organelle [GO:0043231]; nuclear body [GO:0016604]; nucleoplasm [GO:0005654]; nucleus [GO:0005634]</t>
  </si>
  <si>
    <t>identical protein binding [GO:0042802]; RNA binding [GO:0003723]; sequence-specific DNA binding [GO:0043565]</t>
  </si>
  <si>
    <t>Q14152</t>
  </si>
  <si>
    <t>EIF3A_HUMAN</t>
  </si>
  <si>
    <t>Eukaryotic translation initiation factor 3 subunit A (eIF3a) (Eukaryotic translation initiation factor 3 subunit 10) (eIF-3-theta) (eIF3 p167) (eIF3 p180) (eIF3 p185)</t>
  </si>
  <si>
    <t>EIF3A</t>
  </si>
  <si>
    <t>formation of cytoplasmic translation initiation complex [GO:0001732]; IRES-dependent viral translational initiation [GO:0075522]; negative regulation of ERK1 and ERK2 cascade [GO:0070373]; translational initiation [GO:0006413]; translation reinitiation [GO:0002188]; viral translational termination-reinitiation [GO:0075525]</t>
  </si>
  <si>
    <t>cytoplasm [GO:0005737]; cytosol [GO:0005829]; eukaryotic 43S preinitiation complex [GO:0016282]; eukaryotic 48S preinitiation complex [GO:0033290]; eukaryotic translation initiation factor 3 complex [GO:0005852]; eukaryotic translation initiation factor 3 complex, eIF3e [GO:0071540]; eukaryotic translation initiation factor 3 complex, eIF3m [GO:0071541]; membrane [GO:0016020]; microtubule [GO:0005874]; multi-eIF complex [GO:0043614]; nucleolus [GO:0005730]; nucleoplasm [GO:0005654]; postsynaptic density [GO:0014069]</t>
  </si>
  <si>
    <t>mRNA binding [GO:0003729]; receptor tyrosine kinase binding [GO:0030971]; RNA binding [GO:0003723]; structural molecule activity [GO:0005198]; translation initiation factor activity [GO:0003743]</t>
  </si>
  <si>
    <t>Q14155</t>
  </si>
  <si>
    <t>ARHG7_HUMAN</t>
  </si>
  <si>
    <t>Rho guanine nucleotide exchange factor 7 (Beta-Pix) (COOL-1) (PAK-interacting exchange factor beta) (p85)</t>
  </si>
  <si>
    <t>ARHGEF7</t>
  </si>
  <si>
    <t>ephrin receptor signaling pathway [GO:0048013]; focal adhesion assembly [GO:0048041]; Golgi organization [GO:0007030]; G protein-coupled receptor signaling pathway [GO:0007186]; intracellular signal transduction [GO:0035556]; lamellipodium assembly [GO:0030032]; negative regulation of epidermal growth factor receptor signaling pathway [GO:0042059]; nervous system development [GO:0007399]; positive regulation of apoptotic process [GO:0043065]; positive regulation of fibroblast migration [GO:0010763]; positive regulation of GTPase activity [GO:0043547]; positive regulation of lamellipodium morphogenesis [GO:2000394]; positive regulation of substrate adhesion-dependent cell spreading [GO:1900026]; regulation of GTP binding [GO:1904424]; regulation of small GTPase mediated signal transduction [GO:0051056]; signal transduction [GO:0007165]</t>
  </si>
  <si>
    <t>cell cortex [GO:0005938]; cytosol [GO:0005829]; focal adhesion [GO:0005925]; lamellipodium [GO:0030027]; neuronal cell body [GO:0043025]; neuron projection [GO:0043005]; protein-containing complex [GO:0032991]; ruffle [GO:0001726]</t>
  </si>
  <si>
    <t>guanyl-nucleotide exchange factor activity [GO:0005085]; protein kinase binding [GO:0019901]</t>
  </si>
  <si>
    <t>Q14157</t>
  </si>
  <si>
    <t>UBP2L_HUMAN</t>
  </si>
  <si>
    <t>Ubiquitin-associated protein 2-like (Protein NICE-4)</t>
  </si>
  <si>
    <t>UBAP2L</t>
  </si>
  <si>
    <t>binding of sperm to zona pellucida [GO:0007339]; hematopoietic stem cell homeostasis [GO:0061484]</t>
  </si>
  <si>
    <t>cytoplasm [GO:0005737]; PcG protein complex [GO:0031519]</t>
  </si>
  <si>
    <t>Q14161</t>
  </si>
  <si>
    <t>GIT2_HUMAN</t>
  </si>
  <si>
    <t>ARF GTPase-activating protein GIT2 (ARF GAP GIT2) (Cool-interacting tyrosine-phosphorylated protein 2) (CAT-2) (CAT2) (G protein-coupled receptor kinase-interactor 2) (GRK-interacting protein 2)</t>
  </si>
  <si>
    <t>GIT2</t>
  </si>
  <si>
    <t>regulation of G protein-coupled receptor signaling pathway [GO:0008277]</t>
  </si>
  <si>
    <t>focal adhesion [GO:0005925]; nucleoplasm [GO:0005654]</t>
  </si>
  <si>
    <t>Q14165</t>
  </si>
  <si>
    <t>MLEC_HUMAN</t>
  </si>
  <si>
    <t>Malectin</t>
  </si>
  <si>
    <t>MLEC</t>
  </si>
  <si>
    <t>carbohydrate metabolic process [GO:0005975]; neutrophil degranulation [GO:0043312]; protein folding [GO:0006457]</t>
  </si>
  <si>
    <t>endoplasmic reticulum [GO:0005783]; endoplasmic reticulum membrane [GO:0005789]; integral component of membrane [GO:0016021]; membrane [GO:0016020]; plasma membrane [GO:0005886]; specific granule membrane [GO:0035579]</t>
  </si>
  <si>
    <t>carbohydrate binding [GO:0030246]; enzyme binding [GO:0019899]</t>
  </si>
  <si>
    <t>Q14166</t>
  </si>
  <si>
    <t>TTL12_HUMAN</t>
  </si>
  <si>
    <t>Tubulin--tyrosine ligase-like protein 12 (Inactive tubulin--tyrosine ligase-like protein 12)</t>
  </si>
  <si>
    <t>TTLL12</t>
  </si>
  <si>
    <t>histone lysine methylation [GO:0034968]; innate immune response [GO:0045087]; negative regulation of type I interferon-mediated signaling pathway [GO:0060339]; regulation of mitotic cell cycle [GO:0007346]</t>
  </si>
  <si>
    <t>cytoplasm [GO:0005737]; microtubule organizing center [GO:0005815]; midbody [GO:0030496]; nucleus [GO:0005634]; spindle [GO:0005819]</t>
  </si>
  <si>
    <t>ATP binding [GO:0005524]; H4K20me3 modified histone binding [GO:1990889]; tubulin binding [GO:0015631]</t>
  </si>
  <si>
    <t>Q14181</t>
  </si>
  <si>
    <t>DPOA2_HUMAN</t>
  </si>
  <si>
    <t>DNA polymerase alpha subunit B (DNA polymerase alpha 70 kDa subunit)</t>
  </si>
  <si>
    <t>POLA2</t>
  </si>
  <si>
    <t>DNA replication [GO:0006260]; DNA replication initiation [GO:0006270]; G1/S transition of mitotic cell cycle [GO:0000082]; telomere maintenance via semi-conservative replication [GO:0032201]</t>
  </si>
  <si>
    <t>alpha DNA polymerase:primase complex [GO:0005658]; cytosol [GO:0005829]; nucleoplasm [GO:0005654]</t>
  </si>
  <si>
    <t>DNA binding [GO:0003677]; DNA-directed DNA polymerase activity [GO:0003887]; protein heterodimerization activity [GO:0046982]</t>
  </si>
  <si>
    <t>Q14203</t>
  </si>
  <si>
    <t>DCTN1_HUMAN</t>
  </si>
  <si>
    <t>Dynactin subunit 1 (150 kDa dynein-associated polypeptide) (DAP-150) (DP-150) (p135) (p150-glued)</t>
  </si>
  <si>
    <t>DCTN1</t>
  </si>
  <si>
    <t>antigen processing and presentation of exogenous peptide antigen via MHC class II [GO:0019886]; cell division [GO:0051301]; centriole-centriole cohesion [GO:0010457]; ciliary basal body-plasma membrane docking [GO:0097711]; endoplasmic reticulum to Golgi vesicle-mediated transport [GO:0006888]; establishment of mitotic spindle orientation [GO:0000132]; G2/M transition of mitotic cell cycle [GO:0000086]; IRE1-mediated unfolded protein response [GO:0036498]; maintenance of synapse structure [GO:0099558]; microtubule anchoring at centrosome [GO:0034454]; mitotic cell cycle [GO:0000278]; motor behavior [GO:0061744]; nervous system development [GO:0007399]; neuromuscular junction development [GO:0007528]; neuromuscular process [GO:0050905]; neuron cellular homeostasis [GO:0070050]; neuron projection maintenance [GO:1990535]; non-motile cilium assembly [GO:1905515]; nuclear envelope disassembly [GO:0051081]; positive regulation of microtubule nucleation [GO:0090063]; positive regulation of microtubule polymerization [GO:0031116]; positive regulation of neuromuscular junction development [GO:1904398]; regulation of G2/M transition of mitotic cell cycle [GO:0010389]; regulation of mitotic spindle organization [GO:0060236]; retrograde transport, endosome to Golgi [GO:0042147]; transport along microtubule [GO:0010970]; ventral spinal cord development [GO:0021517]</t>
  </si>
  <si>
    <t>axon [GO:0030424]; cell [GO:0005623]; cell cortex [GO:0005938]; cell cortex region [GO:0099738]; centriolar subdistal appendage [GO:0120103]; centriole [GO:0005814]; centrosome [GO:0005813]; cytoplasm [GO:0005737]; cytosol [GO:0005829]; dynein complex [GO:0030286]; intercellular bridge [GO:0045171]; kinetochore [GO:0000776]; membrane [GO:0016020]; microtubule [GO:0005874]; microtubule associated complex [GO:0005875]; microtubule cytoskeleton [GO:0015630]; microtubule plus-end [GO:0035371]; mitotic spindle [GO:0072686]; neuronal cell body [GO:0043025]; neuron projection [GO:0043005]; nuclear envelope [GO:0005635]; spindle [GO:0005819]; spindle pole [GO:0000922]</t>
  </si>
  <si>
    <t>microtubule binding [GO:0008017]; motor activity [GO:0003774]; protein kinase binding [GO:0019901]; tau protein binding [GO:0048156]; tubulin binding [GO:0015631]</t>
  </si>
  <si>
    <t>Q14204</t>
  </si>
  <si>
    <t>DYHC1_HUMAN</t>
  </si>
  <si>
    <t>Cytoplasmic dynein 1 heavy chain 1 (Cytoplasmic dynein heavy chain 1) (Dynein heavy chain, cytosolic)</t>
  </si>
  <si>
    <t>DYNC1H1</t>
  </si>
  <si>
    <t>antigen processing and presentation of exogenous peptide antigen via MHC class II [GO:0019886]; cell division [GO:0051301]; ciliary basal body-plasma membrane docking [GO:0097711]; cytoplasmic microtubule organization [GO:0031122]; cytoplasmic mRNA processing body assembly [GO:0033962]; endoplasmic reticulum to Golgi vesicle-mediated transport [GO:0006888]; establishment of spindle localization [GO:0051293]; G2/M transition of mitotic cell cycle [GO:0000086]; microtubule-based movement [GO:0007018]; minus-end-directed vesicle transport along microtubule [GO:0072382]; mitotic cell cycle [GO:0000278]; mitotic spindle organization [GO:0007052]; neutrophil degranulation [GO:0043312]; nuclear migration [GO:0007097]; positive regulation of cold-induced thermogenesis [GO:0120162]; positive regulation of intracellular transport [GO:0032388]; positive regulation of spindle assembly [GO:1905832]; regulation of G2/M transition of mitotic cell cycle [GO:0010389]; regulation of metaphase plate congression [GO:0090235]; regulation of mitotic spindle organization [GO:0060236]; retrograde axonal transport [GO:0008090]; stress granule assembly [GO:0034063]</t>
  </si>
  <si>
    <t>axon cytoplasm [GO:1904115]; azurophil granule lumen [GO:0035578]; cell [GO:0005623]; cell cortex [GO:0005938]; centrosome [GO:0005813]; cytoplasmic dynein complex [GO:0005868]; cytoplasmic microtubule [GO:0005881]; cytosol [GO:0005829]; dynein complex [GO:0030286]; extracellular exosome [GO:0070062]; extracellular region [GO:0005576]; filopodium [GO:0030175]; membrane [GO:0016020]; microtubule [GO:0005874]</t>
  </si>
  <si>
    <t>ATP binding [GO:0005524]; ATP-dependent microtubule motor activity, minus-end-directed [GO:0008569]; dynein intermediate chain binding [GO:0045505]; dynein light intermediate chain binding [GO:0051959]; RNA binding [GO:0003723]</t>
  </si>
  <si>
    <t>Q14232</t>
  </si>
  <si>
    <t>EI2BA_HUMAN</t>
  </si>
  <si>
    <t>Translation initiation factor eIF-2B subunit alpha (eIF-2B GDP-GTP exchange factor subunit alpha)</t>
  </si>
  <si>
    <t>EIF2B1</t>
  </si>
  <si>
    <t>oligodendrocyte development [GO:0014003]; regulation of translational initiation [GO:0006446]; response to glucose [GO:0009749]; response to heat [GO:0009408]; response to peptide hormone [GO:0043434]; T cell receptor signaling pathway [GO:0050852]; translational initiation [GO:0006413]</t>
  </si>
  <si>
    <t>cytoplasm [GO:0005737]; cytosol [GO:0005829]; eukaryotic translation initiation factor 2B complex [GO:0005851]; membrane [GO:0016020]; plasma membrane [GO:0005886]</t>
  </si>
  <si>
    <t>identical protein binding [GO:0042802]; translation initiation factor activity [GO:0003743]</t>
  </si>
  <si>
    <t>Q14240</t>
  </si>
  <si>
    <t>IF4A2_HUMAN</t>
  </si>
  <si>
    <t>Eukaryotic initiation factor 4A-II (eIF-4A-II) (eIF4A-II) (EC 3.6.4.13) (ATP-dependent RNA helicase eIF4A-2)</t>
  </si>
  <si>
    <t>EIF4A2</t>
  </si>
  <si>
    <t>cellular response to leukemia inhibitory factor [GO:1990830]; cytoplasmic translational initiation [GO:0002183]; negative regulation of RNA-directed 5'-3' RNA polymerase activity [GO:1900260]; regulation of translational initiation [GO:0006446]; translational initiation [GO:0006413]; viral process [GO:0016032]</t>
  </si>
  <si>
    <t>cytosol [GO:0005829]; eukaryotic translation initiation factor 4F complex [GO:0016281]; perinuclear region of cytoplasm [GO:0048471]</t>
  </si>
  <si>
    <t>ATPase activity [GO:0016887]; ATP binding [GO:0005524]; helicase activity [GO:0004386]; RNA binding [GO:0003723]; RNA helicase activity [GO:0003724]; translation initiation factor activity [GO:0003743]</t>
  </si>
  <si>
    <t>Q14254</t>
  </si>
  <si>
    <t>FLOT2_HUMAN</t>
  </si>
  <si>
    <t>Flotillin-2 (Epidermal surface antigen) (ESA) (Membrane component chromosome 17 surface marker 1)</t>
  </si>
  <si>
    <t>FLOT2</t>
  </si>
  <si>
    <t>anterograde dendritic transport [GO:0098937]; cell adhesion [GO:0007155]; epidermis development [GO:0008544]; membrane raft assembly [GO:0001765]; negative regulation of amyloid precursor protein catabolic process [GO:1902992]; negative regulation of gene expression [GO:0010629]; positive regulation of establishment of T cell polarity [GO:1903905]; positive regulation of NF-kappaB transcription factor activity [GO:0051092]; protein localization to plasma membrane [GO:0072659]; protein localization to plasma membrane raft [GO:0044860]; protein stabilization [GO:0050821]; regulation of myoblast differentiation [GO:0045661]; regulation of postsynaptic membrane neurotransmitter receptor levels [GO:0099072]</t>
  </si>
  <si>
    <t>acrosomal membrane [GO:0002080]; anchored component of presynaptic active zone membrane [GO:0099029]; basolateral plasma membrane [GO:0016323]; caveola [GO:0005901]; cell-cell adherens junction [GO:0005913]; cell-cell contact zone [GO:0044291]; cytoplasmic vesicle [GO:0031410]; dendrite cytoplasm [GO:0032839]; endocytic vesicle [GO:0030139]; endosome [GO:0005768]; extracellular exosome [GO:0070062]; flotillin complex [GO:0016600]; focal adhesion [GO:0005925]; glutamatergic synapse [GO:0098978]; intracellular membrane-bounded organelle [GO:0043231]; lamellipodium [GO:0030027]; membrane [GO:0016020]; perinuclear region of cytoplasm [GO:0048471]; plasma membrane [GO:0005886]; uropod [GO:0001931]; vesicle [GO:0031982]</t>
  </si>
  <si>
    <t>Q14257</t>
  </si>
  <si>
    <t>RCN2_HUMAN</t>
  </si>
  <si>
    <t>Reticulocalbin-2 (Calcium-binding protein ERC-55) (E6-binding protein) (E6BP)</t>
  </si>
  <si>
    <t>RCN2</t>
  </si>
  <si>
    <t>endoplasmic reticulum [GO:0005783]; endoplasmic reticulum lumen [GO:0005788]; nucleolus [GO:0005730]</t>
  </si>
  <si>
    <t>Q14258</t>
  </si>
  <si>
    <t>TRI25_HUMAN</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</si>
  <si>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</si>
  <si>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TRIM25</t>
  </si>
  <si>
    <t>cellular response to leukemia inhibitory factor [GO:1990830]; defense response to virus [GO:0051607]; innate immune response [GO:0045087]; interferon-gamma-mediated signaling pathway [GO:0060333]; negative regulation of type I interferon production [GO:0032480]; negative regulation of viral entry into host cell [GO:0046597]; negative regulation of viral release from host cell [GO:1902187]; positive regulation of DNA-binding transcription factor activity [GO:0051091]; positive regulation of I-kappaB kinase/NF-kappaB signaling [GO:0043123]; positive regulation of NF-kappaB transcription factor activity [GO:0051092]; protein monoubiquitination [GO:0006513]; regulation of viral entry into host cell [GO:0046596]; regulation of viral release from host cell [GO:1902186]; response to estrogen [GO:0043627]; response to vitamin D [GO:0033280]; translesion synthesis [GO:0019985]; ubiquitin-dependent ERAD pathway [GO:0030433]; ubiquitin-dependent protein catabolic process [GO:0006511]; viral process [GO:0016032]</t>
  </si>
  <si>
    <t>cytoplasmic stress granule [GO:0010494]; cytosol [GO:0005829]; nuclear body [GO:0016604]; nucleoplasm [GO:0005654]</t>
  </si>
  <si>
    <t>cadherin binding [GO:0045296]; ligase activity [GO:0016874]; metal ion binding [GO:0046872]; RIG-I binding [GO:0039552]; RNA binding [GO:0003723]; ubiquitin protein ligase activity [GO:0061630]</t>
  </si>
  <si>
    <t>Q14289</t>
  </si>
  <si>
    <t>FAK2_HUMAN</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</si>
  <si>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</si>
  <si>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PTK2B</t>
  </si>
  <si>
    <t>activation of GTPase activity [GO:0090630]; activation of Janus kinase activity [GO:0042976]; adaptive immune response [GO:0002250]; angiogenesis [GO:0001525]; apoptotic process [GO:0006915]; blood vessel endothelial cell migration [GO:0043534]; bone resorption [GO:0045453]; cell surface receptor signaling pathway [GO:0007166]; cellular defense response [GO:0006968]; cellular response to fluid shear stress [GO:0071498]; cellular response to retinoic acid [GO:0071300]; chemokine-mediated signaling pathway [GO:0070098]; endothelin receptor signaling pathway [GO:0086100]; epidermal growth factor receptor signaling pathway [GO:0007173]; focal adhesion assembly [GO:0048041]; glial cell proliferation [GO:0014009]; integrin-mediated signaling pathway [GO:0007229]; interleukin-2-mediated signaling pathway [GO:0038110]; ionotropic glutamate receptor signaling pathway [GO:0035235]; long-term synaptic depression [GO:0060292]; long-term synaptic potentiation [GO:0060291]; MAPK cascade [GO:0000165]; marginal zone B cell differentiation [GO:0002315]; negative regulation of apoptotic process [GO:0043066]; negative regulation of bone mineralization [GO:0030502]; negative regulation of cell population proliferation [GO:0008285]; negative regulation of muscle cell apoptotic process [GO:0010656]; negative regulation of myeloid cell differentiation [GO:0045638]; negative regulation of neuron apoptotic process [GO:0043524]; negative regulation of potassium ion transport [GO:0043267]; neuron projection development [GO:0031175]; oocyte maturation [GO:0001556]; peptidyl-tyrosine autophosphorylation [GO:0038083]; peptidyl-tyrosine phosphorylation [GO:0018108]; positive regulation of actin filament polymerization [GO:0030838]; positive regulation of angiogenesis [GO:0045766]; positive regulation of B cell chemotaxis [GO:2000538]; positive regulation of cell growth [GO:0030307]; positive regulation of cell-matrix adhesion [GO:0001954]; positive regulation of cell migration [GO:0030335]; positive regulation of cell population proliferation [GO:0008284]; positive regulation of cytosolic calcium ion concentration [GO:0007204]; positive regulation of DNA biosynthetic process [GO:2000573]; positive regulation of endothelial cell migration [GO:0010595]; positive regulation of ERK1 and ERK2 cascade [GO:0070374]; positive regulation of excitatory postsynaptic potential [GO:2000463]; positive regulation of JNK cascade [GO:0046330]; positive regulation of JUN kinase activity [GO:0043507]; positive regulation of neuron projection development [GO:0010976]; positive regulation of nitric oxide biosynthetic process [GO:0045429]; positive regulation of nitric-oxide synthase activity [GO:0051000]; positive regulation of peptidyl-tyrosine phosphorylation [GO:0050731]; positive regulation of phosphatidylinositol 3-kinase activity [GO:0043552]; positive regulation of protein kinase activity [GO:0045860]; positive regulation of synaptic transmission, glutamatergic [GO:0051968]; positive regulation of translation [GO:0045727]; positive regulation of ubiquitin-dependent protein catabolic process [GO:2000060]; protein autophosphorylation [GO:0046777]; protein-containing complex assembly [GO:0065003]; protein phosphorylation [GO:0006468]; regulation of actin cytoskeleton reorganization [GO:2000249]; regulation of calcium-mediated signaling [GO:0050848]; regulation of cell adhesion [GO:0030155]; regulation of cell shape [GO:0008360]; regulation of cGMP-mediated signaling [GO:0010752]; regulation of establishment of cell polarity [GO:2000114]; regulation of inositol trisphosphate biosynthetic process [GO:0032960]; regulation of macrophage chemotaxis [GO:0010758]; regulation of NMDA receptor activity [GO:2000310]; regulation of release of sequestered calcium ion into cytosol [GO:0051279]; regulation of synaptic plasticity [GO:0048167]; regulation of ubiquitin-dependent protein catabolic process [GO:2000058]; response to calcium ion [GO:0051592]; response to cAMP [GO:0051591]; response to cocaine [GO:0042220]; response to ethanol [GO:0045471]; response to glucose [GO:0009749]; response to hormone [GO:0009725]; response to hydrogen peroxide [GO:0042542]; response to hypoxia [GO:0001666]; response to immobilization stress [GO:0035902]; response to lithium ion [GO:0010226]; response to mechanical stimulus [GO:0009612]; response to osmotic stress [GO:0006970]; signal complex assembly [GO:0007172]; signal transduction [GO:0007165]; sprouting angiogenesis [GO:0002040]; stress fiber assembly [GO:0043149]; tumor necrosis factor-mediated signaling pathway [GO:0033209]; vascular endothelial growth factor receptor signaling pathway [GO:0048010]</t>
  </si>
  <si>
    <t>apical dendrite [GO:0097440]; cell [GO:0005623]; cell body [GO:0044297]; cell cortex [GO:0005938]; cytoplasm [GO:0005737]; cytoskeleton [GO:0005856]; cytosol [GO:0005829]; dendrite [GO:0030425]; dendritic spine [GO:0043197]; extrinsic component of cytoplasmic side of plasma membrane [GO:0031234]; focal adhesion [GO:0005925]; glutamatergic synapse [GO:0098978]; growth cone [GO:0030426]; lamellipodium [GO:0030027]; membrane raft [GO:0045121]; neuronal cell body [GO:0043025]; NMDA selective glutamate receptor complex [GO:0017146]; nucleus [GO:0005634]; perinuclear region of cytoplasm [GO:0048471]; postsynaptic density [GO:0014069]</t>
  </si>
  <si>
    <t>3-phosphoinositide-dependent protein kinase binding [GO:0043423]; ATP binding [GO:0005524]; calmodulin-dependent protein kinase activity [GO:0004683]; NMDA glutamate receptor activity [GO:0004972]; non-membrane spanning protein tyrosine kinase activity [GO:0004715]; protein-containing complex binding [GO:0044877]; protein C-terminus binding [GO:0008022]; protein tyrosine kinase activity [GO:0004713]; ubiquitin protein ligase binding [GO:0031625]</t>
  </si>
  <si>
    <t>Q14318</t>
  </si>
  <si>
    <t>FKBP8_HUMAN</t>
  </si>
  <si>
    <t>Peptidyl-prolyl cis-trans isomerase FKBP8 (PPIase FKBP8) (EC 5.2.1.8) (38 kDa FK506-binding protein) (38 kDa FKBP) (FKBP-38) (hFKBP38) (FK506-binding protein 8) (FKBP-8) (FKBPR38) (Rotamase)</t>
  </si>
  <si>
    <t>FKBP8</t>
  </si>
  <si>
    <t>apoptotic process [GO:0006915]; camera-type eye development [GO:0043010]; cell fate specification [GO:0001708]; dorsal/ventral neural tube patterning [GO:0021904]; intracellular signal transduction [GO:0035556]; multicellular organism growth [GO:0035264]; negative regulation of apoptotic process [GO:0043066]; negative regulation of protein phosphorylation [GO:0001933]; positive regulation of BMP signaling pathway [GO:0030513]; smoothened signaling pathway [GO:0007224]; viral process [GO:0016032]</t>
  </si>
  <si>
    <t>cytosol [GO:0005829]; endoplasmic reticulum [GO:0005783]; integral component of endoplasmic reticulum membrane [GO:0030176]; membrane [GO:0016020]; mitochondrial membrane [GO:0031966]; mitochondrion [GO:0005739]; protein-containing complex [GO:0032991]</t>
  </si>
  <si>
    <t>disordered domain specific binding [GO:0097718]; identical protein binding [GO:0042802]; metal ion binding [GO:0046872]; peptidyl-prolyl cis-trans isomerase activity [GO:0003755]</t>
  </si>
  <si>
    <t>Q14320</t>
  </si>
  <si>
    <t>FA50A_HUMAN</t>
  </si>
  <si>
    <t>Protein FAM50A (Protein HXC-26) (Protein XAP-5)</t>
  </si>
  <si>
    <t>FAM50A</t>
  </si>
  <si>
    <t>spermatogenesis [GO:0007283]</t>
  </si>
  <si>
    <t>Q14344</t>
  </si>
  <si>
    <t>GNA13_HUMAN</t>
  </si>
  <si>
    <t>Guanine nucleotide-binding protein subunit alpha-13 (G alpha-13) (G-protein subunit alpha-13)</t>
  </si>
  <si>
    <t>GNA13</t>
  </si>
  <si>
    <t>activation of phospholipase D activity [GO:0031584]; adenylate cyclase-activating G protein-coupled receptor signaling pathway [GO:0007189]; adenylate cyclase-modulating G protein-coupled receptor signaling pathway [GO:0007188]; branching involved in blood vessel morphogenesis [GO:0001569]; cell differentiation [GO:0030154]; G protein-coupled receptor signaling pathway [GO:0007186]; in utero embryonic development [GO:0001701]; platelet activation [GO:0030168]; positive regulation of apoptotic process [GO:0043065]; positive regulation of cytosolic calcium ion concentration [GO:0007204]; regulation of cell migration [GO:0030334]; regulation of cell shape [GO:0008360]; regulation of small GTPase mediated signal transduction [GO:0051056]; Rho protein signal transduction [GO:0007266]; signal transduction [GO:0007165]</t>
  </si>
  <si>
    <t>brush border membrane [GO:0031526]; cell [GO:0005623]; cytoplasm [GO:0005737]; cytosol [GO:0005829]; extracellular exosome [GO:0070062]; focal adhesion [GO:0005925]; heterotrimeric G-protein complex [GO:0005834]; melanosome [GO:0042470]; membrane [GO:0016020]; nucleus [GO:0005634]; plasma membrane [GO:0005886]</t>
  </si>
  <si>
    <t>D5 dopamine receptor binding [GO:0031752]; G-protein beta/gamma-subunit complex binding [GO:0031683]; G protein-coupled receptor binding [GO:0001664]; GTPase activity [GO:0003924]; GTP binding [GO:0005525]; metal ion binding [GO:0046872]</t>
  </si>
  <si>
    <t>Q14376</t>
  </si>
  <si>
    <t>GALE_HUMAN</t>
  </si>
  <si>
    <t>UDP-glucose 4-epimerase (EC 5.1.3.2) (Galactowaldenase) (UDP-N-acetylgalactosamine 4-epimerase) (UDP-GalNAc 4-epimerase) (UDP-N-acetylglucosamine 4-epimerase) (UDP-GlcNAc 4-epimerase) (EC 5.1.3.7) (UDP-galactose 4-epimerase)</t>
  </si>
  <si>
    <t>GALE</t>
  </si>
  <si>
    <t>galactose catabolic process [GO:0019388]; galactose catabolic process via UDP-galactose [GO:0033499]</t>
  </si>
  <si>
    <t>identical protein binding [GO:0042802]; protein homodimerization activity [GO:0042803]; UDP-glucose 4-epimerase activity [GO:0003978]; UDP-N-acetylglucosamine 4-epimerase activity [GO:0003974]</t>
  </si>
  <si>
    <t>Q14444</t>
  </si>
  <si>
    <t>CAPR1_HUMAN</t>
  </si>
  <si>
    <t>Caprin-1 (Cell cycle-associated protein 1) (Cytoplasmic activation- and proliferation-associated protein 1) (GPI-anchored membrane protein 1) (GPI-anchored protein p137) (GPI-p137) (p137GPI) (Membrane component chromosome 11 surface marker 1) (RNA granule protein 105)</t>
  </si>
  <si>
    <t>CAPRIN1</t>
  </si>
  <si>
    <t>negative regulation of translation [GO:0017148]; positive regulation of dendrite morphogenesis [GO:0050775]; positive regulation of dendritic spine morphogenesis [GO:0061003]</t>
  </si>
  <si>
    <t>cytoplasmic stress granule [GO:0010494]; cytosol [GO:0005829]; dendrite [GO:0030425]; membrane [GO:0016020]; P-body [GO:0000932]; synapse [GO:0045202]</t>
  </si>
  <si>
    <t>Q14457</t>
  </si>
  <si>
    <t>BECN1_HUMAN</t>
  </si>
  <si>
    <t>Beclin-1 (Coiled-coil myosin-like BCL2-interacting protein) (Protein GT197) [Cleaved into: Beclin-1-C 35 kDa; Beclin-1-C 37 kDa]</t>
  </si>
  <si>
    <t>BECN1</t>
  </si>
  <si>
    <t>aging [GO:0007568]; amyloid-beta metabolic process [GO:0050435]; apoptotic process [GO:0006915]; autophagosome assembly [GO:0000045]; autophagy [GO:0006914]; autophagy of mitochondrion [GO:0000422]; cell division [GO:0051301]; cellular defense response [GO:0006968]; cellular response to aluminum ion [GO:0071275]; cellular response to amino acid starvation [GO:0034198]; cellular response to copper ion [GO:0071280]; cellular response to epidermal growth factor stimulus [GO:0071364]; cellular response to glucose starvation [GO:0042149]; cellular response to hydrogen peroxide [GO:0070301]; cellular response to nitrogen starvation [GO:0006995]; cytoplasm to vacuole transport by the Cvt pathway [GO:0032258]; defense response to virus [GO:0051607]; early endosome to late endosome transport [GO:0045022]; engulfment of apoptotic cell [GO:0043652]; late endosome to vacuole transport [GO:0045324]; lysosome organization [GO:0007040]; macroautophagy [GO:0016236]; mitophagy [GO:0000423]; mitotic metaphase plate congression [GO:0007080]; negative regulation of apoptotic process [GO:0043066]; negative regulation of autophagosome assembly [GO:1902902]; negative regulation of cell death [GO:0060548]; negative regulation of cell population proliferation [GO:0008285]; negative regulation of lysosome organization [GO:1905672]; negative regulation of reactive oxygen species metabolic process [GO:2000378]; neuron development [GO:0048666]; positive regulation of attachment of mitotic spindle microtubules to kinetochore [GO:1902425]; positive regulation of autophagosome assembly [GO:2000786]; positive regulation of cardiac muscle hypertrophy [GO:0010613]; positive regulation of intrinsic apoptotic signaling pathway [GO:2001244]; positive regulation of phosphatidylinositol 3-kinase signaling [GO:0014068]; protein deubiquitination [GO:0016579]; receptor catabolic process [GO:0032801]; regulation of catalytic activity [GO:0050790]; regulation of cytokinesis [GO:0032465]; response to hypoxia [GO:0001666]; response to iron(II) ion [GO:0010040]; response to lead ion [GO:0010288]; response to mitochondrial depolarisation [GO:0098780]; response to vitamin E [GO:0033197]; viral process [GO:0016032]</t>
  </si>
  <si>
    <t>autophagosome [GO:0005776]; cell [GO:0005623]; cytosol [GO:0005829]; dendrite [GO:0030425]; endoplasmic reticulum [GO:0005783]; endoplasmic reticulum membrane [GO:0005789]; endosome [GO:0005768]; endosome membrane [GO:0010008]; extrinsic component of membrane [GO:0019898]; mitochondrial membrane [GO:0031966]; nucleus [GO:0005634]; phagocytic vesicle [GO:0045335]; phagophore assembly site [GO:0000407]; phosphatidylinositol 3-kinase complex, class III [GO:0035032]; phosphatidylinositol 3-kinase complex, class III, type I [GO:0034271]; phosphatidylinositol 3-kinase complex, class III, type II [GO:0034272]; trans-Golgi network [GO:0005802]</t>
  </si>
  <si>
    <t>GTPase binding [GO:0051020]; phosphatidylinositol 3-kinase binding [GO:0043548]; protein homodimerization activity [GO:0042803]; protein kinase binding [GO:0019901]; ubiquitin protein ligase binding [GO:0031625]</t>
  </si>
  <si>
    <t>Q14498</t>
  </si>
  <si>
    <t>RBM39_HUMAN</t>
  </si>
  <si>
    <t>RNA-binding protein 39 (CAPER alpha) (Hepatocellular carcinoma protein 1) (RNA-binding motif protein 39) (RNA-binding region-containing protein 2) (Splicing factor HCC1)</t>
  </si>
  <si>
    <t>RBM39</t>
  </si>
  <si>
    <t>mRNA processing [GO:0006397]; RNA processing [GO:0006396]; RNA splicing [GO:0008380]</t>
  </si>
  <si>
    <t>centriolar satellite [GO:0034451]; microtubule cytoskeleton [GO:0015630]; nuclear speck [GO:0016607]; nucleoplasm [GO:0005654]; protein-containing complex [GO:0032991]</t>
  </si>
  <si>
    <t>Q14511</t>
  </si>
  <si>
    <t>CASL_HUMAN</t>
  </si>
  <si>
    <t>Enhancer of filamentation 1 (hEF1) (CRK-associated substrate-related protein) (CAS-L) (CasL) (Cas scaffolding protein family member 2) (Neural precursor cell expressed developmentally down-regulated protein 9) (NEDD-9) (Renal carcinoma antigen NY-REN-12) (p105) [Cleaved into: Enhancer of filamentation 1 p55]</t>
  </si>
  <si>
    <t>NEDD9</t>
  </si>
  <si>
    <t>actin filament bundle assembly [GO:0051017]; actin filament reorganization [GO:0090527]; activation of GTPase activity [GO:0090630]; cell adhesion [GO:0007155]; cell cycle [GO:0007049]; cell division [GO:0051301]; cell migration [GO:0016477]; cytoskeleton organization [GO:0007010]; integrin-mediated signaling pathway [GO:0007229]; positive regulation of cell migration [GO:0030335]; positive regulation of protein tyrosine kinase activity [GO:0061098]; positive regulation of substrate adhesion-dependent cell spreading [GO:1900026]; regulation of growth [GO:0040008]; signal transduction [GO:0007165]</t>
  </si>
  <si>
    <t>cell cortex [GO:0005938]; cytoplasm [GO:0005737]; cytosol [GO:0005829]; focal adhesion [GO:0005925]; Golgi apparatus [GO:0005794]; lamellipodium [GO:0030027]; nucleoplasm [GO:0005654]; nucleus [GO:0005634]; plasma membrane [GO:0005886]; spindle [GO:0005819]; spindle pole [GO:0000922]</t>
  </si>
  <si>
    <t>protein tyrosine kinase binding [GO:1990782]</t>
  </si>
  <si>
    <t>Q14558</t>
  </si>
  <si>
    <t>KPRA_HUMAN</t>
  </si>
  <si>
    <t>Phosphoribosyl pyrophosphate synthase-associated protein 1 (PRPP synthase-associated protein 1) (39 kDa phosphoribosypyrophosphate synthase-associated protein) (PAP39)</t>
  </si>
  <si>
    <t>PRPSAP1</t>
  </si>
  <si>
    <t>5-phosphoribose 1-diphosphate biosynthetic process [GO:0006015]; nucleobase-containing compound metabolic process [GO:0006139]; nucleotide biosynthetic process [GO:0009165]; purine nucleotide biosynthetic process [GO:0006164]</t>
  </si>
  <si>
    <t>enzyme inhibitor activity [GO:0004857]; identical protein binding [GO:0042802]; magnesium ion binding [GO:0000287]; ribose phosphate diphosphokinase activity [GO:0004749]</t>
  </si>
  <si>
    <t>Q14566</t>
  </si>
  <si>
    <t>MCM6_HUMAN</t>
  </si>
  <si>
    <t>DNA replication licensing factor MCM6 (EC 3.6.4.12) (p105MCM)</t>
  </si>
  <si>
    <t>MCM6</t>
  </si>
  <si>
    <t>DNA replication [GO:0006260]; DNA replication initiation [GO:0006270]; DNA unwinding involved in DNA replication [GO:0006268]; double-strand break repair via break-induced replication [GO:0000727]; G1/S transition of mitotic cell cycle [GO:0000082]; mitotic DNA replication [GO:1902969]; pre-replicative complex assembly involved in nuclear cell cycle DNA replication [GO:0006267]</t>
  </si>
  <si>
    <t>MCM complex [GO:0042555]; nuclear chromosome, telomeric region [GO:0000784]; nucleoplasm [GO:0005654]; nucleus [GO:0005634]</t>
  </si>
  <si>
    <t>ATP binding [GO:0005524]; DNA helicase activity [GO:0003678]; DNA replication origin binding [GO:0003688]; identical protein binding [GO:0042802]; single-stranded DNA binding [GO:0003697]</t>
  </si>
  <si>
    <t>Q14644</t>
  </si>
  <si>
    <t>RASA3_HUMAN</t>
  </si>
  <si>
    <t>Ras GTPase-activating protein 3 (GAP1(IP4BP)) (Ins P4-binding protein)</t>
  </si>
  <si>
    <t>RASA3</t>
  </si>
  <si>
    <t>MAPK cascade [GO:0000165]; negative regulation of Ras protein signal transduction [GO:0046580]; signal transduction [GO:0007165]</t>
  </si>
  <si>
    <t>cell [GO:0005623]; cytosol [GO:0005829]; intrinsic component of the cytoplasmic side of the plasma membrane [GO:0031235]</t>
  </si>
  <si>
    <t>calcium-release channel activity [GO:0015278]; GTPase activator activity [GO:0005096]; metal ion binding [GO:0046872]</t>
  </si>
  <si>
    <t>Q14651</t>
  </si>
  <si>
    <t>PLSI_HUMAN</t>
  </si>
  <si>
    <t>Plastin-1 (Intestine-specific plastin) (I-plastin)</t>
  </si>
  <si>
    <t>PLS1</t>
  </si>
  <si>
    <t>actin filament bundle assembly [GO:0051017]; actin filament network formation [GO:0051639]; intestinal D-glucose absorption [GO:0001951]; positive regulation of multicellular organism growth [GO:0040018]; positive regulation of protein localization to plasma membrane [GO:1903078]; regulation of microvillus length [GO:0032532]; terminal web assembly [GO:1902896]</t>
  </si>
  <si>
    <t>actin filament [GO:0005884]; actin filament bundle [GO:0032432]; brush border [GO:0005903]; cytoplasm [GO:0005737]; extracellular exosome [GO:0070062]; terminal web [GO:1990357]</t>
  </si>
  <si>
    <t>actin filament binding [GO:0051015]; calcium ion binding [GO:0005509]; structural constituent of cytoskeleton [GO:0005200]</t>
  </si>
  <si>
    <t>Q14653</t>
  </si>
  <si>
    <t>IRF3_HUMAN</t>
  </si>
  <si>
    <t>Interferon regulatory factor 3 (IRF-3)</t>
  </si>
  <si>
    <t>IRF3</t>
  </si>
  <si>
    <t>apoptotic process [GO:0006915]; cellular response to DNA damage stimulus [GO:0006974]; cellular response to exogenous dsRNA [GO:0071360]; defense response to virus [GO:0051607]; immune system process [GO:0002376]; interferon-gamma-mediated signaling pathway [GO:0060333]; lipopolysaccharide-mediated signaling pathway [GO:0031663]; macrophage apoptotic process [GO:0071888]; MDA-5 signaling pathway [GO:0039530]; negative regulation of type I interferon production [GO:0032480]; positive regulation of cytokine secretion [GO:0050715]; positive regulation of I-kappaB kinase/NF-kappaB signaling [GO:0043123]; positive regulation of interferon-alpha production [GO:0032727]; positive regulation of interferon-beta production [GO:0032728]; positive regulation of transcription by RNA polymerase II [GO:0045944]; positive regulation of type I interferon-mediated signaling pathway [GO:0060340]; positive regulation of type I interferon production [GO:0032481]; programmed necrotic cell death [GO:0097300]; regulation of inflammatory response [GO:0050727]; regulation of type I interferon production [GO:0032479]; transcription by RNA polymerase II [GO:0006366]; TRIF-dependent toll-like receptor signaling pathway [GO:0035666]; type I interferon biosynthetic process [GO:0045351]; type I interferon signaling pathway [GO:0060337]; viral process [GO:0016032]</t>
  </si>
  <si>
    <t>DNA binding [GO:0003677]; DNA-binding transcription activator activity, RNA polymerase II-specific [GO:0001228]; DNA-binding transcription factor activity, RNA polymerase II-specific [GO:0000981]; DNA-binding transcription repressor activity, RNA polymerase II-specific [GO:0001227]; identical protein binding [GO:0042802]; protein domain specific binding [GO:0019904]; protein homodimerization activity [GO:0042803]; RNA polymerase II cis-regulatory region sequence-specific DNA binding [GO:0000978]; sequence-specific DNA binding [GO:0043565]; transcription coregulator activity [GO:0003712]</t>
  </si>
  <si>
    <t>Q14677</t>
  </si>
  <si>
    <t>EPN4_HUMAN</t>
  </si>
  <si>
    <t>Clathrin interactor 1 (Clathrin-interacting protein localized in the trans-Golgi region) (Clint) (Enthoprotin) (Epsin-4) (Epsin-related protein) (EpsinR)</t>
  </si>
  <si>
    <t>CLINT1</t>
  </si>
  <si>
    <t>clathrin coat assembly [GO:0048268]; endocytosis [GO:0006897]</t>
  </si>
  <si>
    <t>clathrin-coated vesicle [GO:0030136]; cytosol [GO:0005829]; Golgi apparatus [GO:0005794]; intracellular membrane-bounded organelle [GO:0043231]; membrane [GO:0016020]; nucleoplasm [GO:0005654]; perinuclear region of cytoplasm [GO:0048471]</t>
  </si>
  <si>
    <t>cadherin binding [GO:0045296]; clathrin binding [GO:0030276]; lipid binding [GO:0008289]</t>
  </si>
  <si>
    <t>Q14683</t>
  </si>
  <si>
    <t>SMC1A_HUMAN</t>
  </si>
  <si>
    <t>Structural maintenance of chromosomes protein 1A (SMC protein 1A) (SMC-1-alpha) (SMC-1A) (Sb1.8)</t>
  </si>
  <si>
    <t>SMC1A</t>
  </si>
  <si>
    <t>cell division [GO:0051301]; DNA repair [GO:0006281]; meiotic cell cycle [GO:0051321]; mitotic sister chromatid cohesion [GO:0007064]; mitotic sister chromatid segregation [GO:0000070]; regulation of mitotic spindle assembly [GO:1901673]; response to DNA damage checkpoint signaling [GO:0072423]; response to radiation [GO:0009314]; sister chromatid cohesion [GO:0007062]; stem cell population maintenance [GO:0019827]</t>
  </si>
  <si>
    <t>chromosome [GO:0005694]; chromosome, centromeric region [GO:0000775]; cohesin complex [GO:0008278]; condensed chromosome kinetochore [GO:0000777]; condensed nuclear chromosome [GO:0000794]; cytosol [GO:0005829]; kinetochore [GO:0000776]; meiotic cohesin complex [GO:0030893]; mitotic spindle pole [GO:0097431]; nuclear matrix [GO:0016363]; nucleoplasm [GO:0005654]; nucleus [GO:0005634]</t>
  </si>
  <si>
    <t>ATP binding [GO:0005524]; chromatin binding [GO:0003682]; mediator complex binding [GO:0036033]; protein heterodimerization activity [GO:0046982]; RNA binding [GO:0003723]</t>
  </si>
  <si>
    <t>Q14694</t>
  </si>
  <si>
    <t>UBP10_HUMAN</t>
  </si>
  <si>
    <t>Ubiquitin carboxyl-terminal hydrolase 10 (EC 3.4.19.12) (Deubiquitinating enzyme 10) (Ubiquitin thioesterase 10) (Ubiquitin-specific-processing protease 10)</t>
  </si>
  <si>
    <t>USP10</t>
  </si>
  <si>
    <t>autophagy [GO:0006914]; cellular response to DNA damage stimulus [GO:0006974]; cellular response to interleukin-1 [GO:0071347]; DNA damage response, signal transduction by p53 class mediator [GO:0030330]; negative regulation of I-kappaB kinase/NF-kappaB signaling [GO:0043124]; protein deubiquitination [GO:0016579]; regulation of autophagy [GO:0010506]; translesion synthesis [GO:0019985]; ubiquitin-dependent protein catabolic process [GO:0006511]</t>
  </si>
  <si>
    <t>cytoplasm [GO:0005737]; cytosol [GO:0005829]; early endosome [GO:0005769]; nucleoplasm [GO:0005654]; nucleus [GO:0005634]; protein-containing complex [GO:0032991]</t>
  </si>
  <si>
    <t>cysteine-type endopeptidase activity [GO:0004197]; ion channel binding [GO:0044325]; p53 binding [GO:0002039]; RNA binding [GO:0003723]; thiol-dependent ubiquitin-specific protease activity [GO:0004843]; thiol-dependent ubiquitinyl hydrolase activity [GO:0036459]</t>
  </si>
  <si>
    <t>Q14696</t>
  </si>
  <si>
    <t>MESD_HUMAN</t>
  </si>
  <si>
    <t>LRP chaperone MESD (LDLR chaperone MESD) (Mesoderm development LRP chaperone MESD) (Mesoderm development candidate 2) (Mesoderm development protein) (Renal carcinoma antigen NY-REN-61)</t>
  </si>
  <si>
    <t>MESD</t>
  </si>
  <si>
    <t>mesoderm development [GO:0007498]; phagocytosis [GO:0006909]; positive regulation of skeletal muscle acetylcholine-gated channel clustering [GO:1904395]; protein folding [GO:0006457]; protein localization to cell surface [GO:0034394]; Wnt signaling pathway [GO:0016055]</t>
  </si>
  <si>
    <t>endoplasmic reticulum [GO:0005783]; plasma membrane [GO:0005886]</t>
  </si>
  <si>
    <t>identical protein binding [GO:0042802]; low-density lipoprotein particle receptor binding [GO:0050750]</t>
  </si>
  <si>
    <t>Q14697</t>
  </si>
  <si>
    <t>GANAB_HUMAN</t>
  </si>
  <si>
    <t>Neutral alpha-glucosidase AB (EC 3.2.1.207) (Alpha-glucosidase 2) (Glucosidase II subunit alpha)</t>
  </si>
  <si>
    <t>GANAB</t>
  </si>
  <si>
    <t>carbohydrate metabolic process [GO:0005975]; N-glycan processing [GO:0006491]; protein folding [GO:0006457]</t>
  </si>
  <si>
    <t>endoplasmic reticulum lumen [GO:0005788]; extracellular exosome [GO:0070062]; glucosidase II complex [GO:0017177]; Golgi apparatus [GO:0005794]; intracellular membrane-bounded organelle [GO:0043231]; melanosome [GO:0042470]; membrane [GO:0016020]</t>
  </si>
  <si>
    <t>alpha-glucosidase activity [GO:0090599]; carbohydrate binding [GO:0030246]; glucan 1,3-alpha-glucosidase activity [GO:0033919]; RNA binding [GO:0003723]</t>
  </si>
  <si>
    <t>Q14761</t>
  </si>
  <si>
    <t>PTCA_HUMAN</t>
  </si>
  <si>
    <t>Protein tyrosine phosphatase receptor type C-associated protein (PTPRC-associated protein) (CD45-associated protein) (CD45-AP) (Lymphocyte phosphatase-associated phosphoprotein)</t>
  </si>
  <si>
    <t>PTPRCAP</t>
  </si>
  <si>
    <t>integral component of membrane [GO:0016021]; plasma membrane [GO:0005886]</t>
  </si>
  <si>
    <t>Q14764</t>
  </si>
  <si>
    <t>MVP_HUMAN</t>
  </si>
  <si>
    <t>Major vault protein (MVP) (Lung resistance-related protein)</t>
  </si>
  <si>
    <t>MVP</t>
  </si>
  <si>
    <t>ERBB signaling pathway [GO:0038127]; mRNA transport [GO:0051028]; negative regulation of protein autophosphorylation [GO:0031953]; negative regulation of protein tyrosine kinase activity [GO:0061099]; negative regulation of signaling [GO:0023057]; neutrophil degranulation [GO:0043312]; protein transport [GO:0015031]</t>
  </si>
  <si>
    <t>cytoplasm [GO:0005737]; cytoskeleton [GO:0005856]; cytosol [GO:0005829]; extracellular exosome [GO:0070062]; extracellular region [GO:0005576]; ficolin-1-rich granule lumen [GO:1904813]; membrane [GO:0016020]; nuclear pore [GO:0005643]; nucleus [GO:0005634]; perinuclear region of cytoplasm [GO:0048471]; secretory granule lumen [GO:0034774]</t>
  </si>
  <si>
    <t>identical protein binding [GO:0042802]; protein kinase binding [GO:0019901]; protein phosphatase binding [GO:0019903]</t>
  </si>
  <si>
    <t>Q14765</t>
  </si>
  <si>
    <t>STAT4_HUMAN</t>
  </si>
  <si>
    <t>Signal transducer and activator of transcription 4</t>
  </si>
  <si>
    <t>STAT4</t>
  </si>
  <si>
    <t>cytokine-mediated signaling pathway [GO:0019221]; defense response [GO:0006952]; interleukin-12-mediated signaling pathway [GO:0035722]; interleukin-21-mediated signaling pathway [GO:0038114]; interleukin-23-mediated signaling pathway [GO:0038155]; interleukin-35-mediated signaling pathway [GO:0070757]; positive regulation of transcription by RNA polymerase II [GO:0045944]; receptor signaling pathway via JAK-STAT [GO:0007259]; regulation of cell population proliferation [GO:0042127]; response to peptide hormone [GO:0043434]</t>
  </si>
  <si>
    <t>DNA-binding transcription activator activity, RNA polymerase II-specific [GO:0001228]; DNA-binding transcription factor activity [GO:0003700]; DNA-binding transcription factor activity, RNA polymerase II-specific [GO:0000981]; identical protein binding [GO:0042802]; RNA polymerase II cis-regulatory region sequence-specific DNA binding [GO:0000978]</t>
  </si>
  <si>
    <t>Q14790</t>
  </si>
  <si>
    <t>CASP8_HUMAN</t>
  </si>
  <si>
    <t>Caspase-8 (CASP-8) (EC 3.4.22.61) (Apoptotic cysteine protease) (Apoptotic protease Mch-5) (CAP4) (FADD-homologous ICE/ced-3-like protease) (FADD-like ICE) (FLICE) (ICE-like apoptotic protease 5) (MORT1-associated ced-3 homolog) (MACH) [Cleaved into: Caspase-8 subunit p18; Caspase-8 subunit p10]</t>
  </si>
  <si>
    <t>CASP8</t>
  </si>
  <si>
    <t>activation of cysteine-type endopeptidase activity [GO:0097202]; activation of cysteine-type endopeptidase activity involved in apoptotic process [GO:0006919]; activation of cysteine-type endopeptidase activity involved in apoptotic signaling pathway [GO:0097296]; apoptotic process [GO:0006915]; apoptotic signaling pathway [GO:0097190]; B cell activation [GO:0042113]; cell surface receptor signaling pathway [GO:0007166]; cellular response to mechanical stimulus [GO:0071260]; cellular response to organic cyclic compound [GO:0071407]; death-inducing signaling complex assembly [GO:0071550]; execution phase of apoptosis [GO:0097194]; extrinsic apoptotic signaling pathway [GO:0097191]; extrinsic apoptotic signaling pathway via death domain receptors [GO:0008625]; macrophage differentiation [GO:0030225]; natural killer cell activation [GO:0030101]; negative regulation of extrinsic apoptotic signaling pathway via death domain receptors [GO:1902042]; negative regulation of I-kappaB kinase/NF-kappaB signaling [GO:0043124]; negative regulation of necroptotic process [GO:0060546]; nucleotide-binding oligomerization domain containing signaling pathway [GO:0070423]; positive regulation of I-kappaB kinase/NF-kappaB signaling [GO:0043123]; positive regulation of interleukin-1 beta production [GO:0032731]; positive regulation of macrophage differentiation [GO:0045651]; positive regulation of neuron death [GO:1901216]; positive regulation of protein insertion into mitochondrial membrane involved in apoptotic signaling pathway [GO:1900740]; positive regulation of proteolysis [GO:0045862]; proteolysis [GO:0006508]; proteolysis involved in cellular protein catabolic process [GO:0051603]; regulation of extrinsic apoptotic signaling pathway via death domain receptors [GO:1902041]; regulation of necroptotic process [GO:0060544]; regulation of tumor necrosis factor-mediated signaling pathway [GO:0010803]; response to cobalt ion [GO:0032025]; response to cold [GO:0009409]; response to estradiol [GO:0032355]; response to ethanol [GO:0045471]; response to lipopolysaccharide [GO:0032496]; response to tumor necrosis factor [GO:0034612]; self proteolysis [GO:0097264]; suppression by virus of host cysteine-type endopeptidase activity involved in apoptotic process [GO:0039650]; syncytiotrophoblast cell differentiation involved in labyrinthine layer development [GO:0060715]; T cell activation [GO:0042110]; toll-like receptor 3 signaling pathway [GO:0034138]; TRAIL-activated apoptotic signaling pathway [GO:0036462]; TRIF-dependent toll-like receptor signaling pathway [GO:0035666]</t>
  </si>
  <si>
    <t>CD95 death-inducing signaling complex [GO:0031265]; cell body [GO:0044297]; cytoplasm [GO:0005737]; cytoskeleton [GO:0005856]; cytosol [GO:0005829]; death-inducing signaling complex [GO:0031264]; membrane raft [GO:0045121]; mitochondrial outer membrane [GO:0005741]; mitochondrion [GO:0005739]; neuron projection [GO:0043005]; nucleoplasm [GO:0005654]; protein-containing complex [GO:0032991]; ripoptosome [GO:0097342]</t>
  </si>
  <si>
    <t>cysteine-type endopeptidase activity [GO:0004197]; cysteine-type endopeptidase activity involved in apoptotic process [GO:0097153]; cysteine-type endopeptidase activity involved in apoptotic signaling pathway [GO:0097199]; cysteine-type peptidase activity [GO:0008234]; death effector domain binding [GO:0035877]; death receptor binding [GO:0005123]; identical protein binding [GO:0042802]; peptidase activity [GO:0008233]; protein-containing complex binding [GO:0044877]; scaffold protein binding [GO:0097110]; tumor necrosis factor receptor binding [GO:0005164]; ubiquitin protein ligase binding [GO:0031625]</t>
  </si>
  <si>
    <t>Q14839</t>
  </si>
  <si>
    <t>CHD4_HUMAN</t>
  </si>
  <si>
    <t>Chromodomain-helicase-DNA-binding protein 4 (CHD-4) (EC 3.6.4.12) (ATP-dependent helicase CHD4) (Mi-2 autoantigen 218 kDa protein) (Mi2-beta)</t>
  </si>
  <si>
    <t>CHD4</t>
  </si>
  <si>
    <t>ATP-dependent chromatin remodeling [GO:0043044]; regulation of signal transduction by p53 class mediator [GO:1901796]; regulation of transcription by RNA polymerase II [GO:0006357]</t>
  </si>
  <si>
    <t>centrosome [GO:0005813]; cytoplasm [GO:0005737]; membrane [GO:0016020]; nuclear chromatin [GO:0000790]; nucleoplasm [GO:0005654]; NuRD complex [GO:0016581]; protein-containing complex [GO:0032991]</t>
  </si>
  <si>
    <t>ATP binding [GO:0005524]; DNA binding [GO:0003677]; DNA helicase activity [GO:0003678]; histone deacetylase binding [GO:0042826]; RNA polymerase II repressing transcription factor binding [GO:0001103]; zinc ion binding [GO:0008270]</t>
  </si>
  <si>
    <t>Q14847</t>
  </si>
  <si>
    <t>LASP1_HUMAN</t>
  </si>
  <si>
    <t>LIM and SH3 domain protein 1 (LASP-1) (Metastatic lymph node gene 50 protein) (MLN 50)</t>
  </si>
  <si>
    <t>LASP1</t>
  </si>
  <si>
    <t>ion transport [GO:0006811]</t>
  </si>
  <si>
    <t>cortical actin cytoskeleton [GO:0030864]; cytoplasm [GO:0005737]; focal adhesion [GO:0005925]</t>
  </si>
  <si>
    <t>actin filament binding [GO:0051015]; cadherin binding [GO:0045296]; ion transmembrane transporter activity [GO:0015075]; metal ion binding [GO:0046872]; SH3/SH2 adaptor activity [GO:0005070]</t>
  </si>
  <si>
    <t>Q14919</t>
  </si>
  <si>
    <t>NC2A_HUMAN</t>
  </si>
  <si>
    <t>Dr1-associated corepressor (Dr1-associated protein 1) (Negative cofactor 2-alpha) (NC2-alpha)</t>
  </si>
  <si>
    <t>DRAP1</t>
  </si>
  <si>
    <t>negative regulation of transcription by RNA polymerase II [GO:0000122]</t>
  </si>
  <si>
    <t>DNA binding [GO:0003677]; DNA-binding transcription factor activity [GO:0003700]; identical protein binding [GO:0042802]; protein heterodimerization activity [GO:0046982]; transcription coregulator activity [GO:0003712]; transcription corepressor activity [GO:0003714]</t>
  </si>
  <si>
    <t>Q14974</t>
  </si>
  <si>
    <t>IMB1_HUMAN</t>
  </si>
  <si>
    <t>Importin subunit beta-1 (Importin-90) (Karyopherin subunit beta-1) (Nuclear factor p97) (Pore targeting complex 97 kDa subunit) (PTAC97)</t>
  </si>
  <si>
    <t>KPNB1</t>
  </si>
  <si>
    <t>apoptotic DNA fragmentation [GO:0006309]; astral microtubule organization [GO:0030953]; establishment of mitotic spindle localization [GO:0040001]; establishment of protein localization [GO:0045184]; intracellular transport of virus [GO:0075733]; mitotic chromosome movement towards spindle pole [GO:0007079]; mitotic metaphase plate congression [GO:0007080]; mitotic spindle assembly [GO:0090307]; modulation by virus of host cellular process [GO:0019054]; neutrophil degranulation [GO:0043312]; NLS-bearing protein import into nucleus [GO:0006607]; protein import into nucleus [GO:0006606]; Ran protein signal transduction [GO:0031291]; regulation of cholesterol biosynthetic process [GO:0045540]; ribosomal protein import into nucleus [GO:0006610]</t>
  </si>
  <si>
    <t>cell [GO:0005623]; cytoplasm [GO:0005737]; cytoplasmic stress granule [GO:0010494]; cytosol [GO:0005829]; endoplasmic reticulum tubular network [GO:0071782]; extracellular exosome [GO:0070062]; extracellular region [GO:0005576]; ficolin-1-rich granule lumen [GO:1904813]; host cell [GO:0043657]; membrane [GO:0016020]; nuclear envelope [GO:0005635]; nuclear membrane [GO:0031965]; nuclear pore [GO:0005643]; nucleoplasm [GO:0005654]; nucleus [GO:0005634]; specific granule lumen [GO:0035580]</t>
  </si>
  <si>
    <t>enzyme binding [GO:0019899]; Hsp90 protein binding [GO:0051879]; importin-alpha family protein binding [GO:0061676]; nuclear import signal receptor activity [GO:0061608]; nuclear localization sequence binding [GO:0008139]; protein domain specific binding [GO:0019904]; Ran GTPase binding [GO:0008536]; RNA binding [GO:0003723]; zinc ion binding [GO:0008270]</t>
  </si>
  <si>
    <t>Q14978</t>
  </si>
  <si>
    <t>NOLC1_HUMAN</t>
  </si>
  <si>
    <t>Nucleolar and coiled-body phosphoprotein 1 (140 kDa nucleolar phosphoprotein) (Nopp140) (Hepatitis C virus NS5A-transactivated protein 13) (HCV NS5A-transactivated protein 13) (Nucleolar 130 kDa protein) (Nucleolar phosphoprotein p130)</t>
  </si>
  <si>
    <t>NOLC1</t>
  </si>
  <si>
    <t>box H/ACA snoRNA metabolic process [GO:0033979]; mitotic cell cycle [GO:0000278]; neural crest cell development [GO:0014032]; neural crest formation [GO:0014029]; nucleolus organization [GO:0007000]; positive regulation of cell population proliferation [GO:0008284]; positive regulation of transcription, DNA-templated [GO:0045893]; regulation of protein import into nucleus [GO:0042306]; regulation of translation [GO:0006417]; response to osmotic stress [GO:0006970]; rRNA processing [GO:0006364]</t>
  </si>
  <si>
    <t>box C/D snoRNP complex [GO:0031428]; box H/ACA snoRNP complex [GO:0031429]; Cajal body [GO:0015030]; cytoplasm [GO:0005737]; fibrillar center [GO:0001650]; nucleolus [GO:0005730]; nucleoplasm [GO:0005654]</t>
  </si>
  <si>
    <t>ATP binding [GO:0005524]; box C/D snoRNA binding [GO:0034512]; box C/D snoRNP complex binding [GO:0062064]; box H/ACA snoRNA binding [GO:0034513]; box H/ACA snoRNP complex binding [GO:0062065]; DNA binding [GO:0003677]; DNA-binding transcription factor activity [GO:0003700]; GTP binding [GO:0005525]; nuclear localization sequence binding [GO:0008139]; protein domain specific binding [GO:0019904]; protein heterodimerization activity [GO:0046982]; RNA binding [GO:0003723]; RNA polymerase I core binding [GO:0001042]; transcription factor binding [GO:0008134]</t>
  </si>
  <si>
    <t>Q14980</t>
  </si>
  <si>
    <t>NUMA1_HUMAN</t>
  </si>
  <si>
    <t>Nuclear mitotic apparatus protein 1 (Nuclear matrix protein-22) (NMP-22) (Nuclear mitotic apparatus protein) (NuMA protein) (SP-H antigen)</t>
  </si>
  <si>
    <t>NUMA1</t>
  </si>
  <si>
    <t>anastral spindle assembly [GO:0055048]; astral microtubule organization [GO:0030953]; cell division [GO:0051301]; chromosome segregation [GO:0007059]; establishment of mitotic spindle orientation [GO:0000132]; meiotic cell cycle [GO:0051321]; microtubule bundle formation [GO:0001578]; nucleus organization [GO:0006997]; positive regulation of BMP signaling pathway [GO:0030513]; positive regulation of chromosome segregation [GO:0051984]; positive regulation of chromosome separation [GO:1905820]; positive regulation of hair follicle development [GO:0051798]; positive regulation of intracellular transport [GO:0032388]; positive regulation of keratinocyte differentiation [GO:0045618]; positive regulation of microtubule polymerization [GO:0031116]; positive regulation of mitotic spindle elongation [GO:1902846]; positive regulation of protein localization to cell cortex [GO:1904778]; positive regulation of protein localization to spindle pole body [GO:1902365]; positive regulation of spindle assembly [GO:1905832]; regulation of metaphase plate congression [GO:0090235]; regulation of mitotic spindle organization [GO:0060236]</t>
  </si>
  <si>
    <t>cell [GO:0005623]; cell cortex [GO:0005938]; cell cortex region [GO:0099738]; centrosome [GO:0005813]; chromosome [GO:0005694]; cortical microtubule [GO:0055028]; cytoplasm [GO:0005737]; cytoplasmic microtubule bundle [GO:1905720]; cytosol [GO:0005829]; dendrite [GO:0030425]; extracellular exosome [GO:0070062]; extrinsic component of plasma membrane [GO:0019897]; Golgi membrane [GO:0000139];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protein-containing complex [GO:0032991]; spindle [GO:0005819]; spindle microtubule [GO:0005876]; spindle pole [GO:0000922]; spindle pole centrosome [GO:0031616]</t>
  </si>
  <si>
    <t>disordered domain specific binding [GO:0097718]; dynein complex binding [GO:0070840]; microtubule binding [GO:0008017]; microtubule minus-end binding [GO:0051011]; microtubule plus-end binding [GO:0051010]; phosphatidylinositol binding [GO:0035091]; protein-containing complex binding [GO:0044877]; protein C-terminus binding [GO:0008022]; protein domain specific binding [GO:0019904]; structural molecule activity [GO:0005198]; tubulin binding [GO:0015631]</t>
  </si>
  <si>
    <t>Q14C86</t>
  </si>
  <si>
    <t>GAPD1_HUMAN</t>
  </si>
  <si>
    <t>GTPase-activating protein and VPS9 domain-containing protein 1 (GAPex-5) (Rab5-activating protein 6)</t>
  </si>
  <si>
    <t>GAPVD1</t>
  </si>
  <si>
    <t>endocytosis [GO:0006897]; membrane organization [GO:0061024]; regulation of protein transport [GO:0051223]; signal transduction [GO:0007165]</t>
  </si>
  <si>
    <t>cytosol [GO:0005829]; endosome [GO:0005768]; plasma membrane [GO:0005886]</t>
  </si>
  <si>
    <t>cadherin binding [GO:0045296]; GTPase activating protein binding [GO:0032794]; GTPase activator activity [GO:0005096]; guanyl-nucleotide exchange factor activity [GO:0005085]</t>
  </si>
  <si>
    <t>Q15003</t>
  </si>
  <si>
    <t>CND2_HUMAN</t>
  </si>
  <si>
    <t>Condensin complex subunit 2 (Barren homolog protein 1) (Chromosome-associated protein H) (hCAP-H) (Non-SMC condensin I complex subunit H) (XCAP-H homolog)</t>
  </si>
  <si>
    <t>NCAPH</t>
  </si>
  <si>
    <t>cell division [GO:0051301]; female meiosis chromosome separation [GO:0051309]; meiotic chromosome condensation [GO:0010032]; mitotic chromosome condensation [GO:0007076]</t>
  </si>
  <si>
    <t>condensin complex [GO:0000796]; cytosol [GO:0005829]; membrane [GO:0016020]; nuclear condensin complex [GO:0000799]; nucleoplasm [GO:0005654]</t>
  </si>
  <si>
    <t>chromatin binding [GO:0003682]; DNA topoisomerase binding [GO:0044547]; DNA topoisomerase type II (double strand cut, ATP-hydrolyzing) activator activity [GO:0072587]</t>
  </si>
  <si>
    <t>Q15006</t>
  </si>
  <si>
    <t>EMC2_HUMAN</t>
  </si>
  <si>
    <t>ER membrane protein complex subunit 2 (Tetratricopeptide repeat protein 35) (TPR repeat protein 35)</t>
  </si>
  <si>
    <t>EMC2</t>
  </si>
  <si>
    <t>cytoplasm [GO:0005737]; endoplasmic reticulum [GO:0005783]; ER membrane protein complex [GO:0072546]; nucleus [GO:0005634]</t>
  </si>
  <si>
    <t>Q15007</t>
  </si>
  <si>
    <t>FL2D_HUMAN</t>
  </si>
  <si>
    <t>Pre-mRNA-splicing regulator WTAP (Female-lethal(2)D homolog) (hFL(2)D) (WT1-associated protein) (Wilms tumor 1-associating protein)</t>
  </si>
  <si>
    <t>WTAP</t>
  </si>
  <si>
    <t>cell cycle [GO:0007049]; mRNA methylation [GO:0080009]; mRNA processing [GO:0006397]; multicellular organism development [GO:0007275]; regulation of alternative mRNA splicing, via spliceosome [GO:0000381]; RNA metabolic process [GO:0016070]; RNA splicing [GO:0008380]</t>
  </si>
  <si>
    <t>cytoplasm [GO:0005737]; nuclear membrane [GO:0031965]; nuclear speck [GO:0016607]; nucleoplasm [GO:0005654]; nucleus [GO:0005634]; RNA N6-methyladenosine methyltransferase complex [GO:0036396]</t>
  </si>
  <si>
    <t>Q15008</t>
  </si>
  <si>
    <t>PSMD6_HUMAN</t>
  </si>
  <si>
    <t>26S proteasome non-ATPase regulatory subunit 6 (26S proteasome regulatory subunit RPN7) (26S proteasome regulatory subunit S10) (Breast cancer-associated protein SGA-113M) (Phosphonoformate immuno-associated protein 4) (Proteasome regulatory particle subunit p44S10) (p42A)</t>
  </si>
  <si>
    <t>PSMD6</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</si>
  <si>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proteolysis [GO:0006508];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</si>
  <si>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extracellular region [GO:0005576]; ficolin-1-rich granule lumen [GO:1904813]; nucleoplasm [GO:0005654]; proteasome accessory complex [GO:0022624]; proteasome complex [GO:0000502]; proteasome regulatory particle [GO:0005838]; secretory granule lumen [GO:0034774]</t>
  </si>
  <si>
    <t>ATPase activity [GO:0016887]; enzyme regulator activity [GO:0030234]</t>
  </si>
  <si>
    <t>Q15018</t>
  </si>
  <si>
    <t>ABRX2_HUMAN</t>
  </si>
  <si>
    <t>BRISC complex subunit Abraxas 2 (Abraxas brother protein 1) (Protein FAM175B)</t>
  </si>
  <si>
    <t>ABRAXAS2</t>
  </si>
  <si>
    <t>attachment of spindle microtubules to kinetochore [GO:0008608]; cell division [GO:0051301]; chromosome segregation [GO:0007059]; mitotic cell cycle [GO:0000278]; mitotic spindle assembly [GO:0090307]; protein deubiquitination [GO:0016579]; protein K63-linked deubiquitination [GO:0070536]; response to ischemia [GO:0002931]</t>
  </si>
  <si>
    <t>BRISC complex [GO:0070552]; cytoplasm [GO:0005737]; cytosol [GO:0005829]; microtubule [GO:0005874]; nucleus [GO:0005634]; spindle pole [GO:0000922]</t>
  </si>
  <si>
    <t>microtubule binding [GO:0008017]; polyubiquitin modification-dependent protein binding [GO:0031593]</t>
  </si>
  <si>
    <t>Q15019</t>
  </si>
  <si>
    <t>SEPT2_HUMAN</t>
  </si>
  <si>
    <t>Septin-2 (Neural precursor cell expressed developmentally down-regulated protein 5) (NEDD-5)</t>
  </si>
  <si>
    <t>SEPTIN2</t>
  </si>
  <si>
    <t>cilium assembly [GO:0060271]; cytoskeleton-dependent cytokinesis [GO:0061640]; neuron projection development [GO:0031175]; smoothened signaling pathway [GO:0007224]; spermatogenesis [GO:0007283]</t>
  </si>
  <si>
    <t>actin cytoskeleton [GO:0015629]; axoneme [GO:0005930]; ciliary membrane [GO:0060170]; cleavage furrow [GO:0032154]; condensed chromosome kinetochore [GO:0000777]; cytoplasm [GO:0005737]; exocyst [GO:0000145]; extracellular exosome [GO:0070062]; intercellular bridge [GO:0045171]; microtubule cytoskeleton [GO:0015630]; midbody [GO:0030496]; non-motile cilium [GO:0097730]; nucleoplasm [GO:0005654]; nucleus [GO:0005634]; perinuclear region of cytoplasm [GO:0048471]; photoreceptor connecting cilium [GO:0032391]; plasma membrane [GO:0005886]; septin complex [GO:0031105]; septin ring [GO:0005940]; sperm annulus [GO:0097227]; spindle [GO:0005819]</t>
  </si>
  <si>
    <t>cadherin binding [GO:0045296]; GTPase activity [GO:0003924]; GTP binding [GO:0005525]; identical protein binding [GO:0042802]</t>
  </si>
  <si>
    <t>Q15020</t>
  </si>
  <si>
    <t>SART3_HUMAN</t>
  </si>
  <si>
    <t>Squamous cell carcinoma antigen recognized by T-cells 3 (SART-3) (Tat-interacting protein of 110 kDa) (Tip110) (p110 nuclear RNA-binding protein)</t>
  </si>
  <si>
    <t>SART3</t>
  </si>
  <si>
    <t>cell morphogenesis [GO:0000902]; hematopoietic stem cell proliferation [GO:0071425]; homeostasis of number of cells [GO:0048872]; mRNA splicing, via spliceosome [GO:0000398]; nucleosome assembly [GO:0006334]; positive regulation of histone deubiquitination [GO:1903586]; regulation of alternative mRNA splicing, via spliceosome [GO:0000381]; regulation of gene expression [GO:0010468]; RNA splicing [GO:0008380]; spliceosomal snRNP assembly [GO:0000387]; spliceosomal tri-snRNP complex assembly [GO:0000244]</t>
  </si>
  <si>
    <t>ASAP complex [GO:0061574]; Cajal body [GO:0015030]; cytoplasm [GO:0005737]; nuclear speck [GO:0016607]; nucleoplasm [GO:0005654]; nucleus [GO:0005634]</t>
  </si>
  <si>
    <t>histone binding [GO:0042393]; RNA binding [GO:0003723]; U4 snRNA binding [GO:0030621]; U6atac snRNA binding [GO:0030624]; U6 snRNA binding [GO:0017070]; ubiquitin-specific protease binding [GO:1990381]</t>
  </si>
  <si>
    <t>Q15021</t>
  </si>
  <si>
    <t>CND1_HUMAN</t>
  </si>
  <si>
    <t>Condensin complex subunit 1 (Chromosome condensation-related SMC-associated protein 1) (Chromosome-associated protein D2) (hCAP-D2) (Non-SMC condensin I complex subunit D2) (XCAP-D2 homolog)</t>
  </si>
  <si>
    <t>NCAPD2</t>
  </si>
  <si>
    <t>cell division [GO:0051301]; chromosome separation [GO:0051304]; meiotic chromosome condensation [GO:0010032]; mitotic chromosome condensation [GO:0007076]</t>
  </si>
  <si>
    <t>condensed chromosome [GO:0000793]; condensed chromosome, centromeric region [GO:0000779]; condensin complex [GO:0000796]; condensin core heterodimer [GO:0000797]; cytoplasm [GO:0005737]; cytosol [GO:0005829]; membrane [GO:0016020]; nuclear condensin complex [GO:0000799]; nucleoplasm [GO:0005654]; nucleus [GO:0005634]</t>
  </si>
  <si>
    <t>chromatin binding [GO:0003682]; histone binding [GO:0042393]</t>
  </si>
  <si>
    <t>Q15024</t>
  </si>
  <si>
    <t>EXOS7_HUMAN</t>
  </si>
  <si>
    <t>Exosome complex component RRP42 (Exosome component 7) (Ribosomal RNA-processing protein 42) (p8)</t>
  </si>
  <si>
    <t>EXOSC7</t>
  </si>
  <si>
    <t>exonucleolytic catabolism of deadenylated mRNA [GO:0043928]; exonucleolytic trimming to generate mature 3'-end of 5.8S rRNA from tricistronic rRNA transcript (SSU-rRNA, 5.8S rRNA, LSU-rRNA) [GO:0000467]; nuclear mRNA surveillance [GO:0071028]; nuclear polyadenylation-dependent mRNA catabolic process [GO:0071042]; nuclear polyadenylation-dependent rRNA catabolic process [GO:0071035]; nuclear polyadenylation-dependent tRNA catabolic process [GO:0071038]; nuclear-transcribed mRNA catabolic process, exonucleolytic, 3'-5' [GO:0034427]; regulation of mRNA stability [GO:0043488]; RNA catabolic process [GO:0006401]; rRNA catabolic process [GO:0016075]; rRNA processing [GO:0006364]; U1 snRNA 3'-end processing [GO:0034473]; U4 snRNA 3'-end processing [GO:0034475]; U5 snRNA 3'-end processing [GO:0034476]</t>
  </si>
  <si>
    <t>cytoplasmic exosome (RNase complex) [GO:0000177]; cytosol [GO:0005829]; exosome (RNase complex) [GO:0000178]; nuclear exosome (RNase complex) [GO:0000176]; nucleolus [GO:0005730]; nucleoplasm [GO:0005654]</t>
  </si>
  <si>
    <t>3'-5'-exoribonuclease activity [GO:0000175]; RNA binding [GO:0003723]</t>
  </si>
  <si>
    <t>Q15025</t>
  </si>
  <si>
    <t>TNIP1_HUMAN</t>
  </si>
  <si>
    <t>TNFAIP3-interacting protein 1 (A20-binding inhibitor of NF-kappa-B activation 1) (ABIN-1) (HIV-1 Nef-interacting protein) (Nef-associated factor 1) (Naf1) (Nip40-1) (Virion-associated nuclear shuttling protein) (VAN) (hVAN)</t>
  </si>
  <si>
    <t>TNIP1</t>
  </si>
  <si>
    <t>defense response [GO:0006952]; glycoprotein biosynthetic process [GO:0009101]; inflammatory response [GO:0006954]; leukocyte cell-cell adhesion [GO:0007159]; modulation by symbiont of host I-kappaB kinase/NF-kappaB cascade [GO:0085032]; MyD88-dependent toll-like receptor signaling pathway [GO:0002755]; negative regulation of ERK1 and ERK2 cascade [GO:0070373]; negative regulation of I-kappaB kinase/NF-kappaB signaling [GO:0043124]; negative regulation of viral genome replication [GO:0045071]; positive regulation of inflammatory response [GO:0050729]; positive regulation of protein deubiquitination [GO:1903003]; positive regulation of transcription by RNA polymerase II [GO:0045944]; protein deubiquitination [GO:0016579]; translation [GO:0006412]</t>
  </si>
  <si>
    <t>identical protein binding [GO:0042802]; mitogen-activated protein kinase binding [GO:0051019]; polyubiquitin modification-dependent protein binding [GO:0031593]</t>
  </si>
  <si>
    <t>Q15027</t>
  </si>
  <si>
    <t>ACAP1_HUMAN</t>
  </si>
  <si>
    <t>Arf-GAP with coiled-coil, ANK repeat and PH domain-containing protein 1 (Centaurin-beta-1) (Cnt-b1)</t>
  </si>
  <si>
    <t>ACAP1</t>
  </si>
  <si>
    <t>protein transport [GO:0015031]</t>
  </si>
  <si>
    <t>membrane [GO:0016020]; recycling endosome membrane [GO:0055038]</t>
  </si>
  <si>
    <t>Q15029</t>
  </si>
  <si>
    <t>U5S1_HUMAN</t>
  </si>
  <si>
    <t>116 kDa U5 small nuclear ribonucleoprotein component (Elongation factor Tu GTP-binding domain-containing protein 2) (SNU114 homolog) (hSNU114) (U5 snRNP-specific protein, 116 kDa) (U5-116 kDa)</t>
  </si>
  <si>
    <t>EFTUD2</t>
  </si>
  <si>
    <t>cellular response to drug [GO:0035690]; mRNA splicing, via spliceosome [GO:0000398]; response to cocaine [GO:0042220]</t>
  </si>
  <si>
    <t>Cajal body [GO:0015030]; catalytic step 2 spliceosome [GO:0071013]; cytosol [GO:0005829]; intracellular membrane-bounded organelle [GO:0043231]; membrane [GO:0016020]; nuclear speck [GO:0016607]; nucleoplasm [GO:0005654]; nucleus [GO:0005634]; ribonucleoprotein complex [GO:1990904]; U2-type catalytic step 2 spliceosome [GO:0071007]; U2-type precatalytic spliceosome [GO:0071005]; U4/U6 x U5 tri-snRNP complex [GO:0046540]</t>
  </si>
  <si>
    <t>GTPase activity [GO:0003924]; GTP binding [GO:0005525]; RNA binding [GO:0003723]; U5 snRNA binding [GO:0030623]</t>
  </si>
  <si>
    <t>Q15031</t>
  </si>
  <si>
    <t>SYLM_HUMAN</t>
  </si>
  <si>
    <t>Probable leucine--tRNA ligase, mitochondrial (EC 6.1.1.4) (Leucyl-tRNA synthetase) (LeuRS)</t>
  </si>
  <si>
    <t>LARS2</t>
  </si>
  <si>
    <t>leucyl-tRNA aminoacylation [GO:0006429]; mitochondrial translation [GO:0032543]; tRNA aminoacylation for protein translation [GO:0006418]</t>
  </si>
  <si>
    <t>aminoacyl-tRNA editing activity [GO:0002161]; ATP binding [GO:0005524]; leucine-tRNA ligase activity [GO:0004823]</t>
  </si>
  <si>
    <t>Q15036</t>
  </si>
  <si>
    <t>SNX17_HUMAN</t>
  </si>
  <si>
    <t>Sorting nexin-17</t>
  </si>
  <si>
    <t>SNX17</t>
  </si>
  <si>
    <t>aorta development [GO:0035904]; cardiac septum development [GO:0003279]; cholesterol catabolic process [GO:0006707]; coronary vasculature development [GO:0060976]; endocytic recycling [GO:0032456]; endosomal transport [GO:0016197]; intracellular protein transport [GO:0006886]; receptor-mediated endocytosis [GO:0006898]; regulation of endocytosis [GO:0030100]; retrograde transport, endosome to plasma membrane [GO:1990126]; signal transduction [GO:0007165]</t>
  </si>
  <si>
    <t>cytoplasmic vesicle [GO:0031410]; cytoplasmic vesicle membrane [GO:0030659]; cytosol [GO:0005829]; early endosome [GO:0005769]; endosome [GO:0005768]; endosome membrane [GO:0010008]; Golgi apparatus [GO:0005794]; intracellular membrane-bounded organelle [GO:0043231]; membrane [GO:0016020]; protein-containing complex [GO:0032991]</t>
  </si>
  <si>
    <t>low-density lipoprotein particle receptor binding [GO:0050750]; phosphatidylinositol binding [GO:0035091]; protein C-terminus binding [GO:0008022]; signaling receptor binding [GO:0005102]</t>
  </si>
  <si>
    <t>Q15042</t>
  </si>
  <si>
    <t>RB3GP_HUMAN</t>
  </si>
  <si>
    <t>Rab3 GTPase-activating protein catalytic subunit (RAB3 GTPase-activating protein 130 kDa subunit) (Rab3-GAP p130) (Rab3-GAP)</t>
  </si>
  <si>
    <t>RAB3GAP1</t>
  </si>
  <si>
    <t>brain development [GO:0007420]; camera-type eye development [GO:0043010]; establishment of protein localization to endoplasmic reticulum membrane [GO:0097051]; excitatory postsynaptic potential [GO:0060079]; face morphogenesis [GO:0060325]; hypothalamus development [GO:0021854]; lipid droplet organization [GO:0034389]; positive regulation of autophagosome assembly [GO:2000786]; positive regulation of endoplasmic reticulum tubular network organization [GO:1903373]; positive regulation of gene expression [GO:0010628];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</si>
  <si>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cytosol [GO:0005829]; endoplasmic reticulum membrane [GO:0005789]; endoplasmic reticulum tubular network [GO:0071782]; extracellular exosome [GO:0070062]; Golgi apparatus [GO:0005794]; lipid droplet [GO:0005811]; postsynapse [GO:0098794]; protein-containing complex [GO:0032991]</t>
  </si>
  <si>
    <t>GTPase activator activity [GO:0005096]; guanyl-nucleotide exchange factor activity [GO:0005085]; Rab GTPase binding [GO:0017137]</t>
  </si>
  <si>
    <t>Q15046</t>
  </si>
  <si>
    <t>SYK_HUMAN</t>
  </si>
  <si>
    <t>Lysine--tRNA ligase (EC 2.7.7.-) (EC 6.1.1.6) (Lysyl-tRNA synthetase) (LysRS)</t>
  </si>
  <si>
    <t>KARS1</t>
  </si>
  <si>
    <t>activation of MAPK activity [GO:0000187]; basophil activation involved in immune response [GO:0002276]; diadenosine tetraphosphate biosynthetic process [GO:0015966]; ERK1 and ERK2 cascade [GO:0070371]; lysyl-tRNA aminoacylation [GO:0006430]; negative regulation of cell population proliferation [GO:0008285]; positive regulation of cytokine production involved in inflammatory response [GO:1900017]; positive regulation of cytokine secretion involved in immune response [GO:0002741]; positive regulation of ERK1 and ERK2 cascade [GO:0070374]; positive regulation of macrophage activation [GO:0043032]; positive regulation of macrophage chemotaxis [GO:0010759]; positive regulation of metallopeptidase activity [GO:1905050]; positive regulation of p38MAPK cascade [GO:1900745]; positive regulation of transcription, DNA-templated [GO:0045893]; response to X-ray [GO:0010165]; tRNA aminoacylation for protein translation [GO:0006418]; tRNA processing [GO:0008033]; tumor necrosis factor-mediated signaling pathway [GO:0033209]; viral process [GO:0016032]</t>
  </si>
  <si>
    <t>aminoacyl-tRNA synthetase multienzyme complex [GO:0017101]; cytosol [GO:0005829]; extracellular space [GO:0005615]; mitochondrial matrix [GO:0005759]; mitochondrion [GO:0005739]; nucleus [GO:0005634]; plasma membrane [GO:0005886]</t>
  </si>
  <si>
    <t>amino acid binding [GO:0016597]; ATP adenylyltransferase activity [GO:0003877]; ATP binding [GO:0005524]; identical protein binding [GO:0042802]; lysine-tRNA ligase activity [GO:0004824]; protein homodimerization activity [GO:0042803]; tRNA binding [GO:0000049]</t>
  </si>
  <si>
    <t>Q15052</t>
  </si>
  <si>
    <t>ARHG6_HUMAN</t>
  </si>
  <si>
    <t>Rho guanine nucleotide exchange factor 6 (Alpha-Pix) (COOL-2) (PAK-interacting exchange factor alpha) (Rac/Cdc42 guanine nucleotide exchange factor 6)</t>
  </si>
  <si>
    <t>ARHGEF6</t>
  </si>
  <si>
    <t>apoptotic process [GO:0006915]; G protein-coupled receptor signaling pathway [GO:0007186]; JNK cascade [GO:0007254]; lamellipodium assembly [GO:0030032]; positive regulation of apoptotic process [GO:0043065]; regulation of small GTPase mediated signal transduction [GO:0051056]</t>
  </si>
  <si>
    <t>cytosol [GO:0005829]; lamellipodium [GO:0030027]</t>
  </si>
  <si>
    <t>GTPase activator activity [GO:0005096]; guanyl-nucleotide exchange factor activity [GO:0005085]; Rho guanyl-nucleotide exchange factor activity [GO:0005089]</t>
  </si>
  <si>
    <t>Q15056</t>
  </si>
  <si>
    <t>IF4H_HUMAN</t>
  </si>
  <si>
    <t>Eukaryotic translation initiation factor 4H (eIF-4H) (Williams-Beuren syndrome chromosomal region 1 protein)</t>
  </si>
  <si>
    <t>EIF4H</t>
  </si>
  <si>
    <t>developmental growth [GO:0048589]; regulation of translational initiation [GO:0006446]; sexual reproduction [GO:0019953]; translational initiation [GO:0006413]; viral process [GO:0016032]</t>
  </si>
  <si>
    <t>cytosol [GO:0005829]; eukaryotic translation initiation factor 4F complex [GO:0016281]; membrane [GO:0016020]; perinuclear region of cytoplasm [GO:0048471]; polysome [GO:0005844]</t>
  </si>
  <si>
    <t>cadherin binding [GO:0045296]; RNA binding [GO:0003723]; translation factor activity, RNA binding [GO:0008135]; translation initiation factor activity [GO:0003743]</t>
  </si>
  <si>
    <t>Q15057</t>
  </si>
  <si>
    <t>ACAP2_HUMAN</t>
  </si>
  <si>
    <t>Arf-GAP with coiled-coil, ANK repeat and PH domain-containing protein 2 (Centaurin-beta-2) (Cnt-b2)</t>
  </si>
  <si>
    <t>ACAP2</t>
  </si>
  <si>
    <t>cellular response to nerve growth factor stimulus [GO:1990090]; endocytic recycling [GO:0032456]</t>
  </si>
  <si>
    <t>endosome membrane [GO:0010008]; membrane [GO:0016020]</t>
  </si>
  <si>
    <t>GTPase activator activity [GO:0005096]; metal ion binding [GO:0046872]; phosphatidylinositol-3,5-bisphosphate binding [GO:0080025]; Rab GTPase binding [GO:0017137]</t>
  </si>
  <si>
    <t>Q15061</t>
  </si>
  <si>
    <t>WDR43_HUMAN</t>
  </si>
  <si>
    <t>WD repeat-containing protein 43 (U3 small nucleolar RNA-associated protein 5 homolog)</t>
  </si>
  <si>
    <t>WDR43</t>
  </si>
  <si>
    <t>positive regulation of rRNA processing [GO:2000234]; positive regulation of transcription by RNA polymerase I [GO:0045943]; regulation of stem cell population maintenance [GO:2000036]; regulation of transcription elongation from RNA polymerase II promoter [GO:0034243]; rRNA processing [GO:0006364]</t>
  </si>
  <si>
    <t>chromatin [GO:0000785]; fibrillar center [GO:0001650]; nucleolus [GO:0005730]; nucleoplasm [GO:0005654]</t>
  </si>
  <si>
    <t>RNA binding [GO:0003723]; RNA polymerase II complex binding [GO:0000993]; transcription elongation regulator activity [GO:0003711]</t>
  </si>
  <si>
    <t>Q15067</t>
  </si>
  <si>
    <t>ACOX1_HUMAN</t>
  </si>
  <si>
    <t>Peroxisomal acyl-coenzyme A oxidase 1 (AOX) (EC 1.3.3.6) (Palmitoyl-CoA oxidase) (Straight-chain acyl-CoA oxidase) (SCOX) [Cleaved into: Peroxisomal acyl-CoA oxidase 1, A chain; Peroxisomal acyl-CoA oxidase 1, B chain; Peroxisomal acyl-CoA oxidase 1, C chain]</t>
  </si>
  <si>
    <t>ACOX1</t>
  </si>
  <si>
    <t>alpha-linolenic acid metabolic process [GO:0036109]; cholesterol homeostasis [GO:0042632]; fatty acid beta-oxidation using acyl-CoA oxidase [GO:0033540]; fatty acid oxidation [GO:0019395]; generation of precursor metabolites and energy [GO:0006091]; lipid homeostasis [GO:0055088]; lipid metabolic process [GO:0006629]; peroxisome fission [GO:0016559]; prostaglandin metabolic process [GO:0006693]; protein targeting to peroxisome [GO:0006625]; regulation of lipid metabolic process [GO:0019216]; spermatogenesis [GO:0007283]; very long-chain fatty acid metabolic process [GO:0000038]</t>
  </si>
  <si>
    <t>acyl-CoA oxidase activity [GO:0003997]; FAD binding [GO:0071949]; fatty acid binding [GO:0005504]; flavin adenine dinucleotide binding [GO:0050660]; palmitoyl-CoA oxidase activity [GO:0016401]; PDZ domain binding [GO:0030165]; protein N-terminus binding [GO:0047485]</t>
  </si>
  <si>
    <t>Q15075</t>
  </si>
  <si>
    <t>EEA1_HUMAN</t>
  </si>
  <si>
    <t>Early endosome antigen 1 (Endosome-associated protein p162) (Zinc finger FYVE domain-containing protein 2)</t>
  </si>
  <si>
    <t>EEA1</t>
  </si>
  <si>
    <t>early endosome to late endosome transport [GO:0045022]; endocytosis [GO:0006897]; synaptic vesicle to endosome fusion [GO:0016189]; vesicle fusion [GO:0006906]; viral RNA genome replication [GO:0039694]</t>
  </si>
  <si>
    <t>axonal spine [GO:0044308]; cytoplasm [GO:0005737]; cytosol [GO:0005829]; early endosome [GO:0005769]; early endosome membrane [GO:0031901]; extracellular exosome [GO:0070062]; extrinsic component of plasma membrane [GO:0019897]; membrane [GO:0016020]; recycling endosome [GO:0055037]; serine-pyruvate aminotransferase complex [GO:0005969]</t>
  </si>
  <si>
    <t>1-phosphatidylinositol binding [GO:0005545]; calmodulin binding [GO:0005516]; GTP-dependent protein binding [GO:0030742]; nucleic acid binding [GO:0003676]; protein homodimerization activity [GO:0042803]; zinc ion binding [GO:0008270]</t>
  </si>
  <si>
    <t>Q15080</t>
  </si>
  <si>
    <t>NCF4_HUMAN</t>
  </si>
  <si>
    <t>Neutrophil cytosol factor 4 (NCF-4) (Neutrophil NADPH oxidase factor 4) (SH3 and PX domain-containing protein 4) (p40-phox) (p40phox)</t>
  </si>
  <si>
    <t>NCF4</t>
  </si>
  <si>
    <t>antigen processing and presentation of exogenous peptide antigen via MHC class I, TAP-dependent [GO:0002479]; cell redox homeostasis [GO:0045454]; cellular response to oxidative stress [GO:0034599]; immune response [GO:0006955]; oxidation-reduction process [GO:0055114]; phagocytosis [GO:0006909]; respiratory burst [GO:0045730]; superoxide metabolic process [GO:0006801]; vascular endothelial growth factor receptor signaling pathway [GO:0048010]</t>
  </si>
  <si>
    <t>cell [GO:0005623]; cytosol [GO:0005829]; endosome membrane [GO:0010008]; membrane [GO:0016020]; NADPH oxidase complex [GO:0043020]; phagolysosome [GO:0032010]</t>
  </si>
  <si>
    <t>phosphatidylinositol-3-phosphate binding [GO:0032266]; phosphatidylinositol binding [GO:0035091]; protein dimerization activity [GO:0046983]; superoxide-generating NADPH oxidase activator activity [GO:0016176]</t>
  </si>
  <si>
    <t>Q15084</t>
  </si>
  <si>
    <t>PDIA6_HUMAN</t>
  </si>
  <si>
    <t>Protein disulfide-isomerase A6 (EC 5.3.4.1) (Endoplasmic reticulum protein 5) (ER protein 5) (ERp5) (Protein disulfide isomerase P5) (Thioredoxin domain-containing protein 7)</t>
  </si>
  <si>
    <t>PDIA6</t>
  </si>
  <si>
    <t>cell redox homeostasis [GO:0045454]; cellular protein metabolic process [GO:0044267]; IRE1-mediated unfolded protein response [GO:0036498]; post-translational protein modification [GO:0043687]; protein folding [GO:0006457]</t>
  </si>
  <si>
    <t>cell [GO:0005623]; cytosol [GO:0005829]; endoplasmic reticulum [GO:0005783]; endoplasmic reticulum chaperone complex [GO:0034663]; endoplasmic reticulum-Golgi intermediate compartment [GO:0005793]; endoplasmic reticulum lumen [GO:0005788]; endoplasmic reticulum membrane [GO:0005789]; extracellular exosome [GO:0070062]; extracellular space [GO:0005615]; melanosome [GO:0042470]; plasma membrane [GO:0005886]</t>
  </si>
  <si>
    <t>peptide disulfide oxidoreductase activity [GO:0015037]; protein disulfide isomerase activity [GO:0003756]</t>
  </si>
  <si>
    <t>Q15102</t>
  </si>
  <si>
    <t>PA1B3_HUMAN</t>
  </si>
  <si>
    <t>Platelet-activating factor acetylhydrolase IB subunit gamma (EC 3.1.1.47) (PAF acetylhydrolase 29 kDa subunit) (PAF-AH 29 kDa subunit) (PAF-AH subunit gamma) (PAFAH subunit gamma)</t>
  </si>
  <si>
    <t>PAFAH1B3</t>
  </si>
  <si>
    <t>brain development [GO:0007420]; lipid catabolic process [GO:0016042]; lipid metabolic process [GO:0006629]; nervous system development [GO:0007399]; spermatogenesis [GO:0007283]</t>
  </si>
  <si>
    <t>cytoplasm [GO:0005737]; cytosol [GO:0005829]; membrane [GO:0016020]</t>
  </si>
  <si>
    <t>1-alkyl-2-acetylglycerophosphocholine esterase activity [GO:0003847]; identical protein binding [GO:0042802]; platelet-activating factor acetyltransferase activity [GO:0047179]; protein heterodimerization activity [GO:0046982]</t>
  </si>
  <si>
    <t>Q15121</t>
  </si>
  <si>
    <t>PEA15_HUMAN</t>
  </si>
  <si>
    <t>Astrocytic phosphoprotein PEA-15 (15 kDa phosphoprotein enriched in astrocytes) (Phosphoprotein enriched in diabetes) (PED)</t>
  </si>
  <si>
    <t>PEA15</t>
  </si>
  <si>
    <t>activation of MAPK activity [GO:0000187]; apoptotic process [GO:0006915]; carbohydrate transport [GO:0008643]; DNA damage checkpoint [GO:0000077]; MAPK cascade [GO:0000165]; negative regulation of extrinsic apoptotic signaling pathway via death domain receptors [GO:1902042]; negative regulation of glucose import [GO:0046325]; positive regulation of extrinsic apoptotic signaling pathway via death domain receptors [GO:1902043]; response to morphine [GO:0043278]</t>
  </si>
  <si>
    <t>cytosol [GO:0005829]; microtubule associated complex [GO:0005875]; nucleoplasm [GO:0005654]</t>
  </si>
  <si>
    <t>Q15126</t>
  </si>
  <si>
    <t>PMVK_HUMAN</t>
  </si>
  <si>
    <t>Phosphomevalonate kinase (PMKase) (hPMK) (EC 2.7.4.2)</t>
  </si>
  <si>
    <t>PMVK</t>
  </si>
  <si>
    <t>cholesterol biosynthetic process [GO:0006695]; isopentenyl diphosphate biosynthetic process, mevalonate pathway [GO:0019287]; regulation of cholesterol biosynthetic process [GO:0045540]; response to cholesterol [GO:0070723]; sterol biosynthetic process [GO:0016126]</t>
  </si>
  <si>
    <t>cytosol [GO:0005829]; extracellular exosome [GO:0070062]; membrane [GO:0016020]; peroxisome [GO:0005777]</t>
  </si>
  <si>
    <t>ATP binding [GO:0005524]; phosphomevalonate kinase activity [GO:0004631]</t>
  </si>
  <si>
    <t>Q15149</t>
  </si>
  <si>
    <t>PLEC_HUMAN</t>
  </si>
  <si>
    <t>Plectin (PCN) (PLTN) (Hemidesmosomal protein 1) (HD1) (Plectin-1)</t>
  </si>
  <si>
    <t>PLEC</t>
  </si>
  <si>
    <t>hemidesmosome assembly [GO:0031581]; intermediate filament cytoskeleton organization [GO:0045104]; wound healing [GO:0042060]</t>
  </si>
  <si>
    <t>brush border [GO:0005903]; costamere [GO:0043034]; cytoplasm [GO:0005737]; cytosol [GO:0005829]; extracellular exosome [GO:0070062]; focal adhesion [GO:0005925]; hemidesmosome [GO:0030056]; intermediate filament cytoskeleton [GO:0045111]; membrane [GO:0016020]; perinuclear region of cytoplasm [GO:0048471]; plasma membrane [GO:0005886]; sarcolemma [GO:0042383]; sarcoplasm [GO:0016528]</t>
  </si>
  <si>
    <t>actin binding [GO:0003779]; ankyrin binding [GO:0030506]; cadherin binding [GO:0045296]; RNA binding [GO:0003723]; structural constituent of cytoskeleton [GO:0005200]; structural constituent of muscle [GO:0008307]</t>
  </si>
  <si>
    <t>Q15154</t>
  </si>
  <si>
    <t>PCM1_HUMAN</t>
  </si>
  <si>
    <t>Pericentriolar material 1 protein (PCM-1) (hPCM-1)</t>
  </si>
  <si>
    <t>PCM1</t>
  </si>
  <si>
    <t>centrosome cycle [GO:0007098]; ciliary basal body-plasma membrane docking [GO:0097711]; cilium assembly [GO:0060271]; cytoplasmic microtubule organization [GO:0031122]; G2/M transition of mitotic cell cycle [GO:0000086]; interkinetic nuclear migration [GO:0022027]; intraciliary transport involved in cilium assembly [GO:0035735]; microtubule anchoring [GO:0034453]; microtubule anchoring at centrosome [GO:0034454]; negative regulation of neurogenesis [GO:0050768]; neuronal stem cell population maintenance [GO:0097150]; neuron migration [GO:0001764]; non-motile cilium assembly [GO:1905515]; positive regulation of intracellular protein transport [GO:0090316]; protein localization to centrosome [GO:0071539]; regulation of G2/M transition of mitotic cell cycle [GO:0010389]; social behavior [GO:0035176]</t>
  </si>
  <si>
    <t>apical part of cell [GO:0045177]; centriolar satellite [GO:0034451]; centriole [GO:0005814]; centrosome [GO:0005813]; ciliary basal body [GO:0036064]; ciliary transition zone [GO:0035869]; cytoplasm [GO:0005737]; cytosol [GO:0005829]; membrane [GO:0016020]; nuclear membrane [GO:0031965]; pericentriolar material [GO:0000242]; protein-containing complex [GO:0032991]</t>
  </si>
  <si>
    <t>Q15172</t>
  </si>
  <si>
    <t>2A5A_HUMAN</t>
  </si>
  <si>
    <t>Serine/threonine-protein phosphatase 2A 56 kDa regulatory subunit alpha isoform (PP2A B subunit isoform B'-alpha) (PP2A B subunit isoform B56-alpha) (PP2A B subunit isoform PR61-alpha) (PR61alpha) (PP2A B subunit isoform R5-alpha)</t>
  </si>
  <si>
    <t>PPP2R5A</t>
  </si>
  <si>
    <t>negative regulation of lipid kinase activity [GO:0090219]; negative regulation of protein localization to plasma membrane [GO:1903077]; positive regulation of protein dephosphorylation [GO:0035307]; protein dephosphorylation [GO:0006470]; regulation of protein autophosphorylation [GO:0031952]; signal transduction [GO:0007165]</t>
  </si>
  <si>
    <t>centrosome [GO:0005813]; chromosome, centromeric region [GO:0000775]; cytoplasm [GO:0005737]; cytosol [GO:0005829]; M band [GO:0031430]; membrane [GO:0016020]; nucleus [GO:0005634]; protein phosphatase type 2A complex [GO:0000159]; Z disc [GO:0030018]</t>
  </si>
  <si>
    <t>kinase binding [GO:0019900]; phosphoprotein phosphatase activity [GO:0004721]; protein phosphatase activator activity [GO:0072542]; protein phosphatase regulator activity [GO:0019888]</t>
  </si>
  <si>
    <t>Q15181</t>
  </si>
  <si>
    <t>IPYR_HUMAN</t>
  </si>
  <si>
    <t>Inorganic pyrophosphatase (EC 3.6.1.1) (Pyrophosphate phospho-hydrolase) (PPase)</t>
  </si>
  <si>
    <t>PPA1</t>
  </si>
  <si>
    <t>diphosphate metabolic process [GO:0071344]; phosphate-containing compound metabolic process [GO:0006796]; tRNA aminoacylation for protein translation [GO:0006418]</t>
  </si>
  <si>
    <t>inorganic diphosphatase activity [GO:0004427]; magnesium ion binding [GO:0000287]</t>
  </si>
  <si>
    <t>Q15185</t>
  </si>
  <si>
    <t>TEBP_HUMAN</t>
  </si>
  <si>
    <t>Prostaglandin E synthase 3 (EC 5.3.99.3) (Cytosolic prostaglandin E2 synthase) (cPGES) (Hsp90 co-chaperone) (Progesterone receptor complex p23) (Telomerase-binding protein p23)</t>
  </si>
  <si>
    <t>PTGES3</t>
  </si>
  <si>
    <t>chaperone cofactor-dependent protein refolding [GO:0051085]; chaperone-mediated protein complex assembly [GO:0051131]; cyclooxygenase pathway [GO:0019371]; positive regulation of phosphorylation [GO:0042327]; positive regulation of telomerase activity [GO:0051973]; prostaglandin biosynthetic process [GO:0001516]; protein folding [GO:0006457]; protein stabilization [GO:0050821]; regulation of cellular response to heat [GO:1900034]; signal transduction [GO:0007165]; telomerase holoenzyme complex assembly [GO:1905323]; telomere maintenance [GO:0000723]; telomere maintenance via telomerase [GO:0007004]; xenobiotic metabolic process [GO:0006805]</t>
  </si>
  <si>
    <t>chaperone complex [GO:0101031]; chromosome, telomeric region [GO:0000781]; cytoplasm [GO:0005737]; cytosol [GO:0005829]; nucleoplasm [GO:0005654]; nucleus [GO:0005634]; protein-containing complex [GO:0032991]; telomerase holoenzyme complex [GO:0005697]</t>
  </si>
  <si>
    <t>chaperone binding [GO:0051087]; DNA polymerase binding [GO:0070182]; Hsp90 protein binding [GO:0051879]; prostaglandin-E synthase activity [GO:0050220]; telomerase activity [GO:0003720]; unfolded protein binding [GO:0051082]</t>
  </si>
  <si>
    <t>Q15208</t>
  </si>
  <si>
    <t>STK38_HUMAN</t>
  </si>
  <si>
    <t>Serine/threonine-protein kinase 38 (EC 2.7.11.1) (NDR1 protein kinase) (Nuclear Dbf2-related kinase 1)</t>
  </si>
  <si>
    <t>STK38</t>
  </si>
  <si>
    <t>cellular protein modification process [GO:0006464]; intracellular signal transduction [GO:0035556]; negative regulation of MAP kinase activity [GO:0043407]; peptidyl-serine phosphorylation [GO:0018105]; protein phosphorylation [GO:0006468]</t>
  </si>
  <si>
    <t>ATP binding [GO:0005524]; cadherin binding [GO:0045296]; magnesium ion binding [GO:0000287]; mitogen-activated protein kinase kinase kinase binding [GO:0031435]; protein serine/threonine kinase activity [GO:0004674]</t>
  </si>
  <si>
    <t>Q15233</t>
  </si>
  <si>
    <t>NONO_HUMAN</t>
  </si>
  <si>
    <t>Non-POU domain-containing octamer-binding protein (NonO protein) (54 kDa nuclear RNA- and DNA-binding protein) (55 kDa nuclear protein) (DNA-binding p52/p100 complex, 52 kDa subunit) (NMT55) (p54(nrb)) (p54nrb)</t>
  </si>
  <si>
    <t>NONO</t>
  </si>
  <si>
    <t>activation of innate immune response [GO:0002218]; circadian rhythm [GO:0007623]; DNA recombination [GO:0006310]; DNA repair [GO:0006281]; innate immune response [GO:0045087]; mRNA processing [GO:0006397]; negative regulation of oxidative stress-induced neuron intrinsic apoptotic signaling pathway [GO:1903377]; negative regulation of transcription, DNA-templated [GO:0045892]; regulation of circadian rhythm [GO:0042752]; RNA splicing [GO:0008380]</t>
  </si>
  <si>
    <t>fibrillar center [GO:0001650]; membrane [GO:0016020]; nuclear matrix [GO:0016363]; nuclear speck [GO:0016607]; nucleoplasm [GO:0005654]; nucleus [GO:0005634]; paraspeckles [GO:0042382]; RNA polymerase II transcription factor complex [GO:0090575]</t>
  </si>
  <si>
    <t>chromatin binding [GO:0003682]; E-box binding [GO:0070888]; identical protein binding [GO:0042802]; RNA binding [GO:0003723]; RNA polymerase II cis-regulatory region sequence-specific DNA binding [GO:0000978]; transcription regulatory region sequence-specific DNA binding [GO:0000976]</t>
  </si>
  <si>
    <t>Q15257</t>
  </si>
  <si>
    <t>PTPA_HUMAN</t>
  </si>
  <si>
    <t>Serine/threonine-protein phosphatase 2A activator (EC 5.2.1.8) (PP2A, subunit B', PR53 isoform) (Phosphotyrosyl phosphatase activator) (PTPA) (Serine/threonine-protein phosphatase 2A regulatory subunit 4) (Serine/threonine-protein phosphatase 2A regulatory subunit B')</t>
  </si>
  <si>
    <t>PTPA</t>
  </si>
  <si>
    <t>mitotic spindle organization [GO:0007052]; negative regulation of phosphoprotein phosphatase activity [GO:0032515]; negative regulation of protein dephosphorylation [GO:0035308]; positive regulation of apoptotic process [GO:0043065]; positive regulation of phosphoprotein phosphatase activity [GO:0032516]; positive regulation of protein dephosphorylation [GO:0035307]; regulation of phosphoprotein phosphatase activity [GO:0043666]</t>
  </si>
  <si>
    <t>calcium channel complex [GO:0034704]; cytoplasm [GO:0005737]; extracellular exosome [GO:0070062]; nucleoplasm [GO:0005654]; nucleus [GO:0005634]; protein phosphatase type 2A complex [GO:0000159]</t>
  </si>
  <si>
    <t>ATP binding [GO:0005524]; peptidyl-prolyl cis-trans isomerase activity [GO:0003755]; protein heterodimerization activity [GO:0046982]; protein homodimerization activity [GO:0042803]; protein phosphatase 2A binding [GO:0051721]; protein phosphatase regulator activity [GO:0019888]; protein tyrosine phosphatase activator activity [GO:0008160]; signaling receptor binding [GO:0005102]</t>
  </si>
  <si>
    <t>Q15269</t>
  </si>
  <si>
    <t>PWP2_HUMAN</t>
  </si>
  <si>
    <t>Periodic tryptophan protein 2 homolog</t>
  </si>
  <si>
    <t>PWP2</t>
  </si>
  <si>
    <t>maturation of SSU-rRNA from tricistronic rRNA transcript (SSU-rRNA, 5.8S rRNA, LSU-rRNA) [GO:0000462]; ribosomal small subunit assembly [GO:0000028]; rRNA processing [GO:0006364]</t>
  </si>
  <si>
    <t>nucleoplasm [GO:0005654]; Pwp2p-containing subcomplex of 90S preribosome [GO:0034388]; small-subunit processome [GO:0032040]</t>
  </si>
  <si>
    <t>Q15276</t>
  </si>
  <si>
    <t>RABE1_HUMAN</t>
  </si>
  <si>
    <t>Rab GTPase-binding effector protein 1 (Rabaptin-4) (Rabaptin-5) (Rabaptin-5alpha) (Renal carcinoma antigen NY-REN-17)</t>
  </si>
  <si>
    <t>RABEP1</t>
  </si>
  <si>
    <t>apoptotic process [GO:0006915]; endocytosis [GO:0006897]; Golgi to plasma membrane transport [GO:0006893]; membrane fusion [GO:0061025]; protein localization to ciliary membrane [GO:1903441]; protein transport [GO:0015031]; vesicle-mediated transport [GO:0016192]</t>
  </si>
  <si>
    <t>early endosome [GO:0005769]; early endosome membrane [GO:0031901]; endocytic vesicle [GO:0030139]; endosome [GO:0005768]; intracellular membrane-bounded organelle [GO:0043231]; protein-containing complex [GO:0032991]; recycling endosome [GO:0055037]</t>
  </si>
  <si>
    <t>growth factor activity [GO:0008083]; GTPase activator activity [GO:0005096]; protein domain specific binding [GO:0019904]; protein homodimerization activity [GO:0042803]</t>
  </si>
  <si>
    <t>Q15286</t>
  </si>
  <si>
    <t>RAB35_HUMAN</t>
  </si>
  <si>
    <t>Ras-related protein Rab-35 (GTP-binding protein RAY) (Ras-related protein Rab-1C)</t>
  </si>
  <si>
    <t>RAB35</t>
  </si>
  <si>
    <t>antigen processing and presentation [GO:0019882]; cellular response to nerve growth factor stimulus [GO:1990090]; endocytic recycling [GO:0032456]; endosomal transport [GO:0016197]; intracellular protein transport [GO:0006886]; mitotic cytokinesis [GO:0000281]; neuron projection development [GO:0031175]; plasma membrane to endosome transport [GO:0048227]; protein localization [GO:0008104]; protein localization to endosome [GO:0036010]; Rab protein signal transduction [GO:0032482]</t>
  </si>
  <si>
    <t>anchored component of synaptic vesicle membrane [GO:0098993]; cell projection membrane [GO:0031253]; clathrin-coated endocytic vesicle [GO:0045334]; clathrin-coated pit [GO:0005905]; clathrin-coated vesicle membrane [GO:0030665]; cytosol [GO:0005829]; endosome membrane [GO:0010008]; extracellular exosome [GO:0070062]; intercellular bridge [GO:0045171]; melanosome [GO:0042470]; plasma membrane [GO:0005886]; recycling endosome membrane [GO:0055038]</t>
  </si>
  <si>
    <t>GDP binding [GO:0019003]; GTPase activity [GO:0003924]; GTP binding [GO:0005525]; phosphatidylinositol-4,5-bisphosphate binding [GO:0005546]</t>
  </si>
  <si>
    <t>Q15287</t>
  </si>
  <si>
    <t>RNPS1_HUMAN</t>
  </si>
  <si>
    <t>RNA-binding protein with serine-rich domain 1 (SR-related protein LDC2)</t>
  </si>
  <si>
    <t>RNPS1</t>
  </si>
  <si>
    <t>mRNA 3'-end processing [GO:0031124]; mRNA export from nucleus [GO:0006406]; mRNA splicing, via spliceosome [GO:0000398]; negative regulation of mRNA splicing, via spliceosome [GO:0048025]; nuclear-transcribed mRNA catabolic process, nonsense-mediated decay [GO:0000184]; positive regulation of apoptotic process [GO:0043065]; regulation of alternative mRNA splicing, via spliceosome [GO:0000381]; RNA export from nucleus [GO:0006405]; RNA splicing [GO:0008380]; transcription, DNA-templated [GO:0006351]</t>
  </si>
  <si>
    <t>ASAP complex [GO:0061574]; cytoplasm [GO:0005737]; cytosol [GO:0005829]; nuclear speck [GO:0016607]; nucleoplasm [GO:0005654]; nucleus [GO:0005634]</t>
  </si>
  <si>
    <t>mRNA 3'-UTR binding [GO:0003730]; RNA binding [GO:0003723]</t>
  </si>
  <si>
    <t>Q15291</t>
  </si>
  <si>
    <t>RBBP5_HUMAN</t>
  </si>
  <si>
    <t>Retinoblastoma-binding protein 5 (RBBP-5) (Retinoblastoma-binding protein RBQ-3)</t>
  </si>
  <si>
    <t>RBBP5</t>
  </si>
  <si>
    <t>beta-catenin-TCF complex assembly [GO:1904837]; cellular response to DNA damage stimulus [GO:0006974]; histone H3-K4 methylation [GO:0051568]; post-translational protein modification [GO:0043687]; regulation of megakaryocyte differentiation [GO:0045652]; response to estrogen [GO:0043627]</t>
  </si>
  <si>
    <t>histone methyltransferase complex [GO:0035097]; MLL1 complex [GO:0071339]; MLL3/4 complex [GO:0044666]; nucleolus [GO:0005730]; nucleoplasm [GO:0005654]; nucleus [GO:0005634]; Set1C/COMPASS complex [GO:0048188]</t>
  </si>
  <si>
    <t>methylated histone binding [GO:0035064]; transcription regulatory region DNA binding [GO:0044212]</t>
  </si>
  <si>
    <t>Q15293</t>
  </si>
  <si>
    <t>RCN1_HUMAN</t>
  </si>
  <si>
    <t>Reticulocalbin-1</t>
  </si>
  <si>
    <t>RCN1</t>
  </si>
  <si>
    <t>endoplasmic reticulum [GO:0005783]; endoplasmic reticulum lumen [GO:0005788]</t>
  </si>
  <si>
    <t>Q15306</t>
  </si>
  <si>
    <t>IRF4_HUMAN</t>
  </si>
  <si>
    <t>Interferon regulatory factor 4 (IRF-4) (Lymphocyte-specific interferon regulatory factor) (LSIRF) (Multiple myeloma oncogene 1) (NF-EM5)</t>
  </si>
  <si>
    <t>IRF4</t>
  </si>
  <si>
    <t>cytokine-mediated signaling pathway [GO:0019221]; defense response to protozoan [GO:0042832]; histone H3 acetylation [GO:0043966]; histone H4 acetylation [GO:0043967]; immune system process [GO:0002376]; interferon-gamma-mediated signaling pathway [GO:0060333]; myeloid dendritic cell differentiation [GO:0043011]; negative regulation of toll-like receptor signaling pathway [GO:0034122]; positive regulation of cold-induced thermogenesis [GO:0120162]; positive regulation of DNA binding [GO:0043388]; positive regulation of interleukin-10 biosynthetic process [GO:0045082]; positive regulation of interleukin-13 biosynthetic process [GO:0045368]; positive regulation of interleukin-2 biosynthetic process [GO:0045086]; positive regulation of interleukin-4 biosynthetic process [GO:0045404]; positive regulation of transcription, DNA-templated [GO:0045893]; positive regulation of transcription by RNA polymerase II [GO:0045944]; regulation of T-helper cell differentiation [GO:0045622]; T cell activation [GO:0042110]; T-helper 17 cell lineage commitment [GO:0072540]; type I interferon signaling pathway [GO:0060337]</t>
  </si>
  <si>
    <t>cytosol [GO:0005829]; membrane [GO:0016020]; nuclear chromatin [GO:0000790]; nuclear nucleosome [GO:0000788]; nucleoplasm [GO:0005654]; nucleus [GO:0005634]</t>
  </si>
  <si>
    <t>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 sequence-specific DNA binding [GO:0043565]; transcription factor binding [GO:0008134]</t>
  </si>
  <si>
    <t>Q15363</t>
  </si>
  <si>
    <t>TMED2_HUMAN</t>
  </si>
  <si>
    <t>Transmembrane emp24 domain-containing protein 2 (Membrane protein p24A) (p24) (p24 family protein beta-1) (p24beta1)</t>
  </si>
  <si>
    <t>TMED2</t>
  </si>
  <si>
    <t>COPI coating of Golgi vesicle [GO:0048205]; COPII vesicle coating [GO:0048208]; endoplasmic reticulum to Golgi vesicle-mediated transport [GO:0006888]; Golgi organization [GO:0007030]; heart looping [GO:0001947]; intracellular protein transport [GO:0006886]; labyrinthine layer blood vessel development [GO:0060716]; maternal placenta development [GO:0001893]; multicellular organism growth [GO:0035264]; negative regulation of GTPase activity [GO:0034260]; neural tube closure [GO:0001843]; positive regulation of gene expression [GO:0010628]; post-anal tail morphogenesis [GO:0036342]; protein localization to plasma membrane [GO:0072659]; retrograde vesicle-mediated transport, Golgi to endoplasmic reticulum [GO:0006890]; somite rostral/caudal axis specification [GO:0032525]; vesicle cargo loading [GO:0035459]</t>
  </si>
  <si>
    <t>COPI-coated vesicle [GO:0030137]; COPI-coated vesicle membrane [GO:0030663]; COPII-coated ER to Golgi transport vesicle [GO:0030134]; endoplasmic reticulum [GO:0005783]; endoplasmic reticulum-Golgi intermediate compartment [GO:0005793]; endoplasmic reticulum-Golgi intermediate compartment membrane [GO:0033116]; endoplasmic reticulum membrane [GO:0005789]; ER to Golgi transport vesicle membrane [GO:0012507]; Golgi apparatus [GO:0005794]; Golgi cisterna membrane [GO:0032580]; Golgi membrane [GO:0000139]; integral component of membrane [GO:0016021]; intracellular membrane-bounded organelle [GO:0043231]; transport vesicle [GO:0030133]; zymogen granule membrane [GO:0042589]</t>
  </si>
  <si>
    <t>Q15365</t>
  </si>
  <si>
    <t>PCBP1_HUMAN</t>
  </si>
  <si>
    <t>Poly(rC)-binding protein 1 (Alpha-CP1) (Heterogeneous nuclear ribonucleoprotein E1) (hnRNP E1) (Nucleic acid-binding protein SUB2.3)</t>
  </si>
  <si>
    <t>PCBP1</t>
  </si>
  <si>
    <t>mRNA splicing, via spliceosome [GO:0000398]; positive regulation of transcription by RNA polymerase II [GO:0045944]; RNA metabolic process [GO:0016070]; viral RNA genome replication [GO:0039694]</t>
  </si>
  <si>
    <t>cytoplasm [GO:0005737]; cytoplasmic ribonucleoprotein granule [GO:0036464]; cytosol [GO:0005829]; extracellular exosome [GO:0070062]; membrane [GO:0016020]; nuclear speck [GO:0016607]; nucleoplasm [GO:0005654]</t>
  </si>
  <si>
    <t>cadherin binding [GO:0045296]; DNA-binding transcription factor activity, RNA polymerase II-specific [GO:0000981]; mRNA binding [GO:0003729]; RNA binding [GO:0003723]; sequence-specific single stranded DNA binding [GO:0098847]; single-stranded DNA binding [GO:0003697]</t>
  </si>
  <si>
    <t>Q15366</t>
  </si>
  <si>
    <t>PCBP2_HUMAN</t>
  </si>
  <si>
    <t>Poly(rC)-binding protein 2 (Alpha-CP2) (Heterogeneous nuclear ribonucleoprotein E2) (hnRNP E2)</t>
  </si>
  <si>
    <t>PCBP2</t>
  </si>
  <si>
    <t>defense response to virus [GO:0051607]; innate immune response [GO:0045087]; IRES-dependent viral translational initiation [GO:0075522]; mRNA metabolic process [GO:0016071]; mRNA splicing, via spliceosome [GO:0000398]; negative regulation of defense response to virus [GO:0050687]; negative regulation of type I interferon production [GO:0032480]; proteasome-mediated ubiquitin-dependent protein catabolic process [GO:0043161]; RNA metabolic process [GO:0016070]; viral RNA genome replication [GO:0039694]</t>
  </si>
  <si>
    <t>cytoplasm [GO:0005737]; cytosol [GO:0005829]; extracellular exosome [GO:0070062]; focal adhesion [GO:0005925]; membrane [GO:0016020]; nucleoplasm [GO:0005654]; nucleus [GO:0005634]; postsynaptic density [GO:0014069]</t>
  </si>
  <si>
    <t>C-rich single-stranded DNA binding [GO:1990829]; enzyme binding [GO:0019899]; RNA binding [GO:0003723]; ubiquitin protein ligase binding [GO:0031625]</t>
  </si>
  <si>
    <t>Q15369</t>
  </si>
  <si>
    <t>ELOC_HUMAN</t>
  </si>
  <si>
    <t>Elongin-C (EloC) (Elongin 15 kDa subunit) (RNA polymerase II transcription factor SIII subunit C) (SIII p15) (Transcription elongation factor B polypeptide 1)</t>
  </si>
  <si>
    <t>ELOC</t>
  </si>
  <si>
    <t>positive regulation of transcription elongation from RNA polymerase II promoter [GO:0032968]; post-translational protein modification [GO:0043687]; protein ubiquitination [GO:0016567]; regulation of transcription by RNA polymerase II [GO:0006357]; regulation of transcription from RNA polymerase II promoter in response to hypoxia [GO:0061418]; transcription by RNA polymerase II [GO:0006366]; transcription elongation from RNA polymerase II promoter [GO:0006368]; ubiquitin-dependent protein catabolic process [GO:0006511]; viral process [GO:0016032]</t>
  </si>
  <si>
    <t>cytosol [GO:0005829]; elongin complex [GO:0070449]; nucleoplasm [GO:0005654]</t>
  </si>
  <si>
    <t>Q15370</t>
  </si>
  <si>
    <t>ELOB_HUMAN</t>
  </si>
  <si>
    <t>Elongin-B (EloB) (Elongin 18 kDa subunit) (RNA polymerase II transcription factor SIII subunit B) (SIII p18) (Transcription elongation factor B polypeptide 2)</t>
  </si>
  <si>
    <t>ELOB</t>
  </si>
  <si>
    <t>post-translational protein modification [GO:0043687]; protein-containing complex assembly [GO:0065003]; protein ubiquitination [GO:0016567]; regulation of transcription from RNA polymerase II promoter in response to hypoxia [GO:0061418]; transcription by RNA polymerase II [GO:0006366]; transcription elongation from RNA polymerase II promoter [GO:0006368]</t>
  </si>
  <si>
    <t>Cul2-RING ubiquitin ligase complex [GO:0031462]; Cul5-RING ubiquitin ligase complex [GO:0031466]; cytosol [GO:0005829]; elongin complex [GO:0070449]; nucleoplasm [GO:0005654]; VCB complex [GO:0030891]</t>
  </si>
  <si>
    <t>Q15393</t>
  </si>
  <si>
    <t>SF3B3_HUMAN</t>
  </si>
  <si>
    <t>Splicing factor 3B subunit 3 (Pre-mRNA-splicing factor SF3b 130 kDa subunit) (SF3b130) (STAF130) (Spliceosome-associated protein 130) (SAP 130)</t>
  </si>
  <si>
    <t>SF3B3</t>
  </si>
  <si>
    <t>mRNA splicing, via spliceosome [GO:0000398]; negative regulation of protein catabolic process [GO:0042177]; RNA splicing [GO:0008380]; RNA splicing, via transesterification reactions [GO:0000375]</t>
  </si>
  <si>
    <t>catalytic step 2 spliceosome [GO:0071013]; nucleolus [GO:0005730]; nucleoplasm [GO:0005654]; nucleus [GO:0005634]; U12-type spliceosomal complex [GO:0005689]; U2-type precatalytic spliceosome [GO:0071005]</t>
  </si>
  <si>
    <t>nucleic acid binding [GO:0003676]; protein-containing complex binding [GO:0044877]</t>
  </si>
  <si>
    <t>Q15404</t>
  </si>
  <si>
    <t>RSU1_HUMAN</t>
  </si>
  <si>
    <t>Ras suppressor protein 1 (RSP-1) (Rsu-1)</t>
  </si>
  <si>
    <t>RSU1</t>
  </si>
  <si>
    <t>positive regulation of cell-substrate adhesion [GO:0010811]; positive regulation of GTPase activity [GO:0043547]; signal transduction [GO:0007165]</t>
  </si>
  <si>
    <t>cytosol [GO:0005829]; extracellular exosome [GO:0070062]; focal adhesion [GO:0005925]</t>
  </si>
  <si>
    <t>Q15418</t>
  </si>
  <si>
    <t>KS6A1_HUMAN</t>
  </si>
  <si>
    <t>Ribosomal protein S6 kinase alpha-1 (S6K-alpha-1) (EC 2.7.11.1) (90 kDa ribosomal protein S6 kinase 1) (p90-RSK 1) (p90RSK1) (p90S6K) (MAP kinase-activated protein kinase 1a) (MAPK-activated protein kinase 1a) (MAPKAP kinase 1a) (MAPKAPK-1a) (Ribosomal S6 kinase 1) (RSK-1)</t>
  </si>
  <si>
    <t>RPS6KA1</t>
  </si>
  <si>
    <t>cell cycle [GO:0007049]; hepatocyte proliferation [GO:0072574]; intracellular signal transduction [GO:0035556]; negative regulation of apoptotic process [GO:0043066]; negative regulation of cysteine-type endopeptidase activity involved in apoptotic process [GO:0043154]; positive regulation of cell differentiation [GO:0045597]; positive regulation of cell growth [GO:0030307]; positive regulation of hepatic stellate cell activation [GO:2000491]; positive regulation of transcription by RNA polymerase II [GO:0045944]; protein phosphorylation [GO:0006468]; regulation of DNA-templated transcription in response to stress [GO:0043620]; regulation of translation in response to stress [GO:0043555]; signal transduction [GO:0007165]</t>
  </si>
  <si>
    <t>ATP binding [GO:0005524]; cysteine-type endopeptidase inhibitor activity involved in apoptotic process [GO:0043027]; magnesium ion binding [GO:0000287]; protein serine/threonine/tyrosine kinase activity [GO:0004712]; protein serine/threonine kinase activity [GO:0004674]; ribosomal protein S6 kinase activity [GO:0004711]</t>
  </si>
  <si>
    <t>Q15424</t>
  </si>
  <si>
    <t>SAFB1_HUMAN</t>
  </si>
  <si>
    <t>Scaffold attachment factor B1 (SAF-B) (SAF-B1) (HSP27 estrogen response element-TATA box-binding protein) (HSP27 ERE-TATA-binding protein)</t>
  </si>
  <si>
    <t>SAFB</t>
  </si>
  <si>
    <t>chromatin organization [GO:0006325]; hormone metabolic process [GO:0042445]; intracellular estrogen receptor signaling pathway [GO:0030520]; positive regulation of transcription by RNA polymerase II [GO:0045944]; regulation of growth [GO:0040008]; regulation of mRNA processing [GO:0050684]; regulation of transcription by RNA polymerase II [GO:0006357]</t>
  </si>
  <si>
    <t>chromatin binding [GO:0003682]; double-stranded DNA binding [GO:0003690]; RNA binding [GO:0003723]; RNA polymerase II cis-regulatory region sequence-specific DNA binding [GO:0000978]; sequence-specific DNA binding [GO:0043565]</t>
  </si>
  <si>
    <t>Q15427</t>
  </si>
  <si>
    <t>SF3B4_HUMAN</t>
  </si>
  <si>
    <t>Splicing factor 3B subunit 4 (Pre-mRNA-splicing factor SF3b 49 kDa subunit) (Spliceosome-associated protein 49) (SAP 49)</t>
  </si>
  <si>
    <t>SF3B4</t>
  </si>
  <si>
    <t>mRNA processing [GO:0006397]; mRNA splicing, via spliceosome [GO:0000398]; positive regulation of mRNA splicing, via spliceosome [GO:0048026]; RNA splicing [GO:0008380]; RNA splicing, via transesterification reactions [GO:0000375]</t>
  </si>
  <si>
    <t>nucleolus [GO:0005730]; nucleoplasm [GO:0005654]; nucleus [GO:0005634]; ribonucleoprotein complex [GO:1990904]; spliceosomal complex [GO:0005681]; U12-type spliceosomal complex [GO:0005689]; U2-type precatalytic spliceosome [GO:0071005]</t>
  </si>
  <si>
    <t>RNA binding [GO:0003723]; splicing factor binding [GO:1990935]</t>
  </si>
  <si>
    <t>Q15428</t>
  </si>
  <si>
    <t>SF3A2_HUMAN</t>
  </si>
  <si>
    <t>Splicing factor 3A subunit 2 (SF3a66) (Spliceosome-associated protein 62) (SAP 62)</t>
  </si>
  <si>
    <t>SF3A2</t>
  </si>
  <si>
    <t>mRNA 3'-splice site recognition [GO:0000389]; mRNA processing [GO:0006397]; mRNA splicing, via spliceosome [GO:0000398]; positive regulation of neuron projection development [GO:0010976]; spliceosomal complex assembly [GO:0000245]; U2-type prespliceosome assembly [GO:1903241]</t>
  </si>
  <si>
    <t>catalytic step 2 spliceosome [GO:0071013]; nuclear speck [GO:0016607]; nucleoplasm [GO:0005654]; nucleus [GO:0005634]; spliceosomal complex [GO:0005681]; U2 snRNP [GO:0005686]; U2-type precatalytic spliceosome [GO:0071005]; U2-type prespliceosome [GO:0071004]</t>
  </si>
  <si>
    <t>Q15435</t>
  </si>
  <si>
    <t>PP1R7_HUMAN</t>
  </si>
  <si>
    <t>Protein phosphatase 1 regulatory subunit 7 (Protein phosphatase 1 regulatory subunit 22)</t>
  </si>
  <si>
    <t>PPP1R7</t>
  </si>
  <si>
    <t>positive regulation of protein dephosphorylation [GO:0035307]</t>
  </si>
  <si>
    <t>chromosome [GO:0005694]; cytoplasm [GO:0005737]; extracellular exosome [GO:0070062]; nucleus [GO:0005634]</t>
  </si>
  <si>
    <t>enzyme regulator activity [GO:0030234]; protein phosphatase regulator activity [GO:0019888]</t>
  </si>
  <si>
    <t>Q15436</t>
  </si>
  <si>
    <t>SC23A_HUMAN</t>
  </si>
  <si>
    <t>Protein transport protein Sec23A (hSec23A) (SEC23-related protein A)</t>
  </si>
  <si>
    <t>SEC23A</t>
  </si>
  <si>
    <t>antigen processing and presentation of exogenous peptide antigen via MHC class II [GO:0019886]; antigen processing and presentation of peptide antigen via MHC class I [GO:0002474]; COPII-coated vesicle cargo loading [GO:0090110]; COPII vesicle coating [GO:0048208]; endoplasmic reticulum to Golgi vesicle-mediated transport [GO:0006888]; intracellular protein transport [GO:0006886]; protein localization to plasma membrane [GO:0072659]</t>
  </si>
  <si>
    <t>COPII vesicle coat [GO:0030127]; cytosol [GO:0005829]; endoplasmic reticulum exit site [GO:0070971]; endoplasmic reticulum membrane [GO:0005789]; ER to Golgi transport vesicle membrane [GO:0012507]; extrinsic component of membrane [GO:0019898]; Golgi membrane [GO:0000139]; perinuclear region of cytoplasm [GO:0048471]</t>
  </si>
  <si>
    <t>GTPase activator activity [GO:0005096]; zinc ion binding [GO:0008270]</t>
  </si>
  <si>
    <t>Q15437</t>
  </si>
  <si>
    <t>SC23B_HUMAN</t>
  </si>
  <si>
    <t>Protein transport protein Sec23B (hSec23B) (SEC23-related protein B)</t>
  </si>
  <si>
    <t>SEC23B</t>
  </si>
  <si>
    <t>COPII-coated vesicle cargo loading [GO:0090110]; intracellular protein transport [GO:0006886]</t>
  </si>
  <si>
    <t>COPII vesicle coat [GO:0030127]; cytosol [GO:0005829]; endomembrane system [GO:0012505]; endoplasmic reticulum [GO:0005783]; endoplasmic reticulum exit site [GO:0070971]; endoplasmic reticulum membrane [GO:0005789]; Golgi membrane [GO:0000139]; perinuclear region of cytoplasm [GO:0048471]</t>
  </si>
  <si>
    <t>Q15438</t>
  </si>
  <si>
    <t>CYH1_HUMAN</t>
  </si>
  <si>
    <t>Cytohesin-1 (PH, SEC7 and coiled-coil domain-containing protein 1) (SEC7 homolog B2-1)</t>
  </si>
  <si>
    <t>CYTH1</t>
  </si>
  <si>
    <t>establishment of epithelial cell polarity [GO:0090162]; regulation of ARF protein signal transduction [GO:0032012]; regulation of cell adhesion [GO:0030155]; vesicle-mediated transport [GO:0016192]</t>
  </si>
  <si>
    <t>adherens junction [GO:0005912]; bicellular tight junction [GO:0005923]; cytoplasm [GO:0005737]; cytosol [GO:0005829]; extrinsic component of cytoplasmic side of plasma membrane [GO:0031234]; Golgi membrane [GO:0000139]; plasma membrane [GO:0005886]</t>
  </si>
  <si>
    <t>ARF guanyl-nucleotide exchange factor activity [GO:0005086]; lipid binding [GO:0008289]</t>
  </si>
  <si>
    <t>Q15459</t>
  </si>
  <si>
    <t>SF3A1_HUMAN</t>
  </si>
  <si>
    <t>Splicing factor 3A subunit 1 (SF3a120) (Spliceosome-associated protein 114) (SAP 114)</t>
  </si>
  <si>
    <t>SF3A1</t>
  </si>
  <si>
    <t>mRNA 3'-splice site recognition [GO:0000389]; mRNA processing [GO:0006397]; mRNA splicing, via spliceosome [GO:0000398]; U2-type prespliceosome assembly [GO:1903241]</t>
  </si>
  <si>
    <t>catalytic step 2 spliceosome [GO:0071013]; nuclear speck [GO:0016607]; nucleoplasm [GO:0005654]; nucleus [GO:0005634]; spliceosomal complex [GO:0005681]; U2 snRNP [GO:0005686]; U2-type precatalytic spliceosome [GO:0071005]; U2-type prespliceosome [GO:0071004]; U2-type spliceosomal complex [GO:0005684]</t>
  </si>
  <si>
    <t>Q15532</t>
  </si>
  <si>
    <t>SSXT_HUMAN</t>
  </si>
  <si>
    <t>Protein SSXT (Protein SYT) (Synovial sarcoma translocated to X chromosome protein)</t>
  </si>
  <si>
    <t>SS18</t>
  </si>
  <si>
    <t>cell morphogenesis [GO:0000902]; ephrin receptor signaling pathway [GO:0048013]; intracellular signal transduction [GO:0035556]; microtubule cytoskeleton organization [GO:0000226]; neuronal stem cell population maintenance [GO:0097150]; positive regulation of transcription, DNA-templated [GO:0045893]; positive regulation of transcription by RNA polymerase II [GO:0045944]; response to drug [GO:0042493]</t>
  </si>
  <si>
    <t>cytoplasmic microtubule [GO:0005881]; npBAF complex [GO:0071564]; nucleus [GO:0005634]; SWI/SNF complex [GO:0016514]</t>
  </si>
  <si>
    <t>nuclear receptor transcription coactivator activity [GO:0030374]</t>
  </si>
  <si>
    <t>Q15554</t>
  </si>
  <si>
    <t>TERF2_HUMAN</t>
  </si>
  <si>
    <t>Telomeric repeat-binding factor 2 (TTAGGG repeat-binding factor 2) (Telomeric DNA-binding protein)</t>
  </si>
  <si>
    <t>TERF2</t>
  </si>
  <si>
    <t>anterograde axonal transport of messenger ribonucleoprotein complex [GO:0099087]; cell cycle [GO:0007049]; cellular senescence [GO:0090398]; negative regulation of beta-galactosidase activity [GO:1903770]; negative regulation of cellular senescence [GO:2000773]; negative regulation of exonuclease activity [GO:1905778]; negative regulation of gene expression [GO:0010629]; negative regulation of t-circle formation [GO:1904430]; negative regulation of telomere capping [GO:1904354]; negative regulation of telomere maintenance [GO:0032205]; negative regulation of telomere maintenance via recombination [GO:0032208]; negative regulation of telomere maintenance via semi-conservative replication [GO:0032214]; negative regulation of telomere maintenance via telomerase [GO:0032211]; negative regulation of telomere maintenance via telomere lengthening [GO:1904357]; negative regulation of telomere single strand break repair [GO:1903824]; negative regulation of telomeric D-loop disassembly [GO:1905839]; positive regulation of gene expression [GO:0010628]; positive regulation of nitric-oxide synthase activity [GO:0051000]; protection from non-homologous end joining at telomere [GO:0031848]; protein localization to chromosome, telomeric region [GO:0070198]; regulation of telomere maintenance [GO:0032204]; regulation of telomere maintenance via telomerase [GO:0032210]; RNA-dependent DNA biosynthetic process [GO:0006278]; telomere capping [GO:0016233]; telomere maintenance [GO:0000723]; telomeric D-loop disassembly [GO:0061820]; telomeric loop formation [GO:0031627]</t>
  </si>
  <si>
    <t>axon cytoplasm [GO:1904115]; chromosome, telomeric region [GO:0000781]; nuclear body [GO:0016604]; nuclear chromosome, telomeric region [GO:0000784]; nuclear telomere cap complex [GO:0000783]; nucleoplasm [GO:0005654]; nucleus [GO:0005634]; shelterin complex [GO:0070187]</t>
  </si>
  <si>
    <t>DNA-binding transcription factor activity, RNA polymerase II-specific [GO:0000981]; double-stranded telomeric DNA binding [GO:0003691]; enzyme binding [GO:0019899]; G-rich strand telomeric DNA binding [GO:0098505]; protein-containing complex binding [GO:0044877]; protein C-terminus binding [GO:0008022]; protein homodimerization activity [GO:0042803]; telomeric DNA binding [GO:0042162]</t>
  </si>
  <si>
    <t>Q15555</t>
  </si>
  <si>
    <t>MARE2_HUMAN</t>
  </si>
  <si>
    <t>Microtubule-associated protein RP/EB family member 2 (APC-binding protein EB2) (End-binding protein 2) (EB2)</t>
  </si>
  <si>
    <t>MAPRE2</t>
  </si>
  <si>
    <t>cell division [GO:0051301]; positive regulation of adherens junction organization [GO:1903393]; positive regulation of ARF protein signal transduction [GO:0032014]; positive regulation of GTPase activity [GO:0043547]; positive regulation of keratinocyte migration [GO:0051549]; protein localization to microtubule [GO:0035372]; protein localization to microtubule plus-end [GO:1904825]; regulation of microtubule polymerization or depolymerization [GO:0031110]; spindle assembly [GO:0051225]</t>
  </si>
  <si>
    <t>cytoplasm [GO:0005737]; cytoplasmic microtubule [GO:0005881]; focal adhesion [GO:0005925]; microtubule [GO:0005874]; microtubule cytoskeleton [GO:0015630]; microtubule organizing center [GO:0005815]; microtubule plus-end [GO:0035371]; spindle midzone [GO:0051233]</t>
  </si>
  <si>
    <t>identical protein binding [GO:0042802]; microtubule binding [GO:0008017]; microtubule plus-end binding [GO:0051010]; protein kinase binding [GO:0019901]</t>
  </si>
  <si>
    <t>Q15628</t>
  </si>
  <si>
    <t>TRADD_HUMAN</t>
  </si>
  <si>
    <t>Tumor necrosis factor receptor type 1-associated DEATH domain protein (TNFR1-associated DEATH domain protein) (TNFRSF1A-associated via death domain)</t>
  </si>
  <si>
    <t>TRADD</t>
  </si>
  <si>
    <t>activation of cysteine-type endopeptidase activity involved in apoptotic process [GO:0006919]; apoptotic process [GO:0006915]; cellular response to tumor necrosis factor [GO:0071356]; death-inducing signaling complex assembly [GO:0071550]; extrinsic apoptotic signaling pathway [GO:0097191]; extrinsic apoptotic signaling pathway via death domain receptors [GO:0008625]; I-kappaB kinase/NF-kappaB signaling [GO:0007249]; negative regulation of extrinsic apoptotic signaling pathway via death domain receptors [GO:1902042]; positive regulation of apoptotic process [GO:0043065]; positive regulation of cell migration [GO:0030335]; positive regulation of hair follicle development [GO:0051798]; positive regulation of I-kappaB kinase/NF-kappaB signaling [GO:0043123]; positive regulation of inflammatory response [GO:0050729]; positive regulation of NF-kappaB transcription factor activity [GO:0051092]; positive regulation of NIK/NF-kappaB signaling [GO:1901224]; protein heterooligomerization [GO:0051291]; regulation of extrinsic apoptotic signaling pathway via death domain receptors [GO:1902041]; regulation of tumor necrosis factor-mediated signaling pathway [GO:0010803]; signal transduction [GO:0007165]; tumor necrosis factor-mediated signaling pathway [GO:0033209]</t>
  </si>
  <si>
    <t>cytoplasm [GO:0005737]; cytoskeleton [GO:0005856]; cytosol [GO:0005829]; death-inducing signaling complex [GO:0031264]; membrane raft [GO:0045121]; nucleus [GO:0005634]; plasma membrane [GO:0005886]; receptor complex [GO:0043235]</t>
  </si>
  <si>
    <t>death domain binding [GO:0070513]; identical protein binding [GO:0042802]; kinase binding [GO:0019900]; protein-containing complex binding [GO:0044877]; transmembrane receptor protein tyrosine kinase adaptor activity [GO:0005068]; tumor necrosis factor receptor binding [GO:0005164]</t>
  </si>
  <si>
    <t>Q15631</t>
  </si>
  <si>
    <t>TSN_HUMAN</t>
  </si>
  <si>
    <t>Translin (EC 3.1.-.-) (Component 3 of promoter of RISC) (C3PO)</t>
  </si>
  <si>
    <t>TSN</t>
  </si>
  <si>
    <t>DNA recombination [GO:0006310]; production of siRNA involved in RNA interference [GO:0030422]</t>
  </si>
  <si>
    <t>cytoplasm [GO:0005737]; cytosol [GO:0005829]; endoplasmic reticulum [GO:0005783]; nucleoplasm [GO:0005654]; nucleus [GO:0005634]</t>
  </si>
  <si>
    <t>DNA binding [GO:0003677]; endoribonuclease activity [GO:0004521]; identical protein binding [GO:0042802]; mRNA binding [GO:0003729]; protein-containing complex binding [GO:0044877]; sequence-specific DNA binding [GO:0043565]; single-stranded DNA binding [GO:0003697]</t>
  </si>
  <si>
    <t>Q15637</t>
  </si>
  <si>
    <t>SF01_HUMAN</t>
  </si>
  <si>
    <t>Splicing factor 1 (Mammalian branch point-binding protein) (BBP) (mBBP) (Transcription factor ZFM1) (Zinc finger gene in MEN1 locus) (Zinc finger protein 162)</t>
  </si>
  <si>
    <t>SF1</t>
  </si>
  <si>
    <t>Leydig cell differentiation [GO:0033327]; male sex determination [GO:0030238]; mRNA 3'-splice site recognition [GO:0000389]; mRNA splicing, via spliceosome [GO:0000398]; negative regulation of smooth muscle cell proliferation [GO:0048662]; nuclear body organization [GO:0030575]; regulation of steroid biosynthetic process [GO:0050810]; spliceosomal complex assembly [GO:0000245]</t>
  </si>
  <si>
    <t>nuclear body [GO:0016604]; nucleoplasm [GO:0005654]; nucleus [GO:0005634]; ribosome [GO:0005840]; spliceosomal complex [GO:0005681]</t>
  </si>
  <si>
    <t>identical protein binding [GO:0042802]; pre-mRNA branch point binding [GO:0045131]; RNA binding [GO:0003723]; transcription corepressor activity [GO:0003714]; zinc ion binding [GO:0008270]</t>
  </si>
  <si>
    <t>Q15642</t>
  </si>
  <si>
    <t>CIP4_HUMAN</t>
  </si>
  <si>
    <t>Cdc42-interacting protein 4 (Protein Felic) (Salt tolerant protein) (hSTP) (Thyroid receptor-interacting protein 10) (TR-interacting protein 10) (TRIP-10)</t>
  </si>
  <si>
    <t>TRIP10</t>
  </si>
  <si>
    <t>actin cytoskeleton organization [GO:0030036]; cell communication [GO:0007154]; endocytosis [GO:0006897]; membrane organization [GO:0061024]; regulation of small GTPase mediated signal transduction [GO:0051056]; signal transduction [GO:0007165]</t>
  </si>
  <si>
    <t>cell cortex [GO:0005938]; cell projection [GO:0042995]; cytoplasm [GO:0005737]; cytoskeleton [GO:0005856]; cytosol [GO:0005829]; extracellular exosome [GO:0070062]; Golgi apparatus [GO:0005794]; intracellular membrane-bounded organelle [GO:0043231]; lysosome [GO:0005764]; nucleoplasm [GO:0005654]; perinuclear region of cytoplasm [GO:0048471]; phagocytic cup [GO:0001891]</t>
  </si>
  <si>
    <t>identical protein binding [GO:0042802]; lipid binding [GO:0008289]</t>
  </si>
  <si>
    <t>Q15643</t>
  </si>
  <si>
    <t>TRIPB_HUMAN</t>
  </si>
  <si>
    <t>Thyroid receptor-interacting protein 11 (TR-interacting protein 11) (TRIP-11) (Clonal evolution-related gene on chromosome 14 protein) (Golgi-associated microtubule-binding protein 210) (GMAP-210) (Trip230)</t>
  </si>
  <si>
    <t>TRIP11</t>
  </si>
  <si>
    <t>cartilage development [GO:0051216]; chondrocyte differentiation involved in endochondral bone morphogenesis [GO:0003413]; Golgi ribbon formation [GO:0090161]; inner ear receptor cell stereocilium organization [GO:0060122]; intraciliary transport involved in cilium assembly [GO:0035735]; protein glycosylation [GO:0006486]; transcription by RNA polymerase II [GO:0006366]; ventricular septum development [GO:0003281]; vesicle tethering to Golgi [GO:0099041]</t>
  </si>
  <si>
    <t>cell [GO:0005623]; cilium [GO:0005929]; cis-Golgi network [GO:0005801]; cytoskeleton [GO:0005856]; endoplasmic reticulum-Golgi intermediate compartment [GO:0005793]; endoplasmic reticulum-Golgi intermediate compartment membrane [GO:0033116]; Golgi apparatus [GO:0005794]; Golgi membrane [GO:0000139]; inner acrosomal membrane [GO:0002079]; nuclear speck [GO:0016607]; nucleoplasm [GO:0005654]; outer acrosomal membrane [GO:0002081]; transport vesicle [GO:0030133]</t>
  </si>
  <si>
    <t>transcription coactivator activity [GO:0003713]</t>
  </si>
  <si>
    <t>Q15645</t>
  </si>
  <si>
    <t>PCH2_HUMAN</t>
  </si>
  <si>
    <t>Pachytene checkpoint protein 2 homolog (Human papillomavirus type 16 E1 protein-binding protein) (16E1-BP) (HPV16 E1 protein-binding protein) (Thyroid hormone receptor interactor 13) (Thyroid receptor-interacting protein 13) (TR-interacting protein 13) (TRIP-13)</t>
  </si>
  <si>
    <t>TRIP13</t>
  </si>
  <si>
    <t>double-strand break repair [GO:0006302]; female meiosis I [GO:0007144]; male meiosis I [GO:0007141]; meiotic recombination checkpoint [GO:0051598]; mitotic spindle assembly checkpoint [GO:0007094]; oocyte maturation [GO:0001556]; oogenesis [GO:0048477]; reciprocal meiotic recombination [GO:0007131]; spermatid development [GO:0007286]; spermatogenesis [GO:0007283]; synaptonemal complex assembly [GO:0007130]; transcription by RNA polymerase II [GO:0006366]</t>
  </si>
  <si>
    <t>chromosome [GO:0005694]; male germ cell nucleus [GO:0001673]; nucleus [GO:0005634]</t>
  </si>
  <si>
    <t>ATP binding [GO:0005524]; identical protein binding [GO:0042802]; transcription coregulator activity [GO:0003712]</t>
  </si>
  <si>
    <t>Q15653</t>
  </si>
  <si>
    <t>IKBB_HUMAN</t>
  </si>
  <si>
    <t>NF-kappa-B inhibitor beta (NF-kappa-BIB) (I-kappa-B-beta) (IkB-B) (IkB-beta) (IkappaBbeta) (Thyroid receptor-interacting protein 9) (TR-interacting protein 9) (TRIP-9)</t>
  </si>
  <si>
    <t>NFKBIB</t>
  </si>
  <si>
    <t>cellular response to lipopolysaccharide [GO:0071222]; signal transduction [GO:0007165]; transcription, DNA-templated [GO:0006351]</t>
  </si>
  <si>
    <t>Q15691</t>
  </si>
  <si>
    <t>MARE1_HUMAN</t>
  </si>
  <si>
    <t>Microtubule-associated protein RP/EB family member 1 (APC-binding protein EB1) (End-binding protein 1) (EB1)</t>
  </si>
  <si>
    <t>MAPRE1</t>
  </si>
  <si>
    <t>cell division [GO:0051301]; cell migration [GO:0016477]; ciliary basal body-plasma membrane docking [GO:0097711]; G2/M transition of mitotic cell cycle [GO:0000086]; microtubule bundle formation [GO:0001578]; microtubule polymerization [GO:0046785]; negative regulation of microtubule polymerization [GO:0031115]; positive regulation of cell migration [GO:0030335]; positive regulation of microtubule plus-end binding [GO:1903033]; positive regulation of microtubule polymerization [GO:0031116]; protein localization [GO:0008104]; protein localization to microtubule [GO:0035372]; protein localization to microtubule plus-end [GO:1904825]; regulation of G2/M transition of mitotic cell cycle [GO:0010389]; regulation of microtubule polymerization or depolymerization [GO:0031110]; spindle assembly [GO:0051225]</t>
  </si>
  <si>
    <t>cell projection membrane [GO:0031253]; centrosome [GO:0005813]; cortical microtubule cytoskeleton [GO:0030981]; cytoplasmic microtubule [GO:0005881]; cytosol [GO:0005829]; focal adhesion [GO:0005925]; Golgi apparatus [GO:0005794]; microtubule [GO:0005874]; microtubule organizing center [GO:0005815]; microtubule plus-end [GO:0035371]; mitotic spindle astral microtubule end [GO:1905721]; spindle midzone [GO:0051233]</t>
  </si>
  <si>
    <t>cadherin binding [GO:0045296]; identical protein binding [GO:0042802]; microtubule binding [GO:0008017]; microtubule plus-end binding [GO:0051010]; protein C-terminus binding [GO:0008022]; protein kinase binding [GO:0019901]; RNA binding [GO:0003723]</t>
  </si>
  <si>
    <t>Q15717</t>
  </si>
  <si>
    <t>ELAV1_HUMAN</t>
  </si>
  <si>
    <t>ELAV-like protein 1 (Hu-antigen R) (HuR)</t>
  </si>
  <si>
    <t>ELAVL1</t>
  </si>
  <si>
    <t>3'-UTR-mediated mRNA stabilization [GO:0070935]; mRNA splicing, via spliceosome [GO:0000398]; mRNA stabilization [GO:0048255]; negative regulation of gene silencing by miRNA [GO:0060965]; positive regulation of translation [GO:0045727]; protein homooligomerization [GO:0051260]; regulation of mRNA stability [GO:0043488]; regulation of stem cell population maintenance [GO:2000036]</t>
  </si>
  <si>
    <t>cytoplasm [GO:0005737]; cytoplasmic stress granule [GO:0010494]; cytosol [GO:0005829]; glutamatergic synapse [GO:0098978]; membrane [GO:0016020]; nucleoplasm [GO:0005654]; nucleus [GO:0005634]; postsynapse [GO:0098794]; ribonucleoprotein complex [GO:1990904]</t>
  </si>
  <si>
    <t>AU-rich element binding [GO:0017091]; double-stranded RNA binding [GO:0003725]; miRNA binding [GO:0035198]; mRNA 3'-UTR AU-rich region binding [GO:0035925]; mRNA 3'-UTR binding [GO:0003730]; mRNA binding [GO:0003729]; protein homodimerization activity [GO:0042803]; protein kinase binding [GO:0019901]; RNA binding [GO:0003723]</t>
  </si>
  <si>
    <t>Q15750</t>
  </si>
  <si>
    <t>TAB1_HUMAN</t>
  </si>
  <si>
    <t>TGF-beta-activated kinase 1 and MAP3K7-binding protein 1 (Mitogen-activated protein kinase kinase kinase 7-interacting protein 1) (TGF-beta-activated kinase 1-binding protein 1) (TAK1-binding protein 1)</t>
  </si>
  <si>
    <t>TAB1</t>
  </si>
  <si>
    <t>activation of MAPK activity [GO:0000187]; activation of MAPKKK activity [GO:0000185]; aorta development [GO:0035904]; cardiac septum development [GO:0003279]; coronary vasculature development [GO:0060976]; Fc-epsilon receptor signaling pathway [GO:0038095]; heart morphogenesis [GO:0003007]; I-kappaB kinase/NF-kappaB signaling [GO:0007249]; interleukin-1-mediated signaling pathway [GO:0070498]; in utero embryonic development [GO:0001701]; JNK cascade [GO:0007254]; lung development [GO:0030324]; MyD88-dependent toll-like receptor signaling pathway [GO:0002755]; nucleotide-binding oligomerization domain containing signaling pathway [GO:0070423]; positive regulation of NF-kappaB transcription factor activity [GO:0051092]; protein deubiquitination [GO:0016579]; stimulatory C-type lectin receptor signaling pathway [GO:0002223]; transforming growth factor beta receptor signaling pathway [GO:0007179]</t>
  </si>
  <si>
    <t>cytosol [GO:0005829]; endosome membrane [GO:0010008]; nuclear speck [GO:0016607]; nucleus [GO:0005634]; protein-containing complex [GO:0032991]</t>
  </si>
  <si>
    <t>enzyme activator activity [GO:0008047]; kinase activator activity [GO:0019209]; magnesium-dependent protein serine/threonine phosphatase activity [GO:0004724]; mitogen-activated protein kinase p38 binding [GO:0048273]; protein-containing complex binding [GO:0044877]; protein serine/threonine phosphatase activity [GO:0004722]</t>
  </si>
  <si>
    <t>Q15758</t>
  </si>
  <si>
    <t>AAAT_HUMAN</t>
  </si>
  <si>
    <t>Neutral amino acid transporter B(0) (ATB(0)) (Baboon M7 virus receptor) (RD114/simian type D retrovirus receptor) (Sodium-dependent neutral amino acid transporter type 2) (Solute carrier family 1 member 5)</t>
  </si>
  <si>
    <t>SLC1A5</t>
  </si>
  <si>
    <t>amino acid transport [GO:0006865]; glutamine secretion [GO:0010585]; glutamine transport [GO:0006868]; L-glutamine import across plasma membrane [GO:1903803]; neutral amino acid transport [GO:0015804]; protein homotrimerization [GO:0070207]</t>
  </si>
  <si>
    <t>extracellular exosome [GO:0070062]; integral component of membrane [GO:0016021]; integral component of plasma membrane [GO:0005887]; melanosome [GO:0042470]; membrane [GO:0016020]; plasma membrane [GO:0005886]</t>
  </si>
  <si>
    <t>amino acid transmembrane transporter activity [GO:0015171]; L-glutamine transmembrane transporter activity [GO:0015186]; L-serine transmembrane transporter activity [GO:0015194]; metal ion binding [GO:0046872]; neutral amino acid transmembrane transporter activity [GO:0015175]; signaling receptor activity [GO:0038023]; symporter activity [GO:0015293]; virus receptor activity [GO:0001618]</t>
  </si>
  <si>
    <t>Q15762</t>
  </si>
  <si>
    <t>CD226_HUMAN</t>
  </si>
  <si>
    <t>CD226 antigen (DNAX accessory molecule 1) (DNAM-1) (CD antigen CD226)</t>
  </si>
  <si>
    <t>CD226</t>
  </si>
  <si>
    <t>cell adhesion [GO:0007155]; cell recognition [GO:0008037]; cytokine production [GO:0001816]; positive regulation of Fc receptor mediated stimulatory signaling pathway [GO:0060369]; positive regulation of immunoglobulin mediated immune response [GO:0002891]; positive regulation of interferon-gamma production [GO:0032729]; positive regulation of mast cell activation [GO:0033005]; positive regulation of natural killer cell cytokine production [GO:0002729]; positive regulation of natural killer cell mediated cytotoxicity [GO:0045954]; positive regulation of natural killer cell mediated cytotoxicity directed against tumor cell target [GO:0002860]; positive regulation of T cell receptor signaling pathway [GO:0050862]; regulation of immune response [GO:0050776]; signal transduction [GO:0007165]</t>
  </si>
  <si>
    <t>cell surface [GO:0009986]; external side of plasma membrane [GO:0009897]; integral component of plasma membrane [GO:0005887]; membrane raft [GO:0045121]; plasma membrane [GO:0005886]</t>
  </si>
  <si>
    <t>cell adhesion molecule binding [GO:0050839]; integrin binding [GO:0005178]; protein kinase binding [GO:0019901]</t>
  </si>
  <si>
    <t>Q15796</t>
  </si>
  <si>
    <t>SMAD2_HUMAN</t>
  </si>
  <si>
    <t>Mothers against decapentaplegic homolog 2 (MAD homolog 2) (Mothers against DPP homolog 2) (JV18-1) (Mad-related protein 2) (hMAD-2) (SMAD family member 2) (SMAD 2) (Smad2) (hSMAD2)</t>
  </si>
  <si>
    <t>SMAD2</t>
  </si>
  <si>
    <t>activin receptor signaling pathway [GO:0032924]; adrenal gland development [GO:0030325]; anterior/posterior pattern specification [GO:0009952]; cell fate commitment [GO:0045165]; common-partner SMAD protein phosphorylation [GO:0007182]; embryonic cranial skeleton morphogenesis [GO:0048701]; embryonic foregut morphogenesis [GO:0048617]; endoderm formation [GO:0001706]; gastrulation [GO:0007369]; insulin secretion [GO:0030073]; intracellular signal transduction [GO:0035556]; in utero embryonic development [GO:0001701]; lung development [GO:0030324]; mesoderm formation [GO:0001707]; negative regulation of cell population proliferation [GO:0008285]; negative regulation of transcription, DNA-templated [GO:0045892]; negative regulation of transcription by RNA polymerase II [GO:0000122]; negative regulation of transforming growth factor beta receptor signaling pathway [GO:0030512]; nodal signaling pathway [GO:0038092]; organ growth [GO:0035265]; pancreas development [GO:0031016]; paraxial mesoderm morphogenesis [GO:0048340]; pericardium development [GO:0060039]; positive regulation of BMP signaling pathway [GO:0030513]; positive regulation of epithelial to mesenchymal transition [GO:0010718]; positive regulation of nodal signaling pathway involved in determination of lateral mesoderm left/right asymmetry [GO:1900224]; positive regulation of transcription, DNA-templated [GO:0045893]; positive regulation of transcription by RNA polymerase II [GO:0045944]; post-embryonic development [GO:0009791]; primary miRNA processing [GO:0031053]; protein deubiquitination [GO:0016579]; regulation of binding [GO:0051098]; regulation of transforming growth factor beta receptor signaling pathway [GO:0017015]; response to cholesterol [GO:0070723]; response to glucose [GO:0009749]; secondary palate development [GO:0062009]; signal transduction involved in regulation of gene expression [GO:0023019]; SMAD protein complex assembly [GO:0007183]; SMAD protein signal transduction [GO:0060395]; somatic stem cell population maintenance [GO:0035019]; transforming growth factor beta receptor signaling pathway [GO:0007179]; ureteric bud development [GO:0001657]; wound healing [GO:0042060]; zygotic specification of dorsal/ventral axis [GO:0007352]</t>
  </si>
  <si>
    <t>activin responsive factor complex [GO:0032444]; cytoplasm [GO:0005737]; cytosol [GO:0005829]; heteromeric SMAD protein complex [GO:0071144]; nuclear chromatin [GO:0000790]; nucleoplasm [GO:0005654]; nucleus [GO:0005634]; protein-containing complex [GO:0032991]; SMAD protein complex [GO:0071141]; transcription factor complex [GO:0005667]</t>
  </si>
  <si>
    <t>activating transcription factor binding [GO:0033613]; chromatin binding [GO:0003682]; co-SMAD binding [GO:0070410]; disordered domain specific binding [GO:0097718]; DNA-binding transcription activator activity, RNA polymerase II-specific [GO:0001228]; DNA-binding transcription factor activity [GO:0003700]; DNA-binding transcription factor activity, RNA polymerase II-specific [GO:0000981]; double-stranded DNA binding [GO:0003690]; enhancer binding [GO:0035326]; I-SMAD binding [GO:0070411]; metal ion binding [GO:0046872]; phosphatase binding [GO:0019902]; primary miRNA binding [GO:0070878]; protein homodimerization activity [GO:0042803]; RNA polymerase II cis-regulatory region sequence-specific DNA binding [GO:0000978]; R-SMAD binding [GO:0070412]; SMAD binding [GO:0046332]; tau protein binding [GO:0048156]; transcription factor binding [GO:0008134]; transforming growth factor beta receptor, pathway-specific cytoplasmic mediator activity [GO:0030618]; transforming growth factor beta receptor binding [GO:0005160]; type I transforming growth factor beta receptor binding [GO:0034713]; ubiquitin protein ligase binding [GO:0031625]</t>
  </si>
  <si>
    <t>Q15813</t>
  </si>
  <si>
    <t>TBCE_HUMAN</t>
  </si>
  <si>
    <t>Tubulin-specific chaperone E (Tubulin-folding cofactor E)</t>
  </si>
  <si>
    <t>TBCE</t>
  </si>
  <si>
    <t>microtubule cytoskeleton organization [GO:0000226]; mitotic spindle organization [GO:0007052]; post-chaperonin tubulin folding pathway [GO:0007023]; protein folding [GO:0006457]; tubulin complex assembly [GO:0007021]</t>
  </si>
  <si>
    <t>cytoplasm [GO:0005737]; microtubule [GO:0005874]</t>
  </si>
  <si>
    <t>alpha-tubulin binding [GO:0043014]; chaperone binding [GO:0051087]</t>
  </si>
  <si>
    <t>Q15814</t>
  </si>
  <si>
    <t>TBCC_HUMAN</t>
  </si>
  <si>
    <t>Tubulin-specific chaperone C (Tubulin-folding cofactor C) (CFC)</t>
  </si>
  <si>
    <t>TBCC</t>
  </si>
  <si>
    <t>cell morphogenesis [GO:0000902]; post-chaperonin tubulin folding pathway [GO:0007023]; protein folding [GO:0006457]; tubulin complex assembly [GO:0007021]</t>
  </si>
  <si>
    <t>cytoplasm [GO:0005737]; cytoskeleton [GO:0005856]; cytosol [GO:0005829]; microtubule [GO:0005874]; photoreceptor connecting cilium [GO:0032391]</t>
  </si>
  <si>
    <t>chaperone binding [GO:0051087]; GTPase activity [GO:0003924]; tubulin binding [GO:0015631]</t>
  </si>
  <si>
    <t>Q15819</t>
  </si>
  <si>
    <t>UB2V2_HUMAN</t>
  </si>
  <si>
    <t>Ubiquitin-conjugating enzyme E2 variant 2 (DDVit 1) (Enterocyte differentiation-associated factor 1) (EDAF-1) (Enterocyte differentiation-promoting factor 1) (EDPF-1) (MMS2 homolog) (Vitamin D3-inducible protein)</t>
  </si>
  <si>
    <t>UBE2V2</t>
  </si>
  <si>
    <t>DNA double-strand break processing [GO:0000729]; double-strand break repair via nonhomologous end joining [GO:0006303]; error-free postreplication DNA repair [GO:0042275]; negative regulation of neuron apoptotic process [GO:0043524]; positive regulation of DNA repair [GO:0045739]; positive regulation of neuron projection development [GO:0010976]; positive regulation of proteasomal ubiquitin-dependent protein catabolic process [GO:0032436]; positive regulation of synapse assembly [GO:0051965]; postreplication repair [GO:0006301]; protein K63-linked ubiquitination [GO:0070534]; protein polyubiquitination [GO:0000209]; protein ubiquitination [GO:0016567]; regulation of DNA repair [GO:0006282]</t>
  </si>
  <si>
    <t>cytoplasm [GO:0005737]; extracellular exosome [GO:0070062]; nucleoplasm [GO:0005654]; nucleus [GO:0005634]; UBC13-MMS2 complex [GO:0031372]</t>
  </si>
  <si>
    <t>Q15833</t>
  </si>
  <si>
    <t>STXB2_HUMAN</t>
  </si>
  <si>
    <t>Syntaxin-binding protein 2 (Protein unc-18 homolog 2) (Unc18-2) (Protein unc-18 homolog B) (Unc-18B)</t>
  </si>
  <si>
    <t>STXBP2</t>
  </si>
  <si>
    <t>cellular response to interferon-gamma [GO:0071346]; leukocyte mediated cytotoxicity [GO:0001909]; neutrophil degranulation [GO:0043312]; platelet degranulation [GO:0002576]; protein transport [GO:0015031]; regulation of mast cell degranulation [GO:0043304]; vesicle docking involved in exocytosis [GO:0006904]</t>
  </si>
  <si>
    <t>apical plasma membrane [GO:0016324]; azurophil granule [GO:0042582]; cytolytic granule [GO:0044194]; cytosol [GO:0005829]; extracellular exosome [GO:0070062]; extracellular region [GO:0005576]; phagocytic vesicle [GO:0045335]; plasma membrane [GO:0005886]; specific granule [GO:0042581]; tertiary granule [GO:0070820]; zymogen granule membrane [GO:0042589]</t>
  </si>
  <si>
    <t>syntaxin-1 binding [GO:0017075]; syntaxin-3 binding [GO:0030348]</t>
  </si>
  <si>
    <t>Q15843</t>
  </si>
  <si>
    <t>NEDD8_HUMAN</t>
  </si>
  <si>
    <t>NEDD8 (Neddylin) (Neural precursor cell expressed developmentally down-regulated protein 8) (NEDD-8) (Ubiquitin-like protein Nedd8)</t>
  </si>
  <si>
    <t>NEDD8</t>
  </si>
  <si>
    <t>anatomical structure morphogenesis [GO:0009653]; cellular iron ion homeostasis [GO:0006879]; cellular protein modification process [GO:0006464]; modification-dependent protein catabolic process [GO:0019941]; post-translational protein modification [GO:0043687]; protein deubiquitination [GO:0016579]; protein localization [GO:0008104]; protein neddylation [GO:0045116]; protein ubiquitination [GO:0016567]; proteolysis [GO:0006508]; regulation of proteolysis [GO:0030162]; regulation of transcription by RNA polymerase II [GO:0006357]; response to organic cyclic compound [GO:0014070]; ubiquitin-dependent protein catabolic process [GO:0006511]</t>
  </si>
  <si>
    <t>cell [GO:0005623]; cytoplasm [GO:0005737]; cytosol [GO:0005829]; extracellular exosome [GO:0070062]; nucleoplasm [GO:0005654]; nucleus [GO:0005634]</t>
  </si>
  <si>
    <t>protein tag [GO:0031386]; ubiquitin protein ligase binding [GO:0031625]</t>
  </si>
  <si>
    <t>Q15907</t>
  </si>
  <si>
    <t>RB11B_HUMAN</t>
  </si>
  <si>
    <t>Ras-related protein Rab-11B (GTP-binding protein YPT3)</t>
  </si>
  <si>
    <t>RAB11B</t>
  </si>
  <si>
    <t>amyloid-beta clearance by transcytosis [GO:0150093]; cellular response to acidic pH [GO:0071468]; constitutive secretory pathway [GO:0045054]; establishment of protein localization to membrane [GO:0090150]; exocytosis [GO:0006887]; insulin secretion involved in cellular response to glucose stimulus [GO:0035773]; intracellular protein transport [GO:0006886]; melanosome transport [GO:0032402]; post-translational protein modification [GO:0043687]; Rab protein signal transduction [GO:0032482]; receptor recycling [GO:0001881]; regulated exocytosis [GO:0045055]; regulation of anion transport [GO:0044070]; regulation of endocytic recycling [GO:2001135]; regulation of protein localization to cell surface [GO:2000008]; retrograde transport, endosome to plasma membrane [GO:1990126]; transferrin transport [GO:0033572]</t>
  </si>
  <si>
    <t>anchored component of synaptic vesicle membrane [GO:0098993]; cell [GO:0005623]; cell junction [GO:0030054]; cytosol [GO:0005829]; endosome [GO:0005768]; extracellular exosome [GO:0070062]; phagocytic vesicle [GO:0045335]; phagocytic vesicle membrane [GO:0030670]; recycling endosome [GO:0055037]; recycling endosome membrane [GO:0055038]; synaptic vesicle [GO:0008021]</t>
  </si>
  <si>
    <t>cadherin binding [GO:0045296]; GDP binding [GO:0019003]; GTPase activity [GO:0003924]; GTP binding [GO:0005525]; myosin V binding [GO:0031489]</t>
  </si>
  <si>
    <t>Q15942</t>
  </si>
  <si>
    <t>ZYX_HUMAN</t>
  </si>
  <si>
    <t>Zyxin (Zyxin-2)</t>
  </si>
  <si>
    <t>ZYX</t>
  </si>
  <si>
    <t>cell-cell signaling [GO:0007267]; cell-matrix adhesion [GO:0007160]; cellular response to interferon-gamma [GO:0071346]; integrin-mediated signaling pathway [GO:0007229]; regulation of inflammatory response [GO:0050727]; signal transduction [GO:0007165]; stress fiber assembly [GO:0043149]; transforming growth factor beta receptor signaling pathway [GO:0007179]; viral process [GO:0016032]</t>
  </si>
  <si>
    <t>cell-cell adherens junction [GO:0005913]; cytoplasm [GO:0005737]; cytosol [GO:0005829]; focal adhesion [GO:0005925]; nucleus [GO:0005634]; phagocytic vesicle [GO:0045335]; stress fiber [GO:0001725]</t>
  </si>
  <si>
    <t>metal ion binding [GO:0046872]; RNA binding [GO:0003723]</t>
  </si>
  <si>
    <t>Q16134</t>
  </si>
  <si>
    <t>ETFD_HUMAN</t>
  </si>
  <si>
    <t>Electron transfer flavoprotein-ubiquinone oxidoreductase, mitochondrial (ETF-QO) (ETF-ubiquinone oxidoreductase) (EC 1.5.5.1) (Electron-transferring-flavoprotein dehydrogenase) (ETF dehydrogenase)</t>
  </si>
  <si>
    <t>ETFDH</t>
  </si>
  <si>
    <t>electron transport chain [GO:0022900]; fatty acid beta-oxidation using acyl-CoA dehydrogenase [GO:0033539]; respiratory electron transport chain [GO:0022904]; response to oxidative stress [GO:0006979]</t>
  </si>
  <si>
    <t>integral component of mitochondrial inner membrane [GO:0031305]; mitochondrial matrix [GO:0005759]; mitochondrial membrane [GO:0031966]</t>
  </si>
  <si>
    <t>4 iron, 4 sulfur cluster binding [GO:0051539]; electron transfer activity [GO:0009055]; electron-transferring-flavoprotein dehydrogenase activity [GO:0004174]; flavin adenine dinucleotide binding [GO:0050660]; metal ion binding [GO:0046872]; oxidoreductase activity [GO:0016491]; oxidoreductase activity, oxidizing metal ions with flavin as acceptor [GO:0043783]; quinone binding [GO:0048038]; ubiquinone binding [GO:0048039]</t>
  </si>
  <si>
    <t>Q16181</t>
  </si>
  <si>
    <t>SEPT7_HUMAN</t>
  </si>
  <si>
    <t>Septin-7 (CDC10 protein homolog)</t>
  </si>
  <si>
    <t>SEPTIN7</t>
  </si>
  <si>
    <t>cell differentiation [GO:0030154]; cilium assembly [GO:0060271]; cytoskeleton-dependent cytokinesis [GO:0061640]; negative regulation of cell migration [GO:0030336]; negative regulation of G1/S transition of mitotic cell cycle [GO:2000134]; positive regulation of apoptotic process [GO:0043065]; positive regulation of non-motile cilium assembly [GO:1902857]; protein heterooligomerization [GO:0051291]; regulation of embryonic cell shape [GO:0016476]; spermatogenesis [GO:0007283]</t>
  </si>
  <si>
    <t>axoneme [GO:0005930]; cleavage furrow [GO:0032154]; condensed chromosome kinetochore [GO:0000777]; cytosol [GO:0005829]; extracellular exosome [GO:0070062]; microtubule cytoskeleton [GO:0015630]; midbody [GO:0030496]; non-motile cilium [GO:0097730]; nucleus [GO:0005634]; septin complex [GO:0031105]; septin ring [GO:0005940]; sperm annulus [GO:0097227]; spindle [GO:0005819]; stress fiber [GO:0001725]</t>
  </si>
  <si>
    <t>cadherin binding [GO:0045296]; GTPase activity [GO:0003924]; GTP binding [GO:0005525]; identical protein binding [GO:0042802]; structural molecule activity [GO:0005198]</t>
  </si>
  <si>
    <t>Q16186</t>
  </si>
  <si>
    <t>ADRM1_HUMAN</t>
  </si>
  <si>
    <t>Proteasomal ubiquitin receptor ADRM1 (110 kDa cell membrane glycoprotein) (Gp110) (Adhesion-regulating molecule 1) (ARM-1) (Proteasome regulatory particle non-ATPase 13) (hRpn13) (Rpn13 homolog)</t>
  </si>
  <si>
    <t>ADRM1</t>
  </si>
  <si>
    <t>proteasome assembly [GO:0043248]; protein deubiquitination [GO:0016579]; transcription elongation from RNA polymerase II promoter [GO:0006368]; ubiquitin-dependent protein catabolic process [GO:0006511]</t>
  </si>
  <si>
    <t>cytosol [GO:0005829]; nucleoplasm [GO:0005654]; plasma membrane [GO:0005886]; proteasome complex [GO:0000502]; proteasome regulatory particle, lid subcomplex [GO:0008541]</t>
  </si>
  <si>
    <t>endopeptidase activator activity [GO:0061133]; protease binding [GO:0002020]; proteasome binding [GO:0070628]; ubiquitin binding [GO:0043130]</t>
  </si>
  <si>
    <t>Q16204</t>
  </si>
  <si>
    <t>CCDC6_HUMAN</t>
  </si>
  <si>
    <t>Coiled-coil domain-containing protein 6 (Papillary thyroid carcinoma-encoded protein) (Protein H4)</t>
  </si>
  <si>
    <t>CCDC6</t>
  </si>
  <si>
    <t>cytoskeleton [GO:0005856]; cytosol [GO:0005829]</t>
  </si>
  <si>
    <t>SH3 domain binding [GO:0017124]; structural constituent of cytoskeleton [GO:0005200]</t>
  </si>
  <si>
    <t>Q16401</t>
  </si>
  <si>
    <t>PSMD5_HUMAN</t>
  </si>
  <si>
    <t>26S proteasome non-ATPase regulatory subunit 5 (26S protease subunit S5 basic) (26S proteasome subunit S5B)</t>
  </si>
  <si>
    <t>PSMD5</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</si>
  <si>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post-translational protein modification [GO:0043687]; proteasome-mediated ubiquitin-dependent protein catabolic process [GO:0043161]; proteasome regulatory particle assembly [GO:0070682];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</si>
  <si>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nucleoplasm [GO:0005654]; proteasome accessory complex [GO:0022624]; proteasome complex [GO:0000502]; proteasome regulatory particle, base subcomplex [GO:0008540]</t>
  </si>
  <si>
    <t>Q16512</t>
  </si>
  <si>
    <t>PKN1_HUMAN</t>
  </si>
  <si>
    <t>Serine/threonine-protein kinase N1 (EC 2.7.11.13) (Protease-activated kinase 1) (PAK-1) (Protein kinase C-like 1) (Protein kinase C-like PKN) (Protein kinase PKN-alpha) (Protein-kinase C-related kinase 1) (Serine-threonine protein kinase N)</t>
  </si>
  <si>
    <t>PKN1</t>
  </si>
  <si>
    <t>activation of JUN kinase activity [GO:0007257]; B cell apoptotic process [GO:0001783]; B cell homeostasis [GO:0001782]; epithelial cell migration [GO:0010631]; histone H3-T11 phosphorylation [GO:0035407]; hyperosmotic response [GO:0006972]; intracellular signal transduction [GO:0035556]; negative regulation of B cell proliferation [GO:0030889]; negative regulation of protein kinase activity [GO:0006469]; peptidyl-serine phosphorylation [GO:0018105]; protein phosphorylation [GO:0006468]; regulation of cell motility [GO:2000145]; regulation of germinal center formation [GO:0002634]; regulation of immunoglobulin production [GO:0002637]; regulation of transcription by RNA polymerase II [GO:0006357]; renal system process [GO:0003014]; signal transduction [GO:0007165]; spleen development [GO:0048536]</t>
  </si>
  <si>
    <t>cleavage furrow [GO:0032154]; cytoplasm [GO:0005737]; cytosol [GO:0005829]; endosome [GO:0005768]; midbody [GO:0030496]; nucleoplasm [GO:0005654]; nucleus [GO:0005634]; protein-containing complex [GO:0032991]</t>
  </si>
  <si>
    <t>androgen receptor binding [GO:0050681]; ATP binding [GO:0005524]; chromatin binding [GO:0003682]; GTP-Rho binding [GO:0017049]; histone binding [GO:0042393]; histone deacetylase binding [GO:0042826]; histone kinase activity (H3-T11 specific) [GO:0035402]; nuclear receptor transcription coactivator activity [GO:0030374]; protein kinase activity [GO:0004672]; protein kinase C activity [GO:0004697]; protein kinase C binding [GO:0005080]; protein serine/threonine kinase activity [GO:0004674]; Rac GTPase binding [GO:0048365]</t>
  </si>
  <si>
    <t>Q16531</t>
  </si>
  <si>
    <t>DDB1_HUMAN</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</si>
  <si>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</si>
  <si>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DDB1</t>
  </si>
  <si>
    <t>cellular response to DNA damage stimulus [GO:0006974]; DNA damage response, detection of DNA damage [GO:0042769]; DNA repair [GO:0006281]; global genome nucleotide-excision repair [GO:0070911]; histone H2A monoubiquitination [GO:0035518]; interaction with symbiont [GO:0051702]; negative regulation of apoptotic process [GO:0043066]; nucleotide-excision repair [GO:0006289];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positive regulation by virus of viral protein levels in host cell [GO:0046726]; positive regulation of gluconeogenesis [GO:0045722]; positive regulation of protein catabolic process [GO:0045732]; positive regulation of viral genome replication [GO:0045070]; positive regulation of viral release from host cell [GO:1902188]; post-translational protein modification [GO:0043687]; proteasomal protein catabolic process [GO:0010498]; proteasome-mediated ubiquitin-dependent protein catabolic process [GO:0043161]; protein ubiquitination [GO:0016567]; regulation of circadian rhythm [GO:0042752]; regulation of mitotic cell cycle phase transition [GO:1901990]; rhythmic process [GO:0048511]; transcription-coupled nucleotide-excision repair [GO:0006283]; ubiquitin-dependent protein catabolic process [GO:0006511]; UV-damage excision repair [GO:0070914]; viral process [GO:0016032]; Wnt signaling pathway [GO:0016055]</t>
  </si>
  <si>
    <t>Cul4A-RING E3 ubiquitin ligase complex [GO:0031464]; Cul4B-RING E3 ubiquitin ligase complex [GO:0031465]; Cul4-RING E3 ubiquitin ligase complex [GO:0080008]; cytoplasm [GO:0005737]; extracellular exosome [GO:0070062]; extracellular space [GO:0005615]; nuclear chromosome, telomeric region [GO:0000784]; nucleoplasm [GO:0005654]; nucleus [GO:0005634]; protein-containing complex [GO:0032991]</t>
  </si>
  <si>
    <t>cullin family protein binding [GO:0097602]; damaged DNA binding [GO:0003684]; DNA binding [GO:0003677]; protein binding, bridging [GO:0030674]; protein-containing complex binding [GO:0044877]; WD40-repeat domain binding [GO:0071987]</t>
  </si>
  <si>
    <t>Q16539</t>
  </si>
  <si>
    <t>MK14_HUMAN</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</si>
  <si>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</si>
  <si>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MAPK14</t>
  </si>
  <si>
    <t>3'-UTR-mediated mRNA stabilization [GO:0070935]; activation of MAPK activity [GO:0000187]; angiogenesis [GO:0001525]; apoptotic process [GO:0006915]; cartilage condensation [GO:0001502]; cell morphogenesis [GO:0000902]; cell surface receptor signaling pathway [GO:0007166]; cellular response to ionizing radiation [GO:0071479]; cellular response to lipopolysaccharide [GO:0071222]; cellular response to lipoteichoic acid [GO:0071223]; cellular response to tumor necrosis factor [GO:0071356]; cellular response to vascular endothelial growth factor stimulus [GO:0035924]; cellular response to virus [GO:0098586]; chemotaxis [GO:0006935]; chondrocyte differentiation [GO:0002062]; DNA damage checkpoint [GO:0000077]; fatty acid oxidation [GO:0019395]; glucose metabolic process [GO:0006006]; intracellular signal transduction [GO:0035556]; lipopolysaccharide-mediated signaling pathway [GO:0031663]; negative regulation of canonical Wnt signaling pathway [GO:0090090]; neutrophil degranulation [GO:0043312]; osteoclast differentiation [GO:0030316]; p38MAPK cascade [GO:0038066]; peptidyl-serine phosphorylation [GO:0018105]; placenta development [GO:0001890]; positive regulation of brown fat cell differentiation [GO:0090336]; positive regulation of cardiac muscle cell proliferation [GO:0060045]; positive regulation of cyclase activity [GO:0031281]; positive regulation of cytokine secretion involved in immune response [GO:0002741]; positive regulation of erythrocyte differentiation [GO:0045648]; positive regulation of gene expression [GO:0010628]; positive regulation of glucose import [GO:0046326]; positive regulation of interleukin-12 secretion [GO:2001184]; positive regulation of macrophage chemotaxis [GO:0010759]; positive regulation of metallopeptidase activity [GO:1905050]; positive regulation of muscle cell differentiation [GO:0051149]; positive regulation of myoblast differentiation [GO:0045663]; positive regulation of myoblast fusion [GO:1901741]; positive regulation of myotube differentiation [GO:0010831]; positive regulation of protein import into nucleus [GO:0042307]; positive regulation of reactive oxygen species metabolic process [GO:2000379]; positive regulation of transcription by RNA polymerase II [GO:0045944]; Ras protein signal transduction [GO:0007265]; regulation of cytokine production involved in inflammatory response [GO:1900015]; regulation of DNA-binding transcription factor activity [GO:0051090]; regulation of gene expression [GO:0010468]; regulation of ossification [GO:0030278]; regulation of signal transduction by p53 class mediator [GO:1901796]; regulation of synaptic membrane adhesion [GO:0099179]; regulation of transcription by RNA polymerase II [GO:0006357]; response to muramyl dipeptide [GO:0032495]; response to muscle stretch [GO:0035994]; signal transduction [GO:0007165]; signal transduction in response to DNA damage [GO:0042770]; skeletal muscle tissue development [GO:0007519]; stress-induced premature senescence [GO:0090400]; striated muscle cell differentiation [GO:0051146]; transmembrane receptor protein serine/threonine kinase signaling pathway [GO:0007178]; vascular endothelial growth factor receptor signaling pathway [GO:0048010]</t>
  </si>
  <si>
    <t>cell [GO:0005623]; cytoplasm [GO:0005737]; cytosol [GO:0005829]; extracellular region [GO:0005576]; ficolin-1-rich granule lumen [GO:1904813]; glutamatergic synapse [GO:0098978]; mitochondrion [GO:0005739]; nuclear speck [GO:0016607]; nucleoplasm [GO:0005654]; nucleus [GO:0005634]; secretory granule lumen [GO:0034774]; spindle pole [GO:0000922]</t>
  </si>
  <si>
    <t>ATP binding [GO:0005524]; enzyme binding [GO:0019899]; MAP kinase activity [GO:0004707]; MAP kinase kinase activity [GO:0004708]; mitogen-activated protein kinase p38 binding [GO:0048273]; NFAT protein binding [GO:0051525]; protein phosphatase binding [GO:0019903]; protein serine/threonine kinase activity [GO:0004674]</t>
  </si>
  <si>
    <t>Q16543</t>
  </si>
  <si>
    <t>CDC37_HUMAN</t>
  </si>
  <si>
    <t>Hsp90 co-chaperone Cdc37 (Hsp90 chaperone protein kinase-targeting subunit) (p50Cdc37) [Cleaved into: Hsp90 co-chaperone Cdc37, N-terminally processed]</t>
  </si>
  <si>
    <t>CDC37</t>
  </si>
  <si>
    <t>ERBB2 signaling pathway [GO:0038128]; positive regulation of mitophagy in response to mitochondrial depolarization [GO:0098779]; posttranscriptional regulation of gene expression [GO:0010608]; protein folding [GO:0006457]; protein stabilization [GO:0050821]; protein targeting [GO:0006605]; regulation of cyclin-dependent protein serine/threonine kinase activity [GO:0000079]; regulation of interferon-gamma-mediated signaling pathway [GO:0060334]; regulation of type I interferon-mediated signaling pathway [GO:0060338]</t>
  </si>
  <si>
    <t>chaperone complex [GO:0101031]; cytoplasm [GO:0005737]; cytosol [GO:0005829]; extracellular exosome [GO:0070062]; HSP90-CDC37 chaperone complex [GO:1990565]</t>
  </si>
  <si>
    <t>chaperone binding [GO:0051087]; heat shock protein binding [GO:0031072]; Hsp90 protein binding [GO:0051879]; kinase binding [GO:0019900]; protein kinase binding [GO:0019901]; protein kinase regulator activity [GO:0019887]; scaffold protein binding [GO:0097110]; unfolded protein binding [GO:0051082]</t>
  </si>
  <si>
    <t>Q16555</t>
  </si>
  <si>
    <t>DPYL2_HUMAN</t>
  </si>
  <si>
    <t>Dihydropyrimidinase-related protein 2 (DRP-2) (Collapsin response mediator protein 2) (CRMP-2) (N2A3) (Unc-33-like phosphoprotein 2) (ULIP-2)</t>
  </si>
  <si>
    <t>DPYSL2</t>
  </si>
  <si>
    <t>axon guidance [GO:0007411]; brain development [GO:0007420]; cytoskeleton organization [GO:0007010]; endocytosis [GO:0006897]; nervous system development [GO:0007399]; nucleobase-containing compound metabolic process [GO:0006139]; regulation of axon extension [GO:0030516]; signal transduction [GO:0007165]</t>
  </si>
  <si>
    <t>cytoskeleton [GO:0005856]; cytosol [GO:0005829]; extracellular exosome [GO:0070062]; plasma membrane [GO:0005886]</t>
  </si>
  <si>
    <t>dihydropyrimidinase activity [GO:0004157]; hydrolase activity, acting on carbon-nitrogen (but not peptide) bonds, in cyclic amides [GO:0016812]; identical protein binding [GO:0042802]; microtubule binding [GO:0008017]</t>
  </si>
  <si>
    <t>Q16563</t>
  </si>
  <si>
    <t>SYPL1_HUMAN</t>
  </si>
  <si>
    <t>Synaptophysin-like protein 1 (Pantophysin)</t>
  </si>
  <si>
    <t>SYPL1</t>
  </si>
  <si>
    <t>chemical synaptic transmission [GO:0007268]</t>
  </si>
  <si>
    <t>extracellular exosome [GO:0070062]; integral component of membrane [GO:0016021]; integral component of plasma membrane [GO:0005887]; integral component of synaptic vesicle membrane [GO:0030285]; melanosome [GO:0042470]; secretory granule [GO:0030141]; synaptic vesicle membrane [GO:0030672]</t>
  </si>
  <si>
    <t>syntaxin-1 binding [GO:0017075]</t>
  </si>
  <si>
    <t>Q16566</t>
  </si>
  <si>
    <t>KCC4_HUMAN</t>
  </si>
  <si>
    <t>Calcium/calmodulin-dependent protein kinase type IV (CaMK IV) (EC 2.7.11.17) (CaM kinase-GR)</t>
  </si>
  <si>
    <t>CAMK4</t>
  </si>
  <si>
    <t>adaptive immune response [GO:0002250]; inflammatory response [GO:0006954]; intracellular signal transduction [GO:0035556]; long-term memory [GO:0007616]; myeloid dendritic cell differentiation [GO:0043011]; peptidyl-serine phosphorylation [GO:0018105]; positive regulation of transcription, DNA-templated [GO:0045893]; protein autophosphorylation [GO:0046777]; protein phosphorylation [GO:0006468]; regulation of osteoclast differentiation [GO:0045670]; regulation of T cell differentiation in thymus [GO:0033081]; signal transduction [GO:0007165]</t>
  </si>
  <si>
    <t>cytoplasm [GO:0005737]; extracellular exosome [GO:0070062]; fibrillar center [GO:0001650]; glutamatergic synapse [GO:0098978]; nucleoplasm [GO:0005654]; nucleus [GO:0005634]; postsynapse [GO:0098794]</t>
  </si>
  <si>
    <t>ATP binding [GO:0005524]; calcium-dependent protein serine/threonine kinase activity [GO:0009931]; calmodulin binding [GO:0005516]; calmodulin-dependent protein kinase activity [GO:0004683]</t>
  </si>
  <si>
    <t>Q16576</t>
  </si>
  <si>
    <t>RBBP7_HUMAN</t>
  </si>
  <si>
    <t>Histone-binding protein RBBP7 (Histone acetyltransferase type B subunit 2) (Nucleosome-remodeling factor subunit RBAP46) (Retinoblastoma-binding protein 7) (RBBP-7) (Retinoblastoma-binding protein p46)</t>
  </si>
  <si>
    <t>RBBP7</t>
  </si>
  <si>
    <t>cellular heat acclimation [GO:0070370]; CENP-A containing nucleosome assembly [GO:0034080]; DNA replication [GO:0006260]; negative regulation of cell growth [GO:0030308]; negative regulation of G0 to G1 transition [GO:0070317]; negative regulation of gene expression, epigenetic [GO:0045814]; negative regulation of transcription by RNA polymerase II [GO:0000122]; post-translational protein modification [GO:0043687]; regulation of signal transduction by p53 class mediator [GO:1901796]; response to steroid hormone [GO:0048545]</t>
  </si>
  <si>
    <t>cytosol [GO:0005829]; ESC/E(Z) complex [GO:0035098]; nucleoplasm [GO:0005654]; nucleus [GO:0005634]; NuRD complex [GO:0016581]</t>
  </si>
  <si>
    <t>Q16595</t>
  </si>
  <si>
    <t>FRDA_HUMAN</t>
  </si>
  <si>
    <t>Frataxin, mitochondrial (EC 1.16.3.1) (Friedreich ataxia protein) (Fxn) [Cleaved into: Frataxin intermediate form (i-FXN); Frataxin(56-210) (m56-FXN); Frataxin(78-210) (d-FXN) (m78-FXN); Frataxin mature form (Frataxin(81-210)) (m81-FXN)]</t>
  </si>
  <si>
    <t>FXN</t>
  </si>
  <si>
    <t>adult walking behavior [GO:0007628]; aerobic respiration [GO:0009060]; cellular iron ion homeostasis [GO:0006879]; cellular response to hydrogen peroxide [GO:0070301]; embryo development ending in birth or egg hatching [GO:0009792]; heme biosynthetic process [GO:0006783]; ion transport [GO:0006811]; iron incorporation into metallo-sulfur cluster [GO:0018283]; iron-sulfur cluster assembly [GO:0016226]; mitochondrion organization [GO:0007005]; negative regulation of apoptotic process [GO:0043066]; negative regulation of multicellular organism growth [GO:0040015]; negative regulation of organ growth [GO:0046621]; negative regulation of release of cytochrome c from mitochondria [GO:0090201]; oxidative phosphorylation [GO:0006119]; positive regulation of aconitate hydratase activity [GO:1904234]; positive regulation of catalytic activity [GO:0043085]; positive regulation of cell growth [GO:0030307]; positive regulation of cell population proliferation [GO:0008284]; positive regulation of lyase activity [GO:0051349]; positive regulation of succinate dehydrogenase activity [GO:1904231]; proprioception [GO:0019230]; protein autoprocessing [GO:0016540]; regulation of ferrochelatase activity [GO:0010722]; response to iron ion [GO:0010039]; small molecule metabolic process [GO:0044281]</t>
  </si>
  <si>
    <t>cell [GO:0005623]; cytosol [GO:0005829]; L-cysteine desulfurase complex [GO:1990221]; mitochondrial matrix [GO:0005759]; mitochondrion [GO:0005739]</t>
  </si>
  <si>
    <t>2 iron, 2 sulfur cluster binding [GO:0051537]; ferric iron binding [GO:0008199]; ferrous iron binding [GO:0008198]; ferroxidase activity [GO:0004322]; iron chaperone activity [GO:0034986]</t>
  </si>
  <si>
    <t>Q16629</t>
  </si>
  <si>
    <t>SRSF7_HUMAN</t>
  </si>
  <si>
    <t>Serine/arginine-rich splicing factor 7 (Splicing factor 9G8) (Splicing factor, arginine/serine-rich 7)</t>
  </si>
  <si>
    <t>SRSF7</t>
  </si>
  <si>
    <t>cellular response to leukemia inhibitory factor [GO:1990830]; mRNA 3'-end processing [GO:0031124]; mRNA cis splicing, via spliceosome [GO:0045292]; mRNA export from nucleus [GO:0006406]; mRNA processing [GO:0006397]; mRNA splicing, via spliceosome [GO:0000398]; negative regulation of mRNA splicing, via spliceosome [GO:0048025]; regulation of alternative mRNA splicing, via spliceosome [GO:0000381]; RNA export from nucleus [GO:0006405]; RNA splicing [GO:0008380]</t>
  </si>
  <si>
    <t>cytoplasm [GO:0005737]; extracellular exosome [GO:0070062]; nuclear speck [GO:0016607]; nucleoplasm [GO:0005654]; nucleus [GO:0005634]</t>
  </si>
  <si>
    <t>protein domain specific binding [GO:0019904]; RNA binding [GO:0003723]; zinc ion binding [GO:0008270]</t>
  </si>
  <si>
    <t>Q16630</t>
  </si>
  <si>
    <t>CPSF6_HUMAN</t>
  </si>
  <si>
    <t>Cleavage and polyadenylation specificity factor subunit 6 (Cleavage and polyadenylation specificity factor 68 kDa subunit) (CPSF 68 kDa subunit) (Cleavage factor Im complex 68 kDa subunit) (CFIm68) (Pre-mRNA cleavage factor Im 68 kDa subunit) (Protein HPBRII-4/7)</t>
  </si>
  <si>
    <t>CPSF6</t>
  </si>
  <si>
    <t>messenger ribonucleoprotein complex assembly [GO:1990120]; mRNA alternative polyadenylation [GO:0110104]; mRNA processing [GO:0006397]; positive regulation of RNA export from nucleus [GO:0046833]; pre-mRNA cleavage required for polyadenylation [GO:0098789]; protein heterotetramerization [GO:0051290]; protein tetramerization [GO:0051262]</t>
  </si>
  <si>
    <t>cytoplasm [GO:0005737]; interchromatin granule [GO:0035061]; membrane [GO:0016020]; mRNA cleavage and polyadenylation specificity factor complex [GO:0005847]; mRNA cleavage factor complex [GO:0005849]; nuclear speck [GO:0016607]; nucleoplasm [GO:0005654]; nucleus [GO:0005634]; paraspeckles [GO:0042382]; perichromatin fibrils [GO:0005726]; ribonucleoprotein complex [GO:1990904]</t>
  </si>
  <si>
    <t>exon-exon junction complex binding [GO:1990448]; mRNA binding [GO:0003729]; ribosomal large subunit binding [GO:0043023]; RNA binding [GO:0003723]</t>
  </si>
  <si>
    <t>Q16637</t>
  </si>
  <si>
    <t>SMN_HUMAN</t>
  </si>
  <si>
    <t>Survival motor neuron protein (Component of gems 1) (Gemin-1)</t>
  </si>
  <si>
    <t>SMN1; SMN2</t>
  </si>
  <si>
    <t>DNA-templated transcription, termination [GO:0006353]; import into nucleus [GO:0051170]; nervous system development [GO:0007399]; spliceosomal complex assembly [GO:0000245]; spliceosomal snRNP assembly [GO:0000387]</t>
  </si>
  <si>
    <t>axon [GO:0030424]; Cajal body [GO:0015030]; cytoplasm [GO:0005737]; cytoplasmic ribonucleoprotein granule [GO:0036464]; cytosol [GO:0005829]; Gemini of coiled bodies [GO:0097504]; neuron projection [GO:0043005]; nuclear body [GO:0016604]; nucleoplasm [GO:0005654]; nucleus [GO:0005634]; perikaryon [GO:0043204]; SMN complex [GO:0032797]; SMN-Sm protein complex [GO:0034719]; Z disc [GO:0030018]</t>
  </si>
  <si>
    <t>Q16643</t>
  </si>
  <si>
    <t>DREB_HUMAN</t>
  </si>
  <si>
    <t>Drebrin (Developmentally-regulated brain protein)</t>
  </si>
  <si>
    <t>DBN1</t>
  </si>
  <si>
    <t>actin filament organization [GO:0007015]; cell communication by chemical coupling [GO:0010643]; cell communication by electrical coupling [GO:0010644]; cytoplasmic sequestering of protein [GO:0051220]; in utero embryonic development [GO:0001701]; maintenance of protein location in cell [GO:0032507]; neural precursor cell proliferation [GO:0061351]; neuron projection morphogenesis [GO:0048812]; positive regulation of axon extension [GO:0045773]; positive regulation of dendritic spine morphogenesis [GO:0061003]; positive regulation of receptor localization to synapse [GO:1902685]; positive regulation of synaptic plasticity [GO:0031915]; postsynaptic actin cytoskeleton organization [GO:0098974]; regulation of actin filament polymerization [GO:0030833]; regulation of dendrite development [GO:0050773]; regulation of neuronal synaptic plasticity [GO:0048168]</t>
  </si>
  <si>
    <t>actin cytoskeleton [GO:0015629]; actomyosin [GO:0042641]; cell [GO:0005623]; cortical actin cytoskeleton [GO:0030864]; cortical cytoskeleton [GO:0030863]; cytoplasm [GO:0005737]; cytoskeleton [GO:0005856]; dendrite [GO:0030425]; gap junction [GO:0005921]; glutamatergic synapse [GO:0098978]; growth cone [GO:0030426]; lamellipodium [GO:0030027]; plasma membrane [GO:0005886]; postsynaptic cytosol [GO:0099524]; postsynaptic density [GO:0014069]; postsynaptic membrane [GO:0045211]; site of polarized growth [GO:0030427]</t>
  </si>
  <si>
    <t>actin binding [GO:0003779]; actin filament binding [GO:0051015]; cadherin binding [GO:0045296]; profilin binding [GO:0005522]</t>
  </si>
  <si>
    <t>Q16644</t>
  </si>
  <si>
    <t>MAPK3_HUMAN</t>
  </si>
  <si>
    <t>MAP kinase-activated protein kinase 3 (MAPK-activated protein kinase 3) (MAPKAP kinase 3) (MAPKAP-K3) (MAPKAPK-3) (MK-3) (EC 2.7.11.1) (Chromosome 3p kinase) (3pK)</t>
  </si>
  <si>
    <t>MAPKAPK3</t>
  </si>
  <si>
    <t>activation of MAPK activity [GO:0000187]; intracellular signal transduction [GO:0035556]; macropinocytosis [GO:0044351]; peptidyl-serine phosphorylation [GO:0018105]; protein autophosphorylation [GO:0046777]; response to cytokine [GO:0034097]; response to lipopolysaccharide [GO:0032496]; signal transduction [GO:0007165]; toll-like receptor signaling pathway [GO:0002224]; vascular endothelial growth factor receptor signaling pathway [GO:0048010]</t>
  </si>
  <si>
    <t>ATP binding [GO:0005524]; calcium-dependent protein serine/threonine kinase activity [GO:0009931]; calmodulin binding [GO:0005516]; calmodulin-dependent protein kinase activity [GO:0004683]; MAP kinase kinase activity [GO:0004708]; mitogen-activated protein kinase binding [GO:0051019]; protein serine/threonine kinase activity [GO:0004674]</t>
  </si>
  <si>
    <t>Q16656</t>
  </si>
  <si>
    <t>NRF1_HUMAN</t>
  </si>
  <si>
    <t>Nuclear respiratory factor 1 (NRF-1) (Alpha palindromic-binding protein) (Alpha-pal)</t>
  </si>
  <si>
    <t>NRF1</t>
  </si>
  <si>
    <t>generation of precursor metabolites and energy [GO:0006091]; mitochondrion organization [GO:0007005]; positive regulation of transcription by RNA polymerase II [GO:0045944]; regulation of transcription by RNA polymerase II [GO:0006357]</t>
  </si>
  <si>
    <t>core promoter sequence-specific DNA binding [GO:0001046]; DNA-binding transcription activator activity, RNA polymerase II-specific [GO:0001228]; protein homodimerization activity [GO:0042803]; RNA polymerase II cis-regulatory region sequence-specific DNA binding [GO:0000978]; RNA polymerase II core promoter sequence-specific DNA binding [GO:0000979]</t>
  </si>
  <si>
    <t>Q16658</t>
  </si>
  <si>
    <t>FSCN1_HUMAN</t>
  </si>
  <si>
    <t>Fascin (55 kDa actin-bundling protein) (Singed-like protein) (p55)</t>
  </si>
  <si>
    <t>FSCN1</t>
  </si>
  <si>
    <t>actin cytoskeleton organization [GO:0030036]; actin filament bundle assembly [GO:0051017]; cell-cell junction assembly [GO:0007043]; cell migration [GO:0016477]; cell motility [GO:0048870]; cytokine-mediated signaling pathway [GO:0019221]; establishment of apical/basal cell polarity [GO:0035089]; establishment or maintenance of cell polarity [GO:0007163]; microspike assembly [GO:0030035]; parallel actin filament bundle assembly [GO:0030046]; positive regulation of extracellular matrix disassembly [GO:0090091]; positive regulation of filopodium assembly [GO:0051491]; positive regulation of lamellipodium assembly [GO:0010592]; positive regulation of podosome assembly [GO:0071803]; regulation of actin cytoskeleton organization [GO:0032956]; regulation of microvillus assembly [GO:0032534]</t>
  </si>
  <si>
    <t>actin cytoskeleton [GO:0015629]; cell-cell junction [GO:0005911]; cell cortex [GO:0005938]; cell projection membrane [GO:0031253]; cytoplasm [GO:0005737]; cytoskeleton [GO:0005856]; cytosol [GO:0005829]; extracellular exosome [GO:0070062]; filopodium [GO:0030175]; growth cone [GO:0030426]; invadopodium [GO:0071437]; lamellipodium [GO:0030027]; microspike [GO:0044393]; microvillus [GO:0005902]; podosome [GO:0002102]; ruffle [GO:0001726]; stress fiber [GO:0001725]</t>
  </si>
  <si>
    <t>actin binding [GO:0003779]; actin filament binding [GO:0051015]; cadherin binding [GO:0045296]; drug binding [GO:0008144]; protein binding, bridging [GO:0030674]; RNA binding [GO:0003723]</t>
  </si>
  <si>
    <t>Q16666</t>
  </si>
  <si>
    <t>IF16_HUMAN</t>
  </si>
  <si>
    <t>Gamma-interferon-inducible protein 16 (Ifi-16) (Interferon-inducible myeloid differentiation transcriptional activator)</t>
  </si>
  <si>
    <t>IFI16</t>
  </si>
  <si>
    <t>activation of cysteine-type endopeptidase activity [GO:0097202]; activation of innate immune response [GO:0002218]; autophagy [GO:0006914]; cell population proliferation [GO:0008283]; cellular response to glucose starvation [GO:0042149]; cellular response to interferon-beta [GO:0035458]; cellular response to ionizing radiation [GO:0071479]; defense response to virus [GO:0051607]; hemopoiesis [GO:0030097]; inflammatory response [GO:0006954]; innate immune response [GO:0045087]; intrinsic apoptotic signaling pathway by p53 class mediator [GO:0072332]; intrinsic apoptotic signaling pathway in response to DNA damage by p53 class mediator [GO:0042771]; monocyte differentiation [GO:0030224]; myeloid cell differentiation [GO:0030099]; negative regulation of cysteine-type endopeptidase activity [GO:2000117]; negative regulation of DNA binding [GO:0043392]; negative regulation of innate immune response [GO:0045824]; negative regulation of transcription, DNA-templated [GO:0045892]; negative regulation of transcription by RNA polymerase II [GO:0000122]; negative regulation of viral genome replication [GO:0045071]; positive regulation of cytokine production [GO:0001819]; positive regulation of interleukin-1 beta production [GO:0032731]; positive regulation of transcription by RNA polymerase II [GO:0045944]; positive regulation of type I interferon production [GO:0032481]; regulation of autophagy [GO:0010506]; regulation of gene expression, epigenetic [GO:0040029]</t>
  </si>
  <si>
    <t>cytosol [GO:0005829]; membrane [GO:0016020]; nuclear speck [GO:0016607]; nucleolus [GO:0005730]; nucleoplasm [GO:0005654]; nucleus [GO:0005634]</t>
  </si>
  <si>
    <t>DNA-binding transcription repressor activity, RNA polymerase II-specific [GO:0001227]; double-stranded DNA binding [GO:0003690]; identical protein binding [GO:0042802]; RNA binding [GO:0003723]; RNA polymerase II cis-regulatory region sequence-specific DNA binding [GO:0000978]; transcription factor binding [GO:0008134]</t>
  </si>
  <si>
    <t>Q16698</t>
  </si>
  <si>
    <t>DECR_HUMAN</t>
  </si>
  <si>
    <t>2,4-dienoyl-CoA reductase, mitochondrial (EC 1.3.1.34) (2,4-dienoyl-CoA reductase [NADPH]) (4-enoyl-CoA reductase [NADPH]) (Short chain dehydrogenase/reductase family 18C member 1)</t>
  </si>
  <si>
    <t>DECR1</t>
  </si>
  <si>
    <t>fatty acid beta-oxidation [GO:0006635]; positive regulation of cold-induced thermogenesis [GO:0120162]; protein homotetramerization [GO:0051289]</t>
  </si>
  <si>
    <t>cytosol [GO:0005829]; mitochondrial matrix [GO:0005759]; mitochondrion [GO:0005739]; nucleoplasm [GO:0005654]; nucleus [GO:0005634]</t>
  </si>
  <si>
    <t>2,4-dienoyl-CoA reductase (NADPH) activity [GO:0008670]; NADPH binding [GO:0070402]</t>
  </si>
  <si>
    <t>Q16718</t>
  </si>
  <si>
    <t>NDUA5_HUMAN</t>
  </si>
  <si>
    <t>NADH dehydrogenase [ubiquinone] 1 alpha subcomplex subunit 5 (Complex I subunit B13) (Complex I-13kD-B) (CI-13kD-B) (NADH-ubiquinone oxidoreductase 13 kDa-B subunit)</t>
  </si>
  <si>
    <t>NDUFA5</t>
  </si>
  <si>
    <t>Q16740</t>
  </si>
  <si>
    <t>CLPP_HUMAN</t>
  </si>
  <si>
    <t>ATP-dependent Clp protease proteolytic subunit, mitochondrial (EC 3.4.21.92) (Endopeptidase Clp)</t>
  </si>
  <si>
    <t>CLPP</t>
  </si>
  <si>
    <t>membrane protein proteolysis [GO:0033619]; protein homooligomerization [GO:0051260]; protein quality control for misfolded or incompletely synthesized proteins [GO:0006515]; proteolysis involved in cellular protein catabolic process [GO:0051603]</t>
  </si>
  <si>
    <t>endopeptidase Clp complex [GO:0009368]; mitochondrial matrix [GO:0005759]; mitochondrion [GO:0005739]</t>
  </si>
  <si>
    <t>ATPase binding [GO:0051117]; ATP-dependent peptidase activity [GO:0004176]; endopeptidase activity [GO:0004175]; identical protein binding [GO:0042802]; peptidase activity [GO:0008233]; serine-type endopeptidase activity [GO:0004252]</t>
  </si>
  <si>
    <t>Q16762</t>
  </si>
  <si>
    <t>THTR_HUMAN</t>
  </si>
  <si>
    <t>Thiosulfate sulfurtransferase (EC 2.8.1.1) (Rhodanese)</t>
  </si>
  <si>
    <t>TST</t>
  </si>
  <si>
    <t>cyanate catabolic process [GO:0009440]; epithelial cell differentiation [GO:0030855]; rRNA import into mitochondrion [GO:0035928]; rRNA transport [GO:0051029]; sulfur amino acid catabolic process [GO:0000098]; transsulfuration [GO:0019346]</t>
  </si>
  <si>
    <t>5S rRNA binding [GO:0008097]; thiosulfate sulfurtransferase activity [GO:0004792]</t>
  </si>
  <si>
    <t>Q16763</t>
  </si>
  <si>
    <t>UBE2S_HUMAN</t>
  </si>
  <si>
    <t>Ubiquitin-conjugating enzyme E2 S (EC 2.3.2.23) (E2 ubiquitin-conjugating enzyme S) (E2-EPF) (Ubiquitin carrier protein S) (Ubiquitin-conjugating enzyme E2-24 kDa) (Ubiquitin-conjugating enzyme E2-EPF5) (Ubiquitin-protein ligase S)</t>
  </si>
  <si>
    <t>UBE2S</t>
  </si>
  <si>
    <t>anaphase-promoting complex-dependent catabolic process [GO:0031145]; cell division [GO:0051301]; cellular protein modification process [GO:0006464]; exit from mitosis [GO:0010458]; free ubiquitin chain polymerization [GO:0010994]; positive regulation of ubiquitin protein ligase activity [GO:1904668]; protein K11-linked ubiquitination [GO:0070979]; protein K27-linked ubiquitination [GO:0044314]; protein K29-linked ubiquitination [GO:0035519]; protein K63-linked ubiquitination [GO:0070534]; protein K6-linked ubiquitination [GO:0085020]; protein ubiquitination [GO:0016567]; ubiquitin-dependent protein catabolic process [GO:0006511]</t>
  </si>
  <si>
    <t>anaphase-promoting complex [GO:0005680]; cell [GO:0005623]; cytosol [GO:0005829]; nucleoplasm [GO:0005654]</t>
  </si>
  <si>
    <t>anaphase-promoting complex binding [GO:0010997]; ATP binding [GO:0005524]; ubiquitin conjugating enzyme activity [GO:0061631]; ubiquitin-protein transferase activity [GO:0004842]</t>
  </si>
  <si>
    <t>Q16774</t>
  </si>
  <si>
    <t>KGUA_HUMAN</t>
  </si>
  <si>
    <t>Guanylate kinase (EC 2.7.4.8) (GMP kinase) (Guanylate kinase 1)</t>
  </si>
  <si>
    <t>GUK1</t>
  </si>
  <si>
    <t>ATP metabolic process [GO:0046034]; dATP metabolic process [GO:0046060]; dGDP biosynthetic process [GO:0006185]; dGMP metabolic process [GO:0046054]; GDP biosynthetic process [GO:0046711]; GDP-mannose metabolic process [GO:0019673]; glycoprotein transport [GO:0034436]; nucleobase-containing small molecule interconversion [GO:0015949]; nucleotide phosphorylation [GO:0046939]; purine nucleotide metabolic process [GO:0006163]; xenobiotic metabolic process [GO:0006805]</t>
  </si>
  <si>
    <t>cytosol [GO:0005829]; photoreceptor inner segment [GO:0001917]</t>
  </si>
  <si>
    <t>ATP binding [GO:0005524]; guanylate kinase activity [GO:0004385]</t>
  </si>
  <si>
    <t>Q16775</t>
  </si>
  <si>
    <t>GLO2_HUMAN</t>
  </si>
  <si>
    <t>Hydroxyacylglutathione hydrolase, mitochondrial (EC 3.1.2.6) (Glyoxalase II) (Glx II)</t>
  </si>
  <si>
    <t>HAGH</t>
  </si>
  <si>
    <t>glutathione biosynthetic process [GO:0006750]; methylglyoxal catabolic process to D-lactate via S-lactoyl-glutathione [GO:0019243]; pyruvate metabolic process [GO:0006090]</t>
  </si>
  <si>
    <t>cytoplasm [GO:0005737]; cytosol [GO:0005829]; mitochondrial matrix [GO:0005759]</t>
  </si>
  <si>
    <t>hydroxyacylglutathione hydrolase activity [GO:0004416]; metal ion binding [GO:0046872]</t>
  </si>
  <si>
    <t>Q16795</t>
  </si>
  <si>
    <t>NDUA9_HUMAN</t>
  </si>
  <si>
    <t>NADH dehydrogenase [ubiquinone] 1 alpha subcomplex subunit 9, mitochondrial (Complex I-39kD) (CI-39kD) (NADH-ubiquinone oxidoreductase 39 kDa subunit)</t>
  </si>
  <si>
    <t>NDUFA9</t>
  </si>
  <si>
    <t>circadian rhythm [GO:0007623]; mitochondrial electron transport, NADH to ubiquinone [GO:0006120]; mitochondrial respiratory chain complex I assembly [GO:0032981]; response to glucose [GO:0009749]; sodium ion transport [GO:0006814]; ubiquinone-6 biosynthetic process [GO:1901006]</t>
  </si>
  <si>
    <t>mitochondrial matrix [GO:0005759]; mitochondrial membrane [GO:0031966]; mitochondrial respiratory chain complex I [GO:0005747]; mitochondrion [GO:0005739]; nucleoplasm [GO:0005654]; nucleus [GO:0005634]</t>
  </si>
  <si>
    <t>coenzyme binding [GO:0050662]; NADH dehydrogenase (ubiquinone) activity [GO:0008137]; NADH dehydrogenase activity [GO:0003954]; protein-containing complex binding [GO:0044877]</t>
  </si>
  <si>
    <t>Q16822</t>
  </si>
  <si>
    <t>PCKGM_HUMAN</t>
  </si>
  <si>
    <t>Phosphoenolpyruvate carboxykinase [GTP], mitochondrial (PEPCK-M) (EC 4.1.1.32)</t>
  </si>
  <si>
    <t>PCK2</t>
  </si>
  <si>
    <t>cellular response to dexamethasone stimulus [GO:0071549]; cellular response to glucose stimulus [GO:0071333]; cellular response to insulin stimulus [GO:0032869]; gluconeogenesis [GO:0006094]; glycerol biosynthetic process from pyruvate [GO:0046327]; hepatocyte differentiation [GO:0070365]; propionate catabolic process [GO:0019543]; pyruvate metabolic process [GO:0006090]; response to lipid [GO:0033993]; response to starvation [GO:0042594]</t>
  </si>
  <si>
    <t>cell [GO:0005623]; cytosol [GO:0005829]; mitochondrial matrix [GO:0005759]; mitochondrion [GO:0005739]</t>
  </si>
  <si>
    <t>GTP binding [GO:0005525]; manganese ion binding [GO:0030145]; phosphoenolpyruvate carboxykinase (GTP) activity [GO:0004613]; phosphoenolpyruvate carboxykinase activity [GO:0004611]</t>
  </si>
  <si>
    <t>Q16831</t>
  </si>
  <si>
    <t>UPP1_HUMAN</t>
  </si>
  <si>
    <t>Uridine phosphorylase 1 (UPase 1) (UrdPase 1) (EC 2.4.2.3)</t>
  </si>
  <si>
    <t>UPP1</t>
  </si>
  <si>
    <t>cellular response to glucose starvation [GO:0042149]; nucleobase-containing compound metabolic process [GO:0006139]; nucleotide catabolic process [GO:0009166]; pyrimidine nucleoside catabolic process [GO:0046135]; pyrimidine nucleoside salvage [GO:0043097]; UMP salvage [GO:0044206]; uridine catabolic process [GO:0006218]</t>
  </si>
  <si>
    <t>uridine phosphorylase activity [GO:0004850]</t>
  </si>
  <si>
    <t>Q16836</t>
  </si>
  <si>
    <t>HCDH_HUMAN</t>
  </si>
  <si>
    <t>Hydroxyacyl-coenzyme A dehydrogenase, mitochondrial (HCDH) (EC 1.1.1.35) (Medium and short-chain L-3-hydroxyacyl-coenzyme A dehydrogenase) (Short-chain 3-hydroxyacyl-CoA dehydrogenase)</t>
  </si>
  <si>
    <t>HADH</t>
  </si>
  <si>
    <t>fatty acid beta-oxidation [GO:0006635]; negative regulation of insulin secretion [GO:0046676]; positive regulation of cold-induced thermogenesis [GO:0120162]; response to activity [GO:0014823]; response to drug [GO:0042493]; response to insulin [GO:0032868]</t>
  </si>
  <si>
    <t>3-hydroxyacyl-CoA dehydrogenase activity [GO:0003857]; NAD+ binding [GO:0070403]</t>
  </si>
  <si>
    <t>Q16851</t>
  </si>
  <si>
    <t>UGPA_HUMAN</t>
  </si>
  <si>
    <t>UTP--glucose-1-phosphate uridylyltransferase (EC 2.7.7.9) (UDP-glucose pyrophosphorylase) (UDPGP) (UGPase)</t>
  </si>
  <si>
    <t>UGP2</t>
  </si>
  <si>
    <t>glucose 1-phosphate metabolic process [GO:0019255]; glycogen biosynthetic process [GO:0005978]; glycogen metabolic process [GO:0005977]; UDP-glucose metabolic process [GO:0006011]; UDP-glucuronate biosynthetic process [GO:0006065]</t>
  </si>
  <si>
    <t>glucose binding [GO:0005536]; identical protein binding [GO:0042802]; metal ion binding [GO:0046872]; pyrimidine ribonucleotide binding [GO:0032557]; UTP:glucose-1-phosphate uridylyltransferase activity [GO:0003983]</t>
  </si>
  <si>
    <t>Q16864</t>
  </si>
  <si>
    <t>VATF_HUMAN</t>
  </si>
  <si>
    <t>V-type proton ATPase subunit F (V-ATPase subunit F) (V-ATPase 14 kDa subunit) (Vacuolar proton pump subunit F)</t>
  </si>
  <si>
    <t>ATP6V1F</t>
  </si>
  <si>
    <t>insulin receptor signaling pathway [GO:0008286]; ion transmembrane transport [GO:0034220]; phagosome acidification [GO:0090383]; proton transmembrane transport [GO:1902600]; transferrin transport [GO:0033572]</t>
  </si>
  <si>
    <t>cell [GO:0005623]; cytosol [GO:0005829]; extracellular exosome [GO:0070062]; membrane [GO:0016020]; proton-transporting two-sector ATPase complex [GO:0016469]; proton-transporting V-type ATPase, V1 domain [GO:0033180]; vacuolar proton-transporting V-type ATPase complex [GO:0016471]</t>
  </si>
  <si>
    <t>ATPase activity [GO:0016887]; ATPase-coupled ion transmembrane transporter activity [GO:0042625]; proton transmembrane transporter activity [GO:0015078]; proton-transporting ATPase activity, rotational mechanism [GO:0046961]</t>
  </si>
  <si>
    <t>Q16881</t>
  </si>
  <si>
    <t>TRXR1_HUMAN</t>
  </si>
  <si>
    <t>Thioredoxin reductase 1, cytoplasmic (TR) (EC 1.8.1.9) (Gene associated with retinoic and interferon-induced mortality 12 protein) (GRIM-12) (Gene associated with retinoic and IFN-induced mortality 12 protein) (KM-102-derived reductase-like factor) (Thioredoxin reductase TR1)</t>
  </si>
  <si>
    <t>TXNRD1</t>
  </si>
  <si>
    <t>cell population proliferation [GO:0008283]; cell redox homeostasis [GO:0045454]; cellular response to oxidative stress [GO:0034599]; mesoderm formation [GO:0001707]; nucleobase-containing small molecule interconversion [GO:0015949]; regulation of lipid metabolic process [GO:0019216]; selenium compound metabolic process [GO:0001887]; signal transduction [GO:0007165]</t>
  </si>
  <si>
    <t>cell [GO:0005623]; cytoplasm [GO:0005737]; cytosol [GO:0005829]; extracellular exosome [GO:0070062]; fibrillar center [GO:0001650]; mitochondrion [GO:0005739]; nucleoplasm [GO:0005654]</t>
  </si>
  <si>
    <t>electron transfer activity [GO:0009055]; flavin adenine dinucleotide binding [GO:0050660]; protein disulfide oxidoreductase activity [GO:0015035]; thioredoxin-disulfide reductase activity [GO:0004791]</t>
  </si>
  <si>
    <t>Q16891</t>
  </si>
  <si>
    <t>MIC60_HUMAN</t>
  </si>
  <si>
    <t>MICOS complex subunit MIC60 (Cell proliferation-inducing gene 4/52 protein) (Mitochondrial inner membrane protein) (Mitofilin) (p87/89)</t>
  </si>
  <si>
    <t>IMMT</t>
  </si>
  <si>
    <t>cristae formation [GO:0042407]; mitochondrial calcium ion homeostasis [GO:0051560]; mitochondrion morphogenesis [GO:0070584]</t>
  </si>
  <si>
    <t>membrane [GO:0016020]; MICOS complex [GO:0061617]; mitochondrial inner membrane [GO:0005743]; mitochondrial intermembrane space [GO:0005758]; mitochondrion [GO:0005739]</t>
  </si>
  <si>
    <t>Q1KMD3</t>
  </si>
  <si>
    <t>HNRL2_HUMAN</t>
  </si>
  <si>
    <t>Heterogeneous nuclear ribonucleoprotein U-like protein 2 (Scaffold-attachment factor A2) (SAF-A2)</t>
  </si>
  <si>
    <t>HNRNPUL2</t>
  </si>
  <si>
    <t>Q27J81</t>
  </si>
  <si>
    <t>INF2_HUMAN</t>
  </si>
  <si>
    <t>Inverted formin-2 (HBEBP2-binding protein C)</t>
  </si>
  <si>
    <t>INF2</t>
  </si>
  <si>
    <t>actin cytoskeleton organization [GO:0030036]; regulation of mitochondrial fission [GO:0090140]</t>
  </si>
  <si>
    <t>perinuclear region of cytoplasm [GO:0048471]</t>
  </si>
  <si>
    <t>actin binding [GO:0003779]; Rho GTPase binding [GO:0017048]</t>
  </si>
  <si>
    <t>Q29RF7</t>
  </si>
  <si>
    <t>PDS5A_HUMAN</t>
  </si>
  <si>
    <t>Sister chromatid cohesion protein PDS5 homolog A (Cell proliferation-inducing gene 54 protein) (Sister chromatid cohesion protein 112) (SCC-112)</t>
  </si>
  <si>
    <t>PDS5A</t>
  </si>
  <si>
    <t>cell division [GO:0051301]; DNA repair [GO:0006281]; mitotic sister chromatid cohesion [GO:0007064]; negative regulation of DNA replication [GO:0008156]</t>
  </si>
  <si>
    <t>chromatin [GO:0000785]; chromosome [GO:0005694]; chromosome, centromeric region [GO:0000775]; cytosol [GO:0005829]; nucleoplasm [GO:0005654]; nucleus [GO:0005634]; plasma membrane [GO:0005886]</t>
  </si>
  <si>
    <t>Q2M2I8</t>
  </si>
  <si>
    <t>AAK1_HUMAN</t>
  </si>
  <si>
    <t>AP2-associated protein kinase 1 (EC 2.7.11.1) (Adaptor-associated kinase 1)</t>
  </si>
  <si>
    <t>AAK1</t>
  </si>
  <si>
    <t>endocytosis [GO:0006897]; membrane organization [GO:0061024]; positive regulation of Notch signaling pathway [GO:0045747]; protein autophosphorylation [GO:0046777]; protein phosphorylation [GO:0006468]; protein stabilization [GO:0050821]; regulation of clathrin-dependent endocytosis [GO:2000369]; regulation of protein localization [GO:0032880]</t>
  </si>
  <si>
    <t>cell junction [GO:0030054]; cell leading edge [GO:0031252]; clathrin-coated pit [GO:0005905]; clathrin-coated vesicle [GO:0030136]; cytosol [GO:0005829]; extrinsic component of plasma membrane [GO:0019897]; nucleus [GO:0005634]; terminal bouton [GO:0043195]</t>
  </si>
  <si>
    <t>AP-2 adaptor complex binding [GO:0035612]; ATP binding [GO:0005524]; Notch binding [GO:0005112]; protein serine/threonine kinase activity [GO:0004674]</t>
  </si>
  <si>
    <t>Q2TAA2</t>
  </si>
  <si>
    <t>IAH1_HUMAN</t>
  </si>
  <si>
    <t>Isoamyl acetate-hydrolyzing esterase 1 homolog (EC 3.1.-.-)</t>
  </si>
  <si>
    <t>IAH1</t>
  </si>
  <si>
    <t>lipid catabolic process [GO:0016042]</t>
  </si>
  <si>
    <t>Q2TAL8</t>
  </si>
  <si>
    <t>QRIC1_HUMAN</t>
  </si>
  <si>
    <t>Glutamine-rich protein 1</t>
  </si>
  <si>
    <t>QRICH1</t>
  </si>
  <si>
    <t>regulation of cell morphogenesis [GO:0022604]; regulation of transcription by RNA polymerase II [GO:0006357]</t>
  </si>
  <si>
    <t>DNA-binding transcription factor activity, RNA polymerase II-specific [GO:0000981]</t>
  </si>
  <si>
    <t>Q2TAY7</t>
  </si>
  <si>
    <t>SMU1_HUMAN</t>
  </si>
  <si>
    <t>WD40 repeat-containing protein SMU1 (Smu-1 suppressor of mec-8 and unc-52 protein homolog) [Cleaved into: WD40 repeat-containing protein SMU1, N-terminally processed]</t>
  </si>
  <si>
    <t>SMU1</t>
  </si>
  <si>
    <t>mRNA splicing, via spliceosome [GO:0000398]; regulation of alternative mRNA splicing, via spliceosome [GO:0000381]; RNA splicing [GO:0008380]</t>
  </si>
  <si>
    <t>cytoplasm [GO:0005737]; nuclear speck [GO:0016607]; nucleus [GO:0005634]; U2-type precatalytic spliceosome [GO:0071005]</t>
  </si>
  <si>
    <t>Q30134</t>
  </si>
  <si>
    <t>Q32MZ4</t>
  </si>
  <si>
    <t>LRRF1_HUMAN</t>
  </si>
  <si>
    <t>Leucine-rich repeat flightless-interacting protein 1 (LRR FLII-interacting protein 1) (GC-binding factor 2) (TAR RNA-interacting protein)</t>
  </si>
  <si>
    <t>LRRFIP1</t>
  </si>
  <si>
    <t>negative regulation of transcription, DNA-templated [GO:0045892]; negative regulation of transcription by RNA polymerase II [GO:0000122]; positive regulation of NF-kappaB transcription factor activity [GO:0051092]; positive regulation of type I interferon production [GO:0032481]; regulation of transcription by RNA polymerase II [GO:0006357]</t>
  </si>
  <si>
    <t>cytoplasm [GO:0005737]; cytoskeleton [GO:0005856]; cytosol [GO:0005829]; nucleus [GO:0005634]; plasma membrane [GO:0005886]</t>
  </si>
  <si>
    <t>cadherin binding [GO:0045296]; DNA binding [GO:0003677]; DNA-binding transcription repressor activity, RNA polymerase II-specific [GO:0001227]; double-stranded RNA binding [GO:0003725]; protein homodimerization activity [GO:0042803]; RNA polymerase II cis-regulatory region sequence-specific DNA binding [GO:0000978]</t>
  </si>
  <si>
    <t>Q32P28</t>
  </si>
  <si>
    <t>P3H1_HUMAN</t>
  </si>
  <si>
    <t>Prolyl 3-hydroxylase 1 (EC 1.14.11.7) (Growth suppressor 1) (Leucine- and proline-enriched proteoglycan 1) (Leprecan-1)</t>
  </si>
  <si>
    <t>P3H1</t>
  </si>
  <si>
    <t>bone development [GO:0060348]; chaperone-mediated protein folding [GO:0061077]; collagen metabolic process [GO:0032963]; negative regulation of cell population proliferation [GO:0008285]; negative regulation of post-translational protein modification [GO:1901874]; positive regulation of neuron projection development [GO:0010976]; protein folding [GO:0006457]; protein hydroxylation [GO:0018126]; protein stabilization [GO:0050821]; regulation of protein secretion [GO:0050708]</t>
  </si>
  <si>
    <t>cytoplasm [GO:0005737]; endoplasmic reticulum [GO:0005783]; endoplasmic reticulum lumen [GO:0005788]; extracellular exosome [GO:0070062]; membrane [GO:0016020]; nucleus [GO:0005634]; protein-containing complex [GO:0032991]</t>
  </si>
  <si>
    <t>iron ion binding [GO:0005506]; L-ascorbic acid binding [GO:0031418]; procollagen-proline 3-dioxygenase activity [GO:0019797]</t>
  </si>
  <si>
    <t>Q32P44</t>
  </si>
  <si>
    <t>EMAL3_HUMAN</t>
  </si>
  <si>
    <t>Echinoderm microtubule-associated protein-like 3 (EMAP-3)</t>
  </si>
  <si>
    <t>EML3</t>
  </si>
  <si>
    <t>microtubule cytoskeleton organization [GO:0000226]</t>
  </si>
  <si>
    <t>microtubule binding [GO:0008017]</t>
  </si>
  <si>
    <t>Q3LXA3</t>
  </si>
  <si>
    <t>TKFC_HUMAN</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</si>
  <si>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</si>
  <si>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TKFC</t>
  </si>
  <si>
    <t>carbohydrate phosphorylation [GO:0046835]; cellular carbohydrate metabolic process [GO:0044262]; fructose catabolic process to hydroxyacetone phosphate and glyceraldehyde-3-phosphate [GO:0061624]; glycerol catabolic process [GO:0019563]; innate immune response [GO:0045087]; negative regulation of MDA-5 signaling pathway [GO:0039534]; regulation of innate immune response [GO:0045088]</t>
  </si>
  <si>
    <t>ATP binding [GO:0005524]; FAD-AMP lyase (cyclizing) activity [GO:0034012]; glycerone kinase activity [GO:0004371]; metal ion binding [GO:0046872]; triokinase activity [GO:0050354]</t>
  </si>
  <si>
    <t>Q3MHD2</t>
  </si>
  <si>
    <t>LSM12_HUMAN</t>
  </si>
  <si>
    <t>Protein LSM12 homolog</t>
  </si>
  <si>
    <t>LSM12</t>
  </si>
  <si>
    <t>Q3YEC7</t>
  </si>
  <si>
    <t>RABL6_HUMAN</t>
  </si>
  <si>
    <t>Rab-like protein 6 (GTP-binding protein Parf) (Partner of ARF) (Rab-like protein 1) (RBEL1)</t>
  </si>
  <si>
    <t>RABL6</t>
  </si>
  <si>
    <t>centrosome [GO:0005813]; cytoplasm [GO:0005737]; cytosol [GO:0005829]; nucleus [GO:0005634]</t>
  </si>
  <si>
    <t>GTP binding [GO:0005525]</t>
  </si>
  <si>
    <t>Q3ZCQ8</t>
  </si>
  <si>
    <t>TIM50_HUMAN</t>
  </si>
  <si>
    <t>Mitochondrial import inner membrane translocase subunit TIM50</t>
  </si>
  <si>
    <t>TIMM50</t>
  </si>
  <si>
    <t>mitochondrial membrane organization [GO:0007006]; protein dephosphorylation [GO:0006470]; protein import into mitochondrial matrix [GO:0030150]; release of cytochrome c from mitochondria [GO:0001836]</t>
  </si>
  <si>
    <t>integral component of membrane [GO:0016021]; mitochondrial inner membrane [GO:0005743]; mitochondrion [GO:0005739]; nuclear speck [GO:0016607]; nucleoplasm [GO:0005654]; TIM23 mitochondrial import inner membrane translocase complex [GO:0005744]</t>
  </si>
  <si>
    <t>interleukin-2 receptor binding [GO:0005134]; phosphoprotein phosphatase activity [GO:0004721]; protein serine/threonine phosphatase activity [GO:0004722]; protein tyrosine phosphatase activity [GO:0004725]; ribonucleoprotein complex binding [GO:0043021]; RNA binding [GO:0003723]</t>
  </si>
  <si>
    <t>Q460N5</t>
  </si>
  <si>
    <t>PAR14_HUMAN</t>
  </si>
  <si>
    <t>Protein mono-ADP-ribosyltransferase PARP14 (EC 2.4.2.-) (ADP-ribosyltransferase diphtheria toxin-like 8) (ARTD8) (B aggressive lymphoma protein 2) (Poly [ADP-ribose] polymerase 14) (PARP-14)</t>
  </si>
  <si>
    <t>PARP14</t>
  </si>
  <si>
    <t>innate immune response [GO:0045087]; negative regulation of gene expression [GO:0010629]; negative regulation of interferon-gamma-mediated signaling pathway [GO:0060336]; negative regulation of tyrosine phosphorylation of STAT protein [GO:0042532]; positive regulation of interleukin-4-mediated signaling pathway [GO:1902216]; positive regulation of tyrosine phosphorylation of STAT protein [GO:0042531]; protein ADP-ribosylation [GO:0006471]; protein mono-ADP-ribosylation [GO:0140289]; protein poly-ADP-ribosylation [GO:0070212]</t>
  </si>
  <si>
    <t>cytoplasm [GO:0005737]; cytosol [GO:0005829]; membrane [GO:0016020]; nucleus [GO:0005634]; plasma membrane [GO:0005886]</t>
  </si>
  <si>
    <t>enzyme binding [GO:0019899]; NAD+ ADP-ribosyltransferase activity [GO:0003950]; NAD+ binding [GO:0070403]; protein ADP-ribosylase activity [GO:1990404]</t>
  </si>
  <si>
    <t>Q49A26</t>
  </si>
  <si>
    <t>GLYR1_HUMAN</t>
  </si>
  <si>
    <t>Putative oxidoreductase GLYR1 (EC 1.-.-.-) (3-hydroxyisobutyrate dehydrogenase-like protein) (Cytokine-like nuclear factor N-PAC) (Glyoxylate reductase 1 homolog) (Nuclear protein NP60) (Nuclear protein of 60 kDa) (Nucleosome-destabilizing factor) (hNDF)</t>
  </si>
  <si>
    <t>GLYR1</t>
  </si>
  <si>
    <t>positive regulation of histone acetylation [GO:0035066]; positive regulation of transcription by RNA polymerase II [GO:0045944]</t>
  </si>
  <si>
    <t>cytosol [GO:0005829]; nuclear speck [GO:0016607]; nucleoplasm [GO:0005654]; nucleosome [GO:0000786]</t>
  </si>
  <si>
    <t>chromatin binding [GO:0003682]; DNA binding [GO:0003677]; histone binding [GO:0042393]; methylated histone binding [GO:0035064]; NAD binding [GO:0051287]; NADP binding [GO:0050661]; nucleosome binding [GO:0031491]; oxidoreductase activity [GO:0016491]</t>
  </si>
  <si>
    <t>Q4G0F5</t>
  </si>
  <si>
    <t>VP26B_HUMAN</t>
  </si>
  <si>
    <t>Vacuolar protein sorting-associated protein 26B (Vesicle protein sorting 26B)</t>
  </si>
  <si>
    <t>VPS26B</t>
  </si>
  <si>
    <t>cellular response to interferon-gamma [GO:0071346]; intracellular protein transport [GO:0006886]; regulation of macroautophagy [GO:0016241]; retrograde transport, endosome to Golgi [GO:0042147]</t>
  </si>
  <si>
    <t>cytosol [GO:0005829]; early endosome [GO:0005769]; endosome [GO:0005768]; late endosome [GO:0005770]; phagocytic vesicle [GO:0045335]; retromer, cargo-selective complex [GO:0030906]; retromer complex [GO:0030904]</t>
  </si>
  <si>
    <t>Q4G0J3</t>
  </si>
  <si>
    <t>LARP7_HUMAN</t>
  </si>
  <si>
    <t>La-related protein 7 (La ribonucleoprotein domain family member 7) (P-TEFb-interaction protein for 7SK stability) (PIP7S)</t>
  </si>
  <si>
    <t>LARP7</t>
  </si>
  <si>
    <t>Q4G176</t>
  </si>
  <si>
    <t>ACSF3_HUMAN</t>
  </si>
  <si>
    <t>Malonate--CoA ligase ACSF3, mitochondrial (EC 6.2.1.n3) (Acyl-CoA synthetase family member 3)</t>
  </si>
  <si>
    <t>ACSF3</t>
  </si>
  <si>
    <t>fatty acid biosynthetic process [GO:0006633]; fatty acid metabolic process [GO:0006631]; long-chain fatty-acyl-CoA biosynthetic process [GO:0035338]; malonate catabolic process [GO:0090410]</t>
  </si>
  <si>
    <t>acid-thiol ligase activity [GO:0016878]; ATP binding [GO:0005524]; malonyl-CoA synthetase activity [GO:0090409]; very long-chain fatty acid-CoA ligase activity [GO:0031957]</t>
  </si>
  <si>
    <t>Q4V328</t>
  </si>
  <si>
    <t>GRAP1_HUMAN</t>
  </si>
  <si>
    <t>GRIP1-associated protein 1 (GRASP-1) [Cleaved into: GRASP-1 C-terminal chain (30kDa C-terminus form)]</t>
  </si>
  <si>
    <t>GRIPAP1</t>
  </si>
  <si>
    <t>neurotransmitter receptor transport, endosome to postsynaptic membrane [GO:0098887]; regulation of modification of synaptic structure [GO:1905244]; regulation of neurotransmitter receptor transport, endosome to postsynaptic membrane [GO:0099152]; regulation of recycling endosome localization within postsynapse [GO:0099158]</t>
  </si>
  <si>
    <t>axon [GO:0030424]; blood microparticle [GO:0072562]; cell junction [GO:0030054]; cytosol [GO:0005829]; dendrite [GO:0030425]; extrinsic component of postsynaptic early endosome membrane [GO:0098998]; glutamatergic synapse [GO:0098978]; intracellular membrane-bounded organelle [GO:0043231]; nucleoplasm [GO:0005654]; postsynaptic recycling endosome [GO:0098837]; recycling endosome membrane [GO:0055038]</t>
  </si>
  <si>
    <t>Q4VC31</t>
  </si>
  <si>
    <t>CCD58_HUMAN</t>
  </si>
  <si>
    <t>Coiled-coil domain-containing protein 58</t>
  </si>
  <si>
    <t>CCDC58</t>
  </si>
  <si>
    <t>Q52LJ0</t>
  </si>
  <si>
    <t>FA98B_HUMAN</t>
  </si>
  <si>
    <t>Protein FAM98B</t>
  </si>
  <si>
    <t>FAM98B</t>
  </si>
  <si>
    <t>positive regulation of cell population proliferation [GO:0008284]; positive regulation of gene expression [GO:0010628]; protein methylation [GO:0006479]; tRNA splicing, via endonucleolytic cleavage and ligation [GO:0006388]</t>
  </si>
  <si>
    <t>cytoplasm [GO:0005737]; intracellular membrane-bounded organelle [GO:0043231]; nucleoplasm [GO:0005654]; nucleus [GO:0005634]; tRNA-splicing ligase complex [GO:0072669]</t>
  </si>
  <si>
    <t>identical protein binding [GO:0042802]; protein methyltransferase activity [GO:0008276]; RNA binding [GO:0003723]</t>
  </si>
  <si>
    <t>Q53EL6</t>
  </si>
  <si>
    <t>PDCD4_HUMAN</t>
  </si>
  <si>
    <t>Programmed cell death protein 4 (Neoplastic transformation inhibitor protein) (Nuclear antigen H731-like) (Protein 197/15a)</t>
  </si>
  <si>
    <t>PDCD4</t>
  </si>
  <si>
    <t>apoptotic process [GO:0006915]; BMP signaling pathway [GO:0030509]; cell aging [GO:0007569]; cellular response to lipopolysaccharide [GO:0071222]; epithelial to mesenchymal transition involved in cardiac fibroblast development [GO:0060940]; interleukin-12-mediated signaling pathway [GO:0035722]; negative regulation of apoptotic process [GO:0043066]; negative regulation of cell cycle [GO:0045786]; negative regulation of cytokine production involved in inflammatory response [GO:1900016]; negative regulation of JUN kinase activity [GO:0043508]; negative regulation of myofibroblast differentiation [GO:1904761]; negative regulation of transcription, DNA-templated [GO:0045892]; negative regulation of vascular smooth muscle cell differentiation [GO:1905064]; negative regulation of vascular smooth muscle cell proliferation [GO:1904706]; positive regulation of endothelial cell apoptotic process [GO:2000353]; positive regulation of inflammatory response [GO:0050729]; positive regulation of NIK/NF-kappaB signaling [GO:1901224]; positive regulation of vascular associated smooth muscle cell apoptotic process [GO:1905461]</t>
  </si>
  <si>
    <t>Q53EZ4</t>
  </si>
  <si>
    <t>CEP55_HUMAN</t>
  </si>
  <si>
    <t>Centrosomal protein of 55 kDa (Cep55) (Up-regulated in colon cancer 6)</t>
  </si>
  <si>
    <t>CEP55</t>
  </si>
  <si>
    <t>cranial skeletal system development [GO:1904888]; establishment of protein localization [GO:0045184]; midbody abscission [GO:0061952]; mitotic cytokinesis [GO:0000281]; multicellular organism development [GO:0007275]; regulation of phosphatidylinositol 3-kinase signaling [GO:0014066]</t>
  </si>
  <si>
    <t>cell [GO:0005623]; centriolar satellite [GO:0034451]; centriole [GO:0005814]; centrosome [GO:0005813]; cleavage furrow [GO:0032154]; cytoplasm [GO:0005737]; Flemming body [GO:0090543]; intercellular bridge [GO:0045171]; membrane [GO:0016020]; midbody [GO:0030496]; plasma membrane [GO:0005886]</t>
  </si>
  <si>
    <t>Q53F19</t>
  </si>
  <si>
    <t>NCBP3_HUMAN</t>
  </si>
  <si>
    <t>Nuclear cap-binding protein subunit 3 (Protein ELG)</t>
  </si>
  <si>
    <t>NCBP3</t>
  </si>
  <si>
    <t>7-methylguanosine mRNA capping [GO:0006370]; defense response to virus [GO:0051607]; mRNA transport [GO:0051028]</t>
  </si>
  <si>
    <t>cytoplasm [GO:0005737]; nuclear speck [GO:0016607]; nucleus [GO:0005634]; RNA cap binding complex [GO:0034518]</t>
  </si>
  <si>
    <t>mRNA binding [GO:0003729]; RNA 7-methylguanosine cap binding [GO:0000340]; RNA binding [GO:0003723]</t>
  </si>
  <si>
    <t>Q53FT3</t>
  </si>
  <si>
    <t>HIKES_HUMAN</t>
  </si>
  <si>
    <t>Protein Hikeshi</t>
  </si>
  <si>
    <t>HIKESHI</t>
  </si>
  <si>
    <t>cellular response to heat [GO:0034605]; Golgi organization [GO:0007030]; lung development [GO:0030324]; protein import into nucleus [GO:0006606]; protein transport [GO:0015031]; regulation of cellular response to heat [GO:1900034]</t>
  </si>
  <si>
    <t>cytosol [GO:0005829]; nuclear body [GO:0016604]; nuclear speck [GO:0016607]; nucleoplasm [GO:0005654]; nucleus [GO:0005634]</t>
  </si>
  <si>
    <t>Hsp70 protein binding [GO:0030544]; nuclear import signal receptor activity [GO:0061608]</t>
  </si>
  <si>
    <t>Q53GL7</t>
  </si>
  <si>
    <t>PAR10_HUMAN</t>
  </si>
  <si>
    <t>Protein mono-ADP-ribosyltransferase PARP10 (EC 2.4.2.-) (ADP-ribosyltransferase diphtheria toxin-like 10) (ARTD10) (Poly [ADP-ribose] polymerase 10) (PARP-10)</t>
  </si>
  <si>
    <t>PARP10</t>
  </si>
  <si>
    <t>NAD biosynthesis via nicotinamide riboside salvage pathway [GO:0034356]; negative regulation of fibroblast proliferation [GO:0048147]; negative regulation of gene expression [GO:0010629]; negative regulation of NF-kappaB transcription factor activity [GO:0032088]; negative regulation of protein K63-linked ubiquitination [GO:1900045]; negative regulation of viral genome replication [GO:0045071]; protein ADP-ribosylation [GO:0006471]; protein auto-ADP-ribosylation [GO:0070213]; protein mono-ADP-ribosylation [GO:0140289]; protein poly-ADP-ribosylation [GO:0070212]; regulation of chromatin assembly [GO:0010847]; translesion synthesis [GO:0019985]</t>
  </si>
  <si>
    <t>cytoplasm [GO:0005737]; cytosol [GO:0005829]; Golgi apparatus [GO:0005794]; nucleolus [GO:0005730]; nucleus [GO:0005634]</t>
  </si>
  <si>
    <t>K63-linked polyubiquitin modification-dependent protein binding [GO:0070530]; NAD+ ADP-ribosyltransferase activity [GO:0003950]; protein ADP-ribosylase activity [GO:1990404]</t>
  </si>
  <si>
    <t>Q53GQ0</t>
  </si>
  <si>
    <t>DHB12_HUMAN</t>
  </si>
  <si>
    <t>Very-long-chain 3-oxoacyl-CoA reductase (EC 1.1.1.330) (17-beta-hydroxysteroid dehydrogenase 12) (17-beta-HSD 12) (3-ketoacyl-CoA reductase) (KAR) (Estradiol 17-beta-dehydrogenase 12) (EC 1.1.1.62) (Short chain dehydrogenase/reductase family 12C member 1)</t>
  </si>
  <si>
    <t>HSD17B12</t>
  </si>
  <si>
    <t>estrogen biosynthetic process [GO:0006703]; extracellular matrix organization [GO:0030198]; fatty acid biosynthetic process [GO:0006633]; long-chain fatty-acyl-CoA biosynthetic process [GO:0035338]; positive regulation of cell-substrate adhesion [GO:0010811]</t>
  </si>
  <si>
    <t>endoplasmic reticulum membrane [GO:0005789]; extracellular matrix [GO:0031012]; integral component of membrane [GO:0016021]</t>
  </si>
  <si>
    <t>3-oxo-arachidoyl-CoA reductase activity [GO:0102339]; 3-oxo-behenoyl-CoA reductase activity [GO:0102340]; 3-oxo-cerotoyl-CoA reductase activity [GO:0102342]; 3-oxo-lignoceroyl-CoA reductase activity [GO:0102341]; collagen binding [GO:0005518]; estradiol 17-beta-dehydrogenase activity [GO:0004303]; fibronectin binding [GO:0001968]; heparin binding [GO:0008201]</t>
  </si>
  <si>
    <t>Q53GS7</t>
  </si>
  <si>
    <t>GLE1_HUMAN</t>
  </si>
  <si>
    <t>Nucleoporin GLE1 (hGLE1) (GLE1-like protein)</t>
  </si>
  <si>
    <t>GLE1</t>
  </si>
  <si>
    <t>mRNA export from nucleus [GO:0006406]; poly(A)+ mRNA export from nucleus [GO:0016973]; regulation of translational initiation [GO:0006446]; regulation of translational termination [GO:0006449]</t>
  </si>
  <si>
    <t>cytoplasm [GO:0005737]; cytosol [GO:0005829]; extracellular space [GO:0005615]; membrane [GO:0016020]; nuclear membrane [GO:0031965]; nuclear pore [GO:0005643]; nuclear pore cytoplasmic filaments [GO:0044614]; nucleolus [GO:0005730]</t>
  </si>
  <si>
    <t>identical protein binding [GO:0042802]; inositol hexakisphosphate binding [GO:0000822]; phospholipid binding [GO:0005543]; translation initiation factor binding [GO:0031369]</t>
  </si>
  <si>
    <t>Q53GS9</t>
  </si>
  <si>
    <t>SNUT2_HUMAN</t>
  </si>
  <si>
    <t>U4/U6.U5 tri-snRNP-associated protein 2 (Inactive ubiquitin-specific peptidase 39) (SAD1 homolog) (U4/U6.U5 tri-snRNP-associated 65 kDa protein) (65K)</t>
  </si>
  <si>
    <t>USP39</t>
  </si>
  <si>
    <t>cell cycle [GO:0007049]; cell division [GO:0051301]; mRNA processing [GO:0006397]; mRNA splicing, via spliceosome [GO:0000398]; protein deubiquitination [GO:0016579]; RNA splicing [GO:0008380]; spliceosomal complex assembly [GO:0000245]</t>
  </si>
  <si>
    <t>nucleoplasm [GO:0005654]; nucleus [GO:0005634]; spliceosomal complex [GO:0005681]; U4/U6 x U5 tri-snRNP complex [GO:0046540]</t>
  </si>
  <si>
    <t>thiol-dependent ubiquitinyl hydrolase activity [GO:0036459]; zinc ion binding [GO:0008270]</t>
  </si>
  <si>
    <t>Q53H12</t>
  </si>
  <si>
    <t>AGK_HUMAN</t>
  </si>
  <si>
    <t>Acylglycerol kinase, mitochondrial (hAGK) (EC 2.7.1.107) (EC 2.7.1.138) (EC 2.7.1.94) (Multiple substrate lipid kinase) (HsMuLK) (MuLK) (Multi-substrate lipid kinase)</t>
  </si>
  <si>
    <t>AGK</t>
  </si>
  <si>
    <t>ceramide biosynthetic process [GO:0046513]; glycerophospholipid biosynthetic process [GO:0046474]; protein insertion into mitochondrial inner membrane [GO:0045039]</t>
  </si>
  <si>
    <t>cytosol [GO:0005829]; integral component of mitochondrial inner membrane [GO:0031305]; intracellular membrane-bounded organelle [GO:0043231]; mitochondrial inner membrane [GO:0005743]; mitochondrial intermembrane space [GO:0005758]; mitochondrial membrane [GO:0031966]; mitochondrial outer membrane [GO:0005741]; mitochondrion [GO:0005739]; TIM22 mitochondrial import inner membrane insertion complex [GO:0042721]</t>
  </si>
  <si>
    <t>acylglycerol kinase activity [GO:0047620]; ATP binding [GO:0005524]; ceramide kinase activity [GO:0001729]; diacylglycerol kinase activity [GO:0004143]; dihydroceramide kinase activity [GO:0102773]; NAD+ kinase activity [GO:0003951]</t>
  </si>
  <si>
    <t>Q53H82</t>
  </si>
  <si>
    <t>LACB2_HUMAN</t>
  </si>
  <si>
    <t>Endoribonuclease LACTB2 (EC 3.1.27.-) (Beta-lactamase-like protein 2)</t>
  </si>
  <si>
    <t>LACTB2</t>
  </si>
  <si>
    <t>RNA phosphodiester bond hydrolysis, endonucleolytic [GO:0090502]</t>
  </si>
  <si>
    <t>endoribonuclease activity [GO:0004521]; single-stranded RNA binding [GO:0003727]; zinc ion binding [GO:0008270]</t>
  </si>
  <si>
    <t>Q53H96</t>
  </si>
  <si>
    <t>P5CR3_HUMAN</t>
  </si>
  <si>
    <t>Pyrroline-5-carboxylate reductase 3 (P5C reductase 3) (P5CR 3) (EC 1.5.1.2) (Pyrroline-5-carboxylate reductase-like protein)</t>
  </si>
  <si>
    <t>PYCR3</t>
  </si>
  <si>
    <t>cellular amino acid biosynthetic process [GO:0008652]; L-proline biosynthetic process [GO:0055129]</t>
  </si>
  <si>
    <t>pyrroline-5-carboxylate reductase activity [GO:0004735]</t>
  </si>
  <si>
    <t>Q53HC9</t>
  </si>
  <si>
    <t>EIPR1_HUMAN</t>
  </si>
  <si>
    <t>EARP and GARP complex-interacting protein 1 (Endosome-associated recycling protein-interacting protein) (Golgi-associated retrograde protein-interacting protein) (Tumor-suppressing STF cDNA 1 protein) (Tumor-suppressing subchromosomal transferable fragment candidate gene 1 protein)</t>
  </si>
  <si>
    <t>EIPR1</t>
  </si>
  <si>
    <t>positive regulation of endocytic recycling [GO:2001137]; positive regulation of retrograde transport, endosome to Golgi [GO:1905281]; protein ubiquitination [GO:0016567]</t>
  </si>
  <si>
    <t>trans-Golgi network [GO:0005802]</t>
  </si>
  <si>
    <t>Q53QV2</t>
  </si>
  <si>
    <t>LBH_HUMAN</t>
  </si>
  <si>
    <t>Protein LBH (hLBH) (Limb bud and heart development protein homolog)</t>
  </si>
  <si>
    <t>LBH</t>
  </si>
  <si>
    <t>mammary gland epithelial cell differentiation [GO:0060644]; negative regulation of intracellular estrogen receptor signaling pathway [GO:0033147]; negative regulation of stem cell differentiation [GO:2000737]; negative regulation of transcription, DNA-templated [GO:0045892]; positive regulation of mammary stem cell proliferation [GO:2000103]; positive regulation of somatic stem cell division [GO:1904677]; positive regulation of somatic stem cell population maintenance [GO:1904674]; positive regulation of transcription, DNA-templated [GO:0045893]; regulation of MAPK cascade [GO:0043408]</t>
  </si>
  <si>
    <t>cytoplasm [GO:0005737]; nucleus [GO:0005634]; protein-containing complex [GO:0032991]</t>
  </si>
  <si>
    <t>Q53QZ3</t>
  </si>
  <si>
    <t>RHG15_HUMAN</t>
  </si>
  <si>
    <t>Rho GTPase-activating protein 15 (ArhGAP15) (Rho-type GTPase-activating protein 15)</t>
  </si>
  <si>
    <t>ARHGAP15</t>
  </si>
  <si>
    <t>regulation of cell shape [GO:0008360]; regulation of GTPase activity [GO:0043087]; regulation of small GTPase mediated signal transduction [GO:0051056]; signal transduction [GO:0007165]</t>
  </si>
  <si>
    <t>Q53T59</t>
  </si>
  <si>
    <t>H1BP3_HUMAN</t>
  </si>
  <si>
    <t>HCLS1-binding protein 3 (HS1-binding protein 3) (HSP1BP-3)</t>
  </si>
  <si>
    <t>HS1BP3</t>
  </si>
  <si>
    <t>regulation of apoptotic process [GO:0042981]</t>
  </si>
  <si>
    <t>endoplasmic reticulum [GO:0005783]; mitochondrion [GO:0005739]</t>
  </si>
  <si>
    <t>phosphatidylinositol binding [GO:0035091]</t>
  </si>
  <si>
    <t>Q562E7</t>
  </si>
  <si>
    <t>WDR81_HUMAN</t>
  </si>
  <si>
    <t>WD repeat-containing protein 81</t>
  </si>
  <si>
    <t>WDR81</t>
  </si>
  <si>
    <t>aggrephagy [GO:0035973]; early endosome to late endosome transport [GO:0045022]; mitochondrion organization [GO:0007005]; negative regulation of phosphatase activity [GO:0010923]; protein stabilization [GO:0050821]; regulation of phosphatidylinositol 3-kinase activity [GO:0043551]; ubiquitin-dependent protein catabolic process [GO:0006511]</t>
  </si>
  <si>
    <t>autophagosome membrane [GO:0000421]; cytosol [GO:0005829]; early endosome membrane [GO:0031901]; extrinsic component of endosome membrane [GO:0031313]; late endosome membrane [GO:0031902]; lysosomal membrane [GO:0005765]; mitochondrion [GO:0005739]</t>
  </si>
  <si>
    <t>K63-linked polyubiquitin modification-dependent protein binding [GO:0070530]; phosphatidylinositol 3-kinase regulator activity [GO:0035014]</t>
  </si>
  <si>
    <t>Q56VL3</t>
  </si>
  <si>
    <t>OCAD2_HUMAN</t>
  </si>
  <si>
    <t>OCIA domain-containing protein 2 (Ovarian carcinoma immunoreactive antigen-like protein)</t>
  </si>
  <si>
    <t>OCIAD2</t>
  </si>
  <si>
    <t>response to bacterium [GO:0009617]</t>
  </si>
  <si>
    <t>endosome [GO:0005768]</t>
  </si>
  <si>
    <t>Q58FG1</t>
  </si>
  <si>
    <t>HS904_HUMAN</t>
  </si>
  <si>
    <t>Putative heat shock protein HSP 90-alpha A4 (Heat shock 90 kDa protein 1 alpha-like 2) (Heat shock protein 90-alpha D) (Heat shock protein 90Ad)</t>
  </si>
  <si>
    <t>HSP90AA4P</t>
  </si>
  <si>
    <t>cellular response to heat [GO:0034605]; protein folding [GO:0006457]; protein stabilization [GO:0050821]</t>
  </si>
  <si>
    <t>cell surface [GO:0009986]; cytoplasm [GO:0005737]; cytosol [GO:0005829]; myelin sheath [GO:0043209]; neuronal cell body [GO:0043025]; nucleus [GO:0005634]; perinuclear region of cytoplasm [GO:0048471]; plasma membrane [GO:0005886]; protein-containing complex [GO:0032991]</t>
  </si>
  <si>
    <t>ATP binding [GO:0005524]; disordered domain specific binding [GO:0097718]; unfolded protein binding [GO:0051082]</t>
  </si>
  <si>
    <t>Q5BKZ1</t>
  </si>
  <si>
    <t>ZN326_HUMAN</t>
  </si>
  <si>
    <t>DBIRD complex subunit ZNF326 (Zinc finger protein 326) (Zinc finger protein interacting with mRNPs and DBC1)</t>
  </si>
  <si>
    <t>ZNF326</t>
  </si>
  <si>
    <t>mRNA processing [GO:0006397]; regulation of DNA-templated transcription, elongation [GO:0032784]; regulation of RNA splicing [GO:0043484]; RNA splicing [GO:0008380]</t>
  </si>
  <si>
    <t>DBIRD complex [GO:0044609]; intracellular membrane-bounded organelle [GO:0043231]; nuclear matrix [GO:0016363]; nucleoplasm [GO:0005654]</t>
  </si>
  <si>
    <t>DNA binding [GO:0003677]; metal ion binding [GO:0046872]; RNA binding [GO:0003723]; RNA polymerase II complex binding [GO:0000993]</t>
  </si>
  <si>
    <t>Q5GLZ8</t>
  </si>
  <si>
    <t>HERC4_HUMAN</t>
  </si>
  <si>
    <t>Probable E3 ubiquitin-protein ligase HERC4 (EC 2.3.2.26) (HECT domain and RCC1-like domain-containing protein 4) (HECT-type E3 ubiquitin transferase HERC4)</t>
  </si>
  <si>
    <t>HERC4</t>
  </si>
  <si>
    <t>cell differentiation [GO:0030154]; spermatogenesis [GO:0007283]</t>
  </si>
  <si>
    <t>cytosol [GO:0005829]; fibrillar center [GO:0001650]</t>
  </si>
  <si>
    <t>ubiquitin-protein transferase activity [GO:0004842]</t>
  </si>
  <si>
    <t>Q5H9R7</t>
  </si>
  <si>
    <t>PP6R3_HUMAN</t>
  </si>
  <si>
    <t>Serine/threonine-protein phosphatase 6 regulatory subunit 3 (SAPS domain family member 3) (Sporulation-induced transcript 4-associated protein SAPL)</t>
  </si>
  <si>
    <t>PPP6R3</t>
  </si>
  <si>
    <t>COPII vesicle coating [GO:0048208]; regulation of phosphoprotein phosphatase activity [GO:0043666]</t>
  </si>
  <si>
    <t>cytosol [GO:0005829]; Golgi membrane [GO:0000139]; nucleoplasm [GO:0005654]; plasma membrane [GO:0005886]</t>
  </si>
  <si>
    <t>protein phosphatase binding [GO:0019903]</t>
  </si>
  <si>
    <t>Q5HYI8</t>
  </si>
  <si>
    <t>RABL3_HUMAN</t>
  </si>
  <si>
    <t>Rab-like protein 3</t>
  </si>
  <si>
    <t>RABL3</t>
  </si>
  <si>
    <t>intracellular protein transport [GO:0006886]; Rab protein signal transduction [GO:0032482]</t>
  </si>
  <si>
    <t>Q5JRA6</t>
  </si>
  <si>
    <t>TGO1_HUMAN</t>
  </si>
  <si>
    <t>Transport and Golgi organization protein 1 homolog (TANGO1) (C219-reactive peptide) (D320) (Melanoma inhibitory activity protein 3)</t>
  </si>
  <si>
    <t>MIA3</t>
  </si>
  <si>
    <t>cell migration involved in sprouting angiogenesis [GO:0002042]; cellular protein metabolic process [GO:0044267]; cellular response to oxidised low-density lipoprotein particle stimulus [GO:0140052]; COPII-coated vesicle cargo loading [GO:0090110]; endoplasmic reticulum organization [GO:0007029]; endoplasmic reticulum to Golgi vesicle-mediated transport [GO:0006888]; exocytosis [GO:0006887]; lipoprotein transport [GO:0042953]; negative regulation of cell adhesion [GO:0007162]; negative regulation of cell migration [GO:0030336]; negative regulation of leukocyte cell-cell adhesion [GO:1903038]; negative regulation of lymphocyte migration [GO:2000402]; positive regulation of leukocyte migration [GO:0002687]; post-translational protein modification [GO:0043687]; protein localization to endoplasmic reticulum exit site [GO:0070973]; protein secretion [GO:0009306]; protein transport [GO:0015031]; vesicle cargo loading [GO:0035459]; wound healing [GO:0042060]</t>
  </si>
  <si>
    <t>endoplasmic reticulum exit site [GO:0070971]; endoplasmic reticulum lumen [GO:0005788]; endoplasmic reticulum membrane [GO:0005789]; Golgi membrane [GO:0000139]; integral component of membrane [GO:0016021]; intracellular membrane-bounded organelle [GO:0043231]; membrane [GO:0016020]</t>
  </si>
  <si>
    <t>cargo receptor activity [GO:0038024]</t>
  </si>
  <si>
    <t>Q5JRX3</t>
  </si>
  <si>
    <t>PREP_HUMAN</t>
  </si>
  <si>
    <t>Presequence protease, mitochondrial (hPreP) (EC 3.4.24.-) (Pitrilysin metalloproteinase 1) (Metalloprotease 1) (hMP1)</t>
  </si>
  <si>
    <t>PITRM1</t>
  </si>
  <si>
    <t>protein targeting to mitochondrion [GO:0006626]; proteolysis [GO:0006508]</t>
  </si>
  <si>
    <t>enzyme activator activity [GO:0008047]; metalloendopeptidase activity [GO:0004222]; metallopeptidase activity [GO:0008237]; zinc ion binding [GO:0008270]</t>
  </si>
  <si>
    <t>Q5JSH3</t>
  </si>
  <si>
    <t>WDR44_HUMAN</t>
  </si>
  <si>
    <t>WD repeat-containing protein 44 (Rabphilin-11)</t>
  </si>
  <si>
    <t>WDR44</t>
  </si>
  <si>
    <t>cytosol [GO:0005829]; endosome membrane [GO:0010008]; Golgi apparatus [GO:0005794]; perinuclear region of cytoplasm [GO:0048471]</t>
  </si>
  <si>
    <t>Rab GTPase binding [GO:0017137]</t>
  </si>
  <si>
    <t>Q5JSP0</t>
  </si>
  <si>
    <t>FGD3_HUMAN</t>
  </si>
  <si>
    <t>FYVE, RhoGEF and PH domain-containing protein 3 (Zinc finger FYVE domain-containing protein 5)</t>
  </si>
  <si>
    <t>FGD3</t>
  </si>
  <si>
    <t>actin cytoskeleton organization [GO:0030036]; cytoskeleton organization [GO:0007010]; filopodium assembly [GO:0046847]; G protein-coupled receptor signaling pathway [GO:0007186]; positive regulation of apoptotic process [GO:0043065]; regulation of cell shape [GO:0008360]; regulation of GTPase activity [GO:0043087]; regulation of small GTPase mediated signal transduction [GO:0051056]</t>
  </si>
  <si>
    <t>cytoplasm [GO:0005737]; cytoskeleton [GO:0005856]; cytosol [GO:0005829]; Golgi apparatus [GO:0005794]; lamellipodium [GO:0030027]; ruffle [GO:0001726]</t>
  </si>
  <si>
    <t>guanyl-nucleotide exchange factor activity [GO:0005085]; metal ion binding [GO:0046872]; small GTPase binding [GO:0031267]</t>
  </si>
  <si>
    <t>Q5JTJ3</t>
  </si>
  <si>
    <t>COA6_HUMAN</t>
  </si>
  <si>
    <t>Cytochrome c oxidase assembly factor 6 homolog</t>
  </si>
  <si>
    <t>COA6</t>
  </si>
  <si>
    <t>plasma membrane ATP synthesis coupled electron transport [GO:0042774]; respiratory chain complex IV assembly [GO:0008535]</t>
  </si>
  <si>
    <t>mitochondrial intermembrane space [GO:0005758]; mitochondrion [GO:0005739]; nucleoplasm [GO:0005654]; plasma membrane [GO:0005886]</t>
  </si>
  <si>
    <t>copper ion binding [GO:0005507]; RNA binding [GO:0003723]</t>
  </si>
  <si>
    <t>Q5JTV8</t>
  </si>
  <si>
    <t>TOIP1_HUMAN</t>
  </si>
  <si>
    <t>Torsin-1A-interacting protein 1 (Lamin-associated protein 1B) (LAP1B)</t>
  </si>
  <si>
    <t>TOR1AIP1</t>
  </si>
  <si>
    <t>nuclear membrane organization [GO:0071763]; positive regulation of ATPase activity [GO:0032781]; protein localization to nuclear envelope [GO:0090435]; protein localization to nucleus [GO:0034504]</t>
  </si>
  <si>
    <t>integral component of membrane [GO:0016021]; nuclear inner membrane [GO:0005637]; nuclear membrane [GO:0031965]; nucleus [GO:0005634]</t>
  </si>
  <si>
    <t>ATPase activator activity [GO:0001671]; ATPase binding [GO:0051117]; cytoskeletal protein binding [GO:0008092]; lamin binding [GO:0005521]</t>
  </si>
  <si>
    <t>Q5JVF3</t>
  </si>
  <si>
    <t>PCID2_HUMAN</t>
  </si>
  <si>
    <t>PCI domain-containing protein 2 (CSN12-like protein)</t>
  </si>
  <si>
    <t>PCID2</t>
  </si>
  <si>
    <t>negative regulation of apoptotic process [GO:0043066]; negative regulation of cysteine-type endopeptidase activity [GO:2000117]; nuclear retention of pre-mRNA at the site of transcription [GO:0071033]; poly(A)+ mRNA export from nucleus [GO:0016973]; positive regulation of B cell differentiation [GO:0045579]; positive regulation of mitotic cell cycle spindle assembly checkpoint [GO:0090267]; positive regulation of transcription, DNA-templated [GO:0045893]; posttranscriptional tethering of RNA polymerase II gene DNA at nuclear periphery [GO:0000973]; regulation of mRNA stability [GO:0043488]; spleen development [GO:0048536]; transcription elongation from RNA polymerase II promoter [GO:0006368]</t>
  </si>
  <si>
    <t>cytoplasm [GO:0005737]; nuclear pore nuclear basket [GO:0044615]; nucleus [GO:0005634]; transcription export complex 2 [GO:0070390]</t>
  </si>
  <si>
    <t>double-stranded DNA binding [GO:0003690]; RNA binding [GO:0003723]</t>
  </si>
  <si>
    <t>Q5QJE6</t>
  </si>
  <si>
    <t>TDIF2_HUMAN</t>
  </si>
  <si>
    <t>Deoxynucleotidyltransferase terminal-interacting protein 2 (Estrogen receptor-binding protein) (LPTS-interacting protein 2) (LPTS-RP2) (Terminal deoxynucleotidyltransferase-interacting factor 2) (TdIF2) (TdT-interacting factor 2)</t>
  </si>
  <si>
    <t>DNTTIP2</t>
  </si>
  <si>
    <t>nucleolus [GO:0005730]; nucleoplasm [GO:0005654]</t>
  </si>
  <si>
    <t>Q5R372</t>
  </si>
  <si>
    <t>RBG1L_HUMAN</t>
  </si>
  <si>
    <t>Rab GTPase-activating protein 1-like</t>
  </si>
  <si>
    <t>RABGAP1L</t>
  </si>
  <si>
    <t>activation of GTPase activity [GO:0090630]; endocytosis [GO:0006897]; intracellular protein transport [GO:0006886]; regulation of protein localization [GO:0032880]</t>
  </si>
  <si>
    <t>early endosome [GO:0005769]; Golgi apparatus [GO:0005794]; nucleus [GO:0005634]</t>
  </si>
  <si>
    <t>GTPase activator activity [GO:0005096]; Rab GTPase binding [GO:0017137]</t>
  </si>
  <si>
    <t>Q5RI15</t>
  </si>
  <si>
    <t>COX20_HUMAN</t>
  </si>
  <si>
    <t>Cytochrome c oxidase assembly protein COX20, mitochondrial</t>
  </si>
  <si>
    <t>COX20</t>
  </si>
  <si>
    <t>mitochondrial respiratory chain complex IV assembly [GO:0033617]</t>
  </si>
  <si>
    <t>Q5RKV6</t>
  </si>
  <si>
    <t>EXOS6_HUMAN</t>
  </si>
  <si>
    <t>Exosome complex component MTR3 (Exosome component 6) (mRNA transport regulator 3 homolog) (hMtr3) (p11)</t>
  </si>
  <si>
    <t>EXOSC6</t>
  </si>
  <si>
    <t>DNA deamination [GO:0045006]; exonucleolytic catabolism of deadenylated mRNA [GO:0043928]; isotype switching [GO:0045190]; nuclear mRNA surveillance [GO:0071028]; nuclear-transcribed mRNA catabolic process, exonucleolytic, 3'-5' [GO:0034427]; polyadenylation-dependent snoRNA 3'-end processing [GO:0071051]; positive regulation of isotype switching [GO:0045830]; regulation of mRNA stability [GO:0043488]; RNA phosphodiester bond hydrolysis, exonucleolytic [GO:0090503]; rRNA catabolic process [GO:0016075]; rRNA processing [GO:0006364]; U4 snRNA 3'-end processing [GO:0034475]</t>
  </si>
  <si>
    <t>Q5SRE5</t>
  </si>
  <si>
    <t>NU188_HUMAN</t>
  </si>
  <si>
    <t>Nucleoporin NUP188 homolog (hNup188)</t>
  </si>
  <si>
    <t>NUP188</t>
  </si>
  <si>
    <t>intracellular transport of virus [GO:0075733]; mRNA export from nucleus [GO:0006406]; protein import into nucleus [GO:0006606]; protein sumoylation [GO:0016925]; regulation of cellular response to heat [GO:1900034]; regulation of gene silencing by miRNA [GO:0060964]; regulation of glycolytic process [GO:0006110]; tRNA export from nucleus [GO:0006409]; viral process [GO:0016032]; viral transcription [GO:0019083]</t>
  </si>
  <si>
    <t>host cell [GO:0043657]; membrane [GO:0016020]; nuclear envelope [GO:0005635]; nuclear pore inner ring [GO:0044611]</t>
  </si>
  <si>
    <t>Q5SSJ5</t>
  </si>
  <si>
    <t>HP1B3_HUMAN</t>
  </si>
  <si>
    <t>Heterochromatin protein 1-binding protein 3 (Protein HP1-BP74)</t>
  </si>
  <si>
    <t>HP1BP3</t>
  </si>
  <si>
    <t>cellular response to hypoxia [GO:0071456]; heterochromatin organization [GO:0070828]; nucleosome assembly [GO:0006334]; regulation of cell population proliferation [GO:0042127]; regulation of nucleus size [GO:0097298]; regulation of transcription, DNA-templated [GO:0006355]</t>
  </si>
  <si>
    <t>chromosome [GO:0005694]; nuclear speck [GO:0016607]; nucleosome [GO:0000786]; nucleus [GO:0005634]</t>
  </si>
  <si>
    <t>DNA binding [GO:0003677]; nucleosome binding [GO:0031491]</t>
  </si>
  <si>
    <t>Q5T0F9</t>
  </si>
  <si>
    <t>C2D1B_HUMAN</t>
  </si>
  <si>
    <t>Coiled-coil and C2 domain-containing protein 1B (Five prime repressor element under dual repression-binding protein 2) (FRE under dual repression-binding protein 2) (Freud-2)</t>
  </si>
  <si>
    <t>CC2D1B</t>
  </si>
  <si>
    <t>intracellular membrane-bounded organelle [GO:0043231]; nucleoplasm [GO:0005654]; nucleus [GO:0005634]</t>
  </si>
  <si>
    <t>DNA-binding transcription repressor activity, RNA polymerase II-specific [GO:0001227]; RNA polymerase II cis-regulatory region sequence-specific DNA binding [GO:0000978]</t>
  </si>
  <si>
    <t>Q5T1C6</t>
  </si>
  <si>
    <t>THEM4_HUMAN</t>
  </si>
  <si>
    <t>Acyl-coenzyme A thioesterase THEM4 (Acyl-CoA thioesterase THEM4) (EC 3.1.2.2) (Carboxyl-terminal modulator protein) (Thioesterase superfamily member 4)</t>
  </si>
  <si>
    <t>THEM4</t>
  </si>
  <si>
    <t>acyl-CoA metabolic process [GO:0006637]; fatty acid metabolic process [GO:0006631]; negative regulation of protein kinase B signaling [GO:0051898]; protein kinase B signaling [GO:0043491]; regulation of mitochondrial membrane permeability involved in apoptotic process [GO:1902108]</t>
  </si>
  <si>
    <t>cytosol [GO:0005829]; mitochondrial inner membrane [GO:0005743]; mitochondrial intermembrane space [GO:0005758]; mitochondrial matrix [GO:0005759]; mitochondrion [GO:0005739]; plasma membrane [GO:0005886]; ruffle membrane [GO:0032587]</t>
  </si>
  <si>
    <t>myristoyl-CoA hydrolase activity [GO:0102991]; palmitoyl-CoA hydrolase activity [GO:0016290]</t>
  </si>
  <si>
    <t>Q5T1M5</t>
  </si>
  <si>
    <t>FKB15_HUMAN</t>
  </si>
  <si>
    <t>FK506-binding protein 15 (FKBP-15) (133 kDa FK506-binding protein) (133 kDa FKBP) (FKBP-133) (WASP- and FKBP-like protein) (WAFL)</t>
  </si>
  <si>
    <t>FKBP15</t>
  </si>
  <si>
    <t>endocytosis [GO:0006897]; negative regulation of phosphatase activity [GO:0010923]</t>
  </si>
  <si>
    <t>actin filament [GO:0005884]; early endosome [GO:0005769]; growth cone [GO:0030426]; membrane [GO:0016020]</t>
  </si>
  <si>
    <t>actin binding [GO:0003779]; peptidyl-prolyl cis-trans isomerase activity [GO:0003755]</t>
  </si>
  <si>
    <t>Q5T280</t>
  </si>
  <si>
    <t>CI114_HUMAN</t>
  </si>
  <si>
    <t>Putative methyltransferase C9orf114 (EC 2.1.1.-) (Centromere protein 32) (CENP-32) (Kinetochore-associated protein) (SPOUT domain-containing methyltransferase 1)</t>
  </si>
  <si>
    <t>SPOUT1</t>
  </si>
  <si>
    <t>cell cycle [GO:0007049]; cell division [GO:0051301]; maintenance of centrosome location [GO:0051661]; methylation [GO:0032259]; posttranscriptional regulation of gene expression [GO:0010608]; production of miRNAs involved in gene silencing by miRNA [GO:0035196]</t>
  </si>
  <si>
    <t>condensed chromosome kinetochore [GO:0000777]; cytoplasm [GO:0005737]; kinetochore [GO:0000776]; mitotic spindle [GO:0072686]; spindle pole centrosome [GO:0031616]</t>
  </si>
  <si>
    <t>methyltransferase activity [GO:0008168]; miRNA binding [GO:0035198]; RNA binding [GO:0003723]</t>
  </si>
  <si>
    <t>Q5T447</t>
  </si>
  <si>
    <t>HECD3_HUMAN</t>
  </si>
  <si>
    <t>E3 ubiquitin-protein ligase HECTD3 (EC 2.3.2.26) (HECT domain-containing protein 3) (HECT-type E3 ubiquitin transferase HECTD3)</t>
  </si>
  <si>
    <t>HECTD3</t>
  </si>
  <si>
    <t>proteasome-mediated ubiquitin-dependent protein catabolic process [GO:0043161]</t>
  </si>
  <si>
    <t>syntaxin binding [GO:0019905]; ubiquitin-protein transferase activity [GO:0004842]</t>
  </si>
  <si>
    <t>Q5T4S7</t>
  </si>
  <si>
    <t>UBR4_HUMAN</t>
  </si>
  <si>
    <t>E3 ubiquitin-protein ligase UBR4 (EC 2.3.2.27) (600 kDa retinoblastoma protein-associated factor) (N-recognin-4) (RING-type E3 ubiquitin transferase UBR4) (Retinoblastoma-associated factor of 600 kDa) (RBAF600) (p600) (Zinc finger UBR1-type protein 1)</t>
  </si>
  <si>
    <t>UBR4</t>
  </si>
  <si>
    <t>neutrophil degranulation [GO:0043312]; ubiquitin-dependent protein catabolic process [GO:0006511]; viral process [GO:0016032]</t>
  </si>
  <si>
    <t>centrosome [GO:0005813]; cytosol [GO:0005829]; ficolin-1-rich granule membrane [GO:0101003]; integral component of membrane [GO:0016021]; membrane [GO:0016020]; nucleoplasm [GO:0005654]; plasma membrane [GO:0005886]; specific granule membrane [GO:0035579]; tertiary granule membrane [GO:0070821]</t>
  </si>
  <si>
    <t>calmodulin binding [GO:0005516]; ubiquitin-protein transferase activity [GO:0004842]; zinc ion binding [GO:0008270]</t>
  </si>
  <si>
    <t>Q5T6V5</t>
  </si>
  <si>
    <t>QSPP_HUMAN</t>
  </si>
  <si>
    <t>Queuosine salvage protein</t>
  </si>
  <si>
    <t>C9orf64</t>
  </si>
  <si>
    <t>tRNA-guanine transglycosylation [GO:0101030]</t>
  </si>
  <si>
    <t>Q5T8P6</t>
  </si>
  <si>
    <t>RBM26_HUMAN</t>
  </si>
  <si>
    <t>RNA-binding protein 26 (CTCL tumor antigen se70-2) (RNA-binding motif protein 26)</t>
  </si>
  <si>
    <t>RBM26</t>
  </si>
  <si>
    <t>mRNA processing [GO:0006397]; negative regulation of phosphatase activity [GO:0010923]; positive regulation of RNA export from nucleus [GO:0046833]</t>
  </si>
  <si>
    <t>metal ion binding [GO:0046872]; mRNA binding [GO:0003729]; RNA binding [GO:0003723]</t>
  </si>
  <si>
    <t>Q5T9A4</t>
  </si>
  <si>
    <t>ATD3B_HUMAN</t>
  </si>
  <si>
    <t>ATPase family AAA domain-containing protein 3B (AAA-TOB3)</t>
  </si>
  <si>
    <t>ATAD3B</t>
  </si>
  <si>
    <t>mitochondrion organization [GO:0007005]; neutrophil degranulation [GO:0043312]</t>
  </si>
  <si>
    <t>ficolin-1-rich granule membrane [GO:0101003]; mitochondrial inner membrane [GO:0005743]; mitochondrion [GO:0005739]; plasma membrane [GO:0005886]; secretory granule membrane [GO:0030667]</t>
  </si>
  <si>
    <t>ATP binding [GO:0005524]; zinc ion binding [GO:0008270]</t>
  </si>
  <si>
    <t>Q5TA45</t>
  </si>
  <si>
    <t>INT11_HUMAN</t>
  </si>
  <si>
    <t>Integrator complex subunit 11 (Int11) (EC 3.1.27.-) (Cleavage and polyadenylation-specific factor 3-like protein) (CPSF3-like protein) (Protein related to CPSF subunits of 68 kDa) (RC-68)</t>
  </si>
  <si>
    <t>INTS11</t>
  </si>
  <si>
    <t>snRNA processing [GO:0016180]; snRNA transcription by RNA polymerase II [GO:0042795]</t>
  </si>
  <si>
    <t>blood microparticle [GO:0072562]; cytoplasm [GO:0005737]; cytosol [GO:0005829]; integrator complex [GO:0032039]; nucleoplasm [GO:0005654]; nucleus [GO:0005634]</t>
  </si>
  <si>
    <t>Q5TAQ9</t>
  </si>
  <si>
    <t>DCAF8_HUMAN</t>
  </si>
  <si>
    <t>DDB1- and CUL4-associated factor 8 (WD repeat-containing protein 42A)</t>
  </si>
  <si>
    <t>DCAF8</t>
  </si>
  <si>
    <t>post-translational protein modification [GO:0043687]; protein ubiquitination [GO:0016567]</t>
  </si>
  <si>
    <t>Cul4-RING E3 ubiquitin ligase complex [GO:0080008]; cytoplasm [GO:0005737]; cytosol [GO:0005829]; mitochondrion [GO:0005739]; nucleoplasm [GO:0005654]; nucleus [GO:0005634]</t>
  </si>
  <si>
    <t>Q5TDH0</t>
  </si>
  <si>
    <t>DDI2_HUMAN</t>
  </si>
  <si>
    <t>Protein DDI1 homolog 2 (EC 3.4.23.-)</t>
  </si>
  <si>
    <t>DDI2</t>
  </si>
  <si>
    <t>cellular response to hydroxyurea [GO:0072711]; proteasomal protein catabolic process [GO:0010498]; protein processing [GO:0016485]; regulation of DNA stability [GO:0097752]; regulation of protein stability [GO:0031647]</t>
  </si>
  <si>
    <t>chromosome [GO:0005694]; cytosol [GO:0005829]; nucleoplasm [GO:0005654]</t>
  </si>
  <si>
    <t>aspartic-type endopeptidase activity [GO:0004190]; identical protein binding [GO:0042802]; ubiquitin binding [GO:0043130]</t>
  </si>
  <si>
    <t>Q5TEJ8</t>
  </si>
  <si>
    <t>THMS2_HUMAN</t>
  </si>
  <si>
    <t>Protein THEMIS2 (Induced by contact to basement membrane 1 protein) (Protein ICB-1) (Thymocyte-expressed molecule involved in selection protein 2)</t>
  </si>
  <si>
    <t>THEMIS2</t>
  </si>
  <si>
    <t>cell adhesion [GO:0007155]; inflammatory response [GO:0006954]; T cell receptor signaling pathway [GO:0050852]</t>
  </si>
  <si>
    <t>Q5TFE4</t>
  </si>
  <si>
    <t>NT5D1_HUMAN</t>
  </si>
  <si>
    <t>5'-nucleotidase domain-containing protein 1 (EC 3.1.3.-)</t>
  </si>
  <si>
    <t>NT5DC1</t>
  </si>
  <si>
    <t>5'-nucleotidase activity [GO:0008253]; metal ion binding [GO:0046872]</t>
  </si>
  <si>
    <t>Q5VT52</t>
  </si>
  <si>
    <t>RPRD2_HUMAN</t>
  </si>
  <si>
    <t>Regulation of nuclear pre-mRNA domain-containing protein 2</t>
  </si>
  <si>
    <t>RPRD2</t>
  </si>
  <si>
    <t>mRNA 3'-end processing [GO:0031124]; snRNA transcription by RNA polymerase II [GO:0042795]</t>
  </si>
  <si>
    <t>nucleoplasm [GO:0005654]; RNA polymerase II, holoenzyme [GO:0016591]</t>
  </si>
  <si>
    <t>RNA polymerase II complex binding [GO:0000993]</t>
  </si>
  <si>
    <t>Q5VTR2</t>
  </si>
  <si>
    <t>BRE1A_HUMAN</t>
  </si>
  <si>
    <t>E3 ubiquitin-protein ligase BRE1A (BRE1-A) (hBRE1) (EC 2.3.2.27) (RING finger protein 20) (RING-type E3 ubiquitin transferase BRE1A)</t>
  </si>
  <si>
    <t>RNF20</t>
  </si>
  <si>
    <t>histone H2B ubiquitination [GO:0033523]; histone monoubiquitination [GO:0010390]; negative regulation of cell migration [GO:0030336]; negative regulation of mRNA polyadenylation [GO:1900364]; positive regulation of histone H2B ubiquitination [GO:2001168]; positive regulation of histone methylation [GO:0031062]; positive regulation of transcription, DNA-templated [GO:0045893]; protein polyubiquitination [GO:0000209]; protein ubiquitination [GO:0016567]; regulation of transcription, DNA-templated [GO:0006355]; ubiquitin-dependent protein catabolic process [GO:0006511]</t>
  </si>
  <si>
    <t>HULC complex [GO:0033503]; nucleolus [GO:0005730]; nucleoplasm [GO:0005654]; nucleus [GO:0005634]; ubiquitin ligase complex [GO:0000151]</t>
  </si>
  <si>
    <t>chromatin binding [GO:0003682]; histone binding [GO:0042393]; metal ion binding [GO:0046872]; mRNA 3'-UTR binding [GO:0003730]; p53 binding [GO:0002039]; transcription coactivator activity [GO:0003713]; ubiquitin protein ligase binding [GO:0031625]; ubiquitin-protein transferase activity [GO:0004842]</t>
  </si>
  <si>
    <t>Q5VW32</t>
  </si>
  <si>
    <t>BROX_HUMAN</t>
  </si>
  <si>
    <t>BRO1 domain-containing protein BROX (BRO1 domain- and CAAX motif-containing protein)</t>
  </si>
  <si>
    <t>BROX</t>
  </si>
  <si>
    <t>Q5VWQ0</t>
  </si>
  <si>
    <t>RSBN1_HUMAN</t>
  </si>
  <si>
    <t>Lysine-specific demethylase 9 (KDM9) (EC 1.14.11.-) (Round spermatid basic protein 1)</t>
  </si>
  <si>
    <t>RSBN1</t>
  </si>
  <si>
    <t>dioxygenase activity [GO:0051213]; metal ion binding [GO:0046872]</t>
  </si>
  <si>
    <t>Q5VWZ2</t>
  </si>
  <si>
    <t>LYPL1_HUMAN</t>
  </si>
  <si>
    <t>Lysophospholipase-like protein 1 (EC 3.1.2.-)</t>
  </si>
  <si>
    <t>LYPLAL1</t>
  </si>
  <si>
    <t>protein depalmitoylation [GO:0002084]</t>
  </si>
  <si>
    <t>carboxylic ester hydrolase activity [GO:0052689]; lysophospholipase activity [GO:0004622]; palmitoyl-(protein) hydrolase activity [GO:0008474]</t>
  </si>
  <si>
    <t>Q5VYK3</t>
  </si>
  <si>
    <t>ECM29_HUMAN</t>
  </si>
  <si>
    <t>Proteasome adapter and scaffold protein ECM29 (Ecm29 proteasome adapter and scaffold) (Proteasome-associated protein ECM29 homolog)</t>
  </si>
  <si>
    <t>ECPAS</t>
  </si>
  <si>
    <t>proteasome assembly [GO:0043248]; ubiquitin-dependent ERAD pathway [GO:0030433]</t>
  </si>
  <si>
    <t>centrosome [GO:0005813]; COPII-coated ER to Golgi transport vesicle [GO:0030134]; cytoplasmic vesicle [GO:0031410]; early endosome [GO:0005769]; endocytic vesicle [GO:0030139]; endoplasmic reticulum [GO:0005783]; endoplasmic reticulum-Golgi intermediate compartment [GO:0005793]; late endosome [GO:0005770]; membrane [GO:0016020]; multivesicular body [GO:0005771]; nucleoplasm [GO:0005654]; nucleus [GO:0005634]; proteasome complex [GO:0000502]</t>
  </si>
  <si>
    <t>molecular adaptor activity [GO:0060090]; proteasome binding [GO:0070628]</t>
  </si>
  <si>
    <t>Q5VZ89</t>
  </si>
  <si>
    <t>DEN4C_HUMAN</t>
  </si>
  <si>
    <t>DENN domain-containing protein 4C</t>
  </si>
  <si>
    <t>DENND4C</t>
  </si>
  <si>
    <t>cellular response to insulin stimulus [GO:0032869]; protein localization to plasma membrane [GO:0072659]; protein transport [GO:0015031]</t>
  </si>
  <si>
    <t>cytoplasmic vesicle membrane [GO:0030659]; cytosol [GO:0005829]; Golgi apparatus [GO:0005794]; insulin-responsive compartment [GO:0032593]; intracellular membrane-bounded organelle [GO:0043231]; plasma membrane [GO:0005886]; retromer complex [GO:0030904]</t>
  </si>
  <si>
    <t>Rab guanyl-nucleotide exchange factor activity [GO:0017112]</t>
  </si>
  <si>
    <t>Q5VZM2;Q7L523</t>
  </si>
  <si>
    <t>Q5VZM2</t>
  </si>
  <si>
    <t>RRAGB_HUMAN</t>
  </si>
  <si>
    <t>Ras-related GTP-binding protein B (Rag B) (RagB)</t>
  </si>
  <si>
    <t>RRAGB</t>
  </si>
  <si>
    <t>cell cycle arrest [GO:0007050]; cellular protein localization [GO:0034613]; cellular response to amino acid starvation [GO:0034198]; cellular response to amino acid stimulus [GO:0071230]; cellular response to leucine starvation [GO:1990253]; cellular response to starvation [GO:0009267]; positive regulation of TORC1 signaling [GO:1904263]; positive regulation of TOR signaling [GO:0032008]; regulation of autophagy [GO:0010506]; regulation of macroautophagy [GO:0016241]; regulation of TOR signaling [GO:0032006]</t>
  </si>
  <si>
    <t>cytoplasm [GO:0005737]; cytosol [GO:0005829]; EGO complex [GO:0034448]; Gtr1-Gtr2 GTPase complex [GO:1990131]; lysosomal membrane [GO:0005765]; lysosome [GO:0005764]; nucleus [GO:0005634]</t>
  </si>
  <si>
    <t>GTPase activity [GO:0003924]; GTPase binding [GO:0051020]; GTP binding [GO:0005525]; guanyl ribonucleotide binding [GO:0032561]; protein heterodimerization activity [GO:0046982]</t>
  </si>
  <si>
    <t>Q5W0V3</t>
  </si>
  <si>
    <t>F16B1_HUMAN</t>
  </si>
  <si>
    <t>Protein FAM160B1</t>
  </si>
  <si>
    <t>FAM160B1</t>
  </si>
  <si>
    <t>Q63HN8</t>
  </si>
  <si>
    <t>RN213_HUMAN</t>
  </si>
  <si>
    <t>E3 ubiquitin-protein ligase RNF213 (EC 2.3.2.27) (EC 3.6.4.-) (ALK lymphoma oligomerization partner on chromosome 17) (Mysterin) (RING finger protein 213) (RING-type E3 ubiquitin transferase RNF213)</t>
  </si>
  <si>
    <t>RNF213</t>
  </si>
  <si>
    <t>angiogenesis [GO:0001525]; negative regulation of non-canonical Wnt signaling pathway [GO:2000051]; protein autoubiquitination [GO:0051865]; protein homooligomerization [GO:0051260]; protein polyubiquitination [GO:0000209]; protein ubiquitination [GO:0016567]; sprouting angiogenesis [GO:0002040]; ubiquitin-dependent protein catabolic process [GO:0006511]</t>
  </si>
  <si>
    <t>cytoplasm [GO:0005737]; cytosol [GO:0005829]; membrane [GO:0016020]; nucleolus [GO:0005730]</t>
  </si>
  <si>
    <t>ATPase activity [GO:0016887]; metal ion binding [GO:0046872]; ubiquitin-protein transferase activity [GO:0004842]</t>
  </si>
  <si>
    <t>Q641Q2;Q9Y4E1</t>
  </si>
  <si>
    <t>Q641Q2</t>
  </si>
  <si>
    <t>WAC2A_HUMAN</t>
  </si>
  <si>
    <t>WASH complex subunit 2A</t>
  </si>
  <si>
    <t>WASHC2A</t>
  </si>
  <si>
    <t>protein localization to endosome [GO:0036010]; protein transport [GO:0015031]; retrograde transport, endosome to Golgi [GO:0042147]</t>
  </si>
  <si>
    <t>cytosol [GO:0005829]; early endosome [GO:0005769]; early endosome membrane [GO:0031901]; intracellular membrane-bounded organelle [GO:0043231]; nucleolus [GO:0005730]; plasma membrane [GO:0005886]; WASH complex [GO:0071203]</t>
  </si>
  <si>
    <t>Q658Y4</t>
  </si>
  <si>
    <t>F91A1_HUMAN</t>
  </si>
  <si>
    <t>Protein FAM91A1</t>
  </si>
  <si>
    <t>FAM91A1</t>
  </si>
  <si>
    <t>intracellular protein transport [GO:0006886]; vesicle tethering to Golgi [GO:0099041]</t>
  </si>
  <si>
    <t>cell [GO:0005623]; cytoplasmic vesicle [GO:0031410]; trans-Golgi network [GO:0005802]</t>
  </si>
  <si>
    <t>Q66K74</t>
  </si>
  <si>
    <t>MAP1S_HUMAN</t>
  </si>
  <si>
    <t>Microtubule-associated protein 1S (MAP-1S) (BPY2-interacting protein 1) (Microtubule-associated protein 8) (Variable charge Y chromosome 2-interacting protein 1) (VCY2-interacting protein 1) (VCY2IP-1) [Cleaved into: MAP1S heavy chain; MAP1S light chain]</t>
  </si>
  <si>
    <t>MAP1S</t>
  </si>
  <si>
    <t>apoptotic process [GO:0006915]; autophagy [GO:0006914]; axonogenesis [GO:0007409]; brain development [GO:0007420]; dendrite development [GO:0016358]; DNA metabolic process [GO:0006259]; microtubule bundle formation [GO:0001578]; microtubule cytoskeleton organization [GO:0000226]; mitochondrion transport along microtubule [GO:0047497]; nervous system development [GO:0007399]; neuron projection morphogenesis [GO:0048812]; regulation of chromatin disassembly [GO:0010848]; regulation of microtubule depolymerization [GO:0031114]</t>
  </si>
  <si>
    <t>cell projection [GO:0042995]; cytosol [GO:0005829]; dendrite [GO:0030425]; microtubule [GO:0005874]; microtubule associated complex [GO:0005875]; neuronal cell body [GO:0043025]; nucleolus [GO:0005730]; nucleoplasm [GO:0005654]; nucleus [GO:0005634]; perinuclear region of cytoplasm [GO:0048471]; spindle [GO:0005819]; synapse [GO:0045202]</t>
  </si>
  <si>
    <t>actin binding [GO:0003779]; actin filament binding [GO:0051015]; beta-tubulin binding [GO:0048487]; DNA binding [GO:0003677]; identical protein binding [GO:0042802]; microtubule binding [GO:0008017]; tubulin binding [GO:0015631]</t>
  </si>
  <si>
    <t>Q66PJ3</t>
  </si>
  <si>
    <t>AR6P4_HUMAN</t>
  </si>
  <si>
    <t>ADP-ribosylation factor-like protein 6-interacting protein 4 (ARL-6-interacting protein 4) (Aip-4) (HSP-975) (HSVI-binding protein) (SR-15) (SRp25) (SR-25) (Splicing factor SRrp37)</t>
  </si>
  <si>
    <t>ARL6IP4</t>
  </si>
  <si>
    <t>nuclear speck [GO:0016607]; nucleolus [GO:0005730]; nucleus [GO:0005634]</t>
  </si>
  <si>
    <t>Q676U5</t>
  </si>
  <si>
    <t>A16L1_HUMAN</t>
  </si>
  <si>
    <t>Autophagy-related protein 16-1 (APG16-like 1)</t>
  </si>
  <si>
    <t>ATG16L1</t>
  </si>
  <si>
    <t>autophagosome assembly [GO:0000045]; macroautophagy [GO:0016236]; negative stranded viral RNA replication [GO:0039689]; protein homooligomerization [GO:0051260]; protein transport [GO:0015031]</t>
  </si>
  <si>
    <t>autophagosome [GO:0005776]; autophagosome membrane [GO:0000421]; axoneme [GO:0005930]; cytosol [GO:0005829]; phagophore assembly site membrane [GO:0034045]</t>
  </si>
  <si>
    <t>GTPase binding [GO:0051020]; identical protein binding [GO:0042802]; ubiquitin-like protein transferase activity [GO:0019787]</t>
  </si>
  <si>
    <t>Q684P5</t>
  </si>
  <si>
    <t>RPGP2_HUMAN</t>
  </si>
  <si>
    <t>Rap1 GTPase-activating protein 2 (Rap1GAP2) (GTPase-activating Rap/Ran-GAP domain-like protein 4)</t>
  </si>
  <si>
    <t>RAP1GAP2</t>
  </si>
  <si>
    <t>negative regulation of neuron projection development [GO:0010977]; regulation of cell size [GO:0008361]; regulation of small GTPase mediated signal transduction [GO:0051056]</t>
  </si>
  <si>
    <t>centrosome [GO:0005813]; cytosol [GO:0005829]; neuron projection [GO:0043005]; nuclear membrane [GO:0031965]; perinuclear region of cytoplasm [GO:0048471]; plasma membrane [GO:0005886]</t>
  </si>
  <si>
    <t>Q68E01</t>
  </si>
  <si>
    <t>INT3_HUMAN</t>
  </si>
  <si>
    <t>Integrator complex subunit 3 (Int3) (SOSS complex subunit A) (Sensor of single-strand DNA complex subunit A) (SOSS-A) (Sensor of ssDNA subunit A)</t>
  </si>
  <si>
    <t>INTS3</t>
  </si>
  <si>
    <t>cellular response to DNA damage stimulus [GO:0006974]; DNA repair [GO:0006281]; mitotic cell cycle checkpoint [GO:0007093]; response to ionizing radiation [GO:0010212]; snRNA processing [GO:0016180]; snRNA transcription by RNA polymerase II [GO:0042795]</t>
  </si>
  <si>
    <t>cytoplasm [GO:0005737]; integrator complex [GO:0032039]; nucleoplasm [GO:0005654]; nucleus [GO:0005634]; SOSS complex [GO:0070876]</t>
  </si>
  <si>
    <t>Q68EM7</t>
  </si>
  <si>
    <t>RHG17_HUMAN</t>
  </si>
  <si>
    <t>Rho GTPase-activating protein 17 (Rho-type GTPase-activating protein 17) (RhoGAP interacting with CIP4 homologs protein 1) (RICH-1)</t>
  </si>
  <si>
    <t>ARHGAP17</t>
  </si>
  <si>
    <t>actin filament organization [GO:0007015]; calcium-ion regulated exocytosis [GO:0017156]; regulation of actin cytoskeleton organization [GO:0032956]; regulation of small GTPase mediated signal transduction [GO:0051056]; signal transduction [GO:0007165]</t>
  </si>
  <si>
    <t>bicellular tight junction [GO:0005923]; cytoplasm [GO:0005737]; cytosol [GO:0005829]; nucleoplasm [GO:0005654]; nucleus [GO:0005634]; plasma membrane [GO:0005886]</t>
  </si>
  <si>
    <t>GTPase activator activity [GO:0005096]; Rac GTPase binding [GO:0048365]; SH3 domain binding [GO:0017124]</t>
  </si>
  <si>
    <t>Q69YN2</t>
  </si>
  <si>
    <t>C19L1_HUMAN</t>
  </si>
  <si>
    <t>CWF19-like protein 1 (C19L1)</t>
  </si>
  <si>
    <t>CWF19L1</t>
  </si>
  <si>
    <t>post-mRNA release spliceosomal complex [GO:0071014]</t>
  </si>
  <si>
    <t>RNA lariat debranching enzyme activator activity [GO:0061632]</t>
  </si>
  <si>
    <t>Q69YN4</t>
  </si>
  <si>
    <t>VIR_HUMAN</t>
  </si>
  <si>
    <t>Protein virilizer homolog</t>
  </si>
  <si>
    <t>VIRMA</t>
  </si>
  <si>
    <t>mRNA alternative polyadenylation [GO:0110104]; mRNA methylation [GO:0080009]; mRNA processing [GO:0006397]; multicellular organism development [GO:0007275]; RNA splicing [GO:0008380]</t>
  </si>
  <si>
    <t>cytosol [GO:0005829]; nuclear body [GO:0016604]; nuclear speck [GO:0016607]; nucleoplasm [GO:0005654]; RNA N6-methyladenosine methyltransferase complex [GO:0036396]</t>
  </si>
  <si>
    <t>Q6DD88</t>
  </si>
  <si>
    <t>ATLA3_HUMAN</t>
  </si>
  <si>
    <t>Atlastin-3 (EC 3.6.5.-)</t>
  </si>
  <si>
    <t>ATL3</t>
  </si>
  <si>
    <t>endoplasmic reticulum organization [GO:0007029]; Golgi organization [GO:0007030]; positive regulation of endoplasmic reticulum tubular network organization [GO:1903373]; protein homooligomerization [GO:0051260]</t>
  </si>
  <si>
    <t>endoplasmic reticulum [GO:0005783]; endoplasmic reticulum membrane [GO:0005789]; endoplasmic reticulum tubular network [GO:0071782]; endoplasmic reticulum tubular network membrane [GO:0098826]; integral component of membrane [GO:0016021]; membrane [GO:0016020]</t>
  </si>
  <si>
    <t>GTPase activity [GO:0003924]; GTP binding [GO:0005525]; identical protein binding [GO:0042802]</t>
  </si>
  <si>
    <t>Q6DKK2</t>
  </si>
  <si>
    <t>TTC19_HUMAN</t>
  </si>
  <si>
    <t>Tetratricopeptide repeat protein 19, mitochondrial (TPR repeat protein 19)</t>
  </si>
  <si>
    <t>TTC19</t>
  </si>
  <si>
    <t>mitochondrial respiratory chain complex III assembly [GO:0034551]; mitotic cytokinesis [GO:0000281]; oxidation-reduction process [GO:0055114]</t>
  </si>
  <si>
    <t>centrosome [GO:0005813]; midbody [GO:0030496]; mitochondrial inner membrane [GO:0005743]; mitochondrion [GO:0005739]; respirasome [GO:0070469]</t>
  </si>
  <si>
    <t>Q6EEV4</t>
  </si>
  <si>
    <t>GL1AD_HUMAN</t>
  </si>
  <si>
    <t>DNA-directed RNA polymerase II subunit GRINL1A, isoforms 4/5 (DNA-directed RNA polymerase II subunit M, isoforms 4/5)</t>
  </si>
  <si>
    <t>POLR2M</t>
  </si>
  <si>
    <t>Q6FI81</t>
  </si>
  <si>
    <t>CPIN1_HUMAN</t>
  </si>
  <si>
    <t>Anamorsin (Cytokine-induced apoptosis inhibitor 1) (Fe-S cluster assembly protein DRE2 homolog)</t>
  </si>
  <si>
    <t>CIAPIN1</t>
  </si>
  <si>
    <t>apoptotic process [GO:0006915]; hemopoiesis [GO:0030097]; iron-sulfur cluster assembly [GO:0016226]; negative regulation of apoptotic process [GO:0043066]</t>
  </si>
  <si>
    <t>cytoplasm [GO:0005737]; mitochondrial intermembrane space [GO:0005758]; mitochondrion [GO:0005739]; nucleolus [GO:0005730]; nucleoplasm [GO:0005654]</t>
  </si>
  <si>
    <t>2 iron, 2 sulfur cluster binding [GO:0051537]; 4 iron, 4 sulfur cluster binding [GO:0051539]; electron transfer activity [GO:0009055]; metal ion binding [GO:0046872]; methyltransferase activity [GO:0008168]</t>
  </si>
  <si>
    <t>Q6GMV3</t>
  </si>
  <si>
    <t>PTRD1_HUMAN</t>
  </si>
  <si>
    <t>Putative peptidyl-tRNA hydrolase PTRHD1 (EC 3.1.1.29) (Peptidyl-tRNA hydrolase domain-containing protein 1)</t>
  </si>
  <si>
    <t>PTRHD1</t>
  </si>
  <si>
    <t>aminoacyl-tRNA hydrolase activity [GO:0004045]</t>
  </si>
  <si>
    <t>Q6I9Y2</t>
  </si>
  <si>
    <t>THOC7_HUMAN</t>
  </si>
  <si>
    <t>THO complex subunit 7 homolog (Functional spliceosome-associated protein 24) (fSAP24) (Ngg1-interacting factor 3-like protein 1-binding protein 1) (NIF3L1-binding protein 1) (hTREX30)</t>
  </si>
  <si>
    <t>THOC7</t>
  </si>
  <si>
    <t>mRNA 3'-end processing [GO:0031124]; mRNA export from nucleus [GO:0006406]; RNA export from nucleus [GO:0006405]; RNA splicing [GO:0008380]; viral mRNA export from host cell nucleus [GO:0046784]</t>
  </si>
  <si>
    <t>cytoplasm [GO:0005737]; cytosol [GO:0005829]; nuclear speck [GO:0016607]; nucleoplasm [GO:0005654]; nucleus [GO:0005634]; THO complex [GO:0000347]; THO complex part of transcription export complex [GO:0000445]; transcription export complex [GO:0000346]</t>
  </si>
  <si>
    <t>Q6IA17</t>
  </si>
  <si>
    <t>SIGIR_HUMAN</t>
  </si>
  <si>
    <t>Single Ig IL-1-related receptor (Single Ig IL-1R-related molecule) (Single immunoglobulin domain-containing IL1R-related protein) (Toll/interleukin-1 receptor 8) (TIR8)</t>
  </si>
  <si>
    <t>SIGIRR</t>
  </si>
  <si>
    <t>acute-phase response [GO:0006953]; cellular response to cytokine stimulus [GO:0071345]; negative regulation of chemokine biosynthetic process [GO:0045079]; negative regulation of cytokine-mediated signaling pathway [GO:0001960]; negative regulation of DNA-binding transcription factor activity [GO:0043433]; negative regulation of lipopolysaccharide-mediated signaling pathway [GO:0031665]; signal transduction [GO:0007165]</t>
  </si>
  <si>
    <t>integral component of membrane [GO:0016021]; membrane [GO:0016020]; plasma membrane [GO:0005886]</t>
  </si>
  <si>
    <t>Q6IA69</t>
  </si>
  <si>
    <t>NADE_HUMAN</t>
  </si>
  <si>
    <t>Glutamine-dependent NAD(+) synthetase (EC 6.3.5.1) (NAD(+) synthase [glutamine-hydrolyzing]) (NAD(+) synthetase)</t>
  </si>
  <si>
    <t>NADSYN1</t>
  </si>
  <si>
    <t>NAD biosynthetic process [GO:0009435]; NAD metabolic process [GO:0019674]</t>
  </si>
  <si>
    <t>ATP binding [GO:0005524]; glutaminase activity [GO:0004359]; NAD+ synthase (glutamine-hydrolyzing) activity [GO:0003952]</t>
  </si>
  <si>
    <t>Q6IA86</t>
  </si>
  <si>
    <t>ELP2_HUMAN</t>
  </si>
  <si>
    <t>Elongator complex protein 2 (ELP2) (SHINC-2) (STAT3-interacting protein 1) (StIP1)</t>
  </si>
  <si>
    <t>ELP2</t>
  </si>
  <si>
    <t>regulation of receptor signaling pathway via JAK-STAT [GO:0046425]; regulation of transcription by RNA polymerase II [GO:0006357]; transcription elongation from RNA polymerase II promoter [GO:0006368]; tRNA wobble uridine modification [GO:0002098]</t>
  </si>
  <si>
    <t>cytoplasm [GO:0005737]; cytosol [GO:0005829]; Elongator holoenzyme complex [GO:0033588]; nucleoplasm [GO:0005654]; transcription elongation factor complex [GO:0008023]</t>
  </si>
  <si>
    <t>protein kinase binding [GO:0019901]</t>
  </si>
  <si>
    <t>Q6IAA8</t>
  </si>
  <si>
    <t>LTOR1_HUMAN</t>
  </si>
  <si>
    <t>Ragulator complex protein LAMTOR1 (Late endosomal/lysosomal adaptor and MAPK and MTOR activator 1) (Lipid raft adaptor protein p18) (Protein associated with DRMs and endosomes) (p27Kip1-releasing factor from RhoA) (p27RF-Rho)</t>
  </si>
  <si>
    <t>LAMTOR1</t>
  </si>
  <si>
    <t>cell cycle arrest [GO:0007050]; cellular protein localization [GO:0034613]; cellular response to amino acid stimulus [GO:0071230]; cholesterol homeostasis [GO:0042632]; endosomal transport [GO:0016197]; endosome organization [GO:0007032]; lysosome localization [GO:0032418]; lysosome organization [GO:0007040]; neutrophil degranulation [GO:0043312]; positive regulation of MAPK cascade [GO:0043410]; positive regulation of TOR signaling [GO:0032008]; regulation of cell growth [GO:0001558]; regulation of cholesterol efflux [GO:0010874]; regulation of cholesterol esterification [GO:0010872]; regulation of cholesterol import [GO:0060620]; regulation of macroautophagy [GO:0016241]; regulation of receptor recycling [GO:0001919]</t>
  </si>
  <si>
    <t>azurophil granule membrane [GO:0035577]; extracellular exosome [GO:0070062]; ficolin-1-rich granule membrane [GO:0101003]; late endosome membrane [GO:0031902]; lysosomal membrane [GO:0005765]; lysosome [GO:0005764]; membrane raft [GO:0045121]; plasma membrane [GO:0005886]; Ragulator complex [GO:0071986]; specific granule membrane [GO:0035579]</t>
  </si>
  <si>
    <t>GTPase binding [GO:0051020]</t>
  </si>
  <si>
    <t>Q6IBS0</t>
  </si>
  <si>
    <t>TWF2_HUMAN</t>
  </si>
  <si>
    <t>Twinfilin-2 (A6-related protein) (hA6RP) (Protein tyrosine kinase 9-like) (Twinfilin-1-like protein)</t>
  </si>
  <si>
    <t>TWF2</t>
  </si>
  <si>
    <t>actin filament depolymerization [GO:0030042]; barbed-end actin filament capping [GO:0051016]; cell projection organization [GO:0030030]; cellular response to growth factor stimulus [GO:0071363]; cellular response to retinoic acid [GO:0071300]; negative regulation of actin filament polymerization [GO:0030837]; positive regulation of axon extension [GO:0045773]; positive regulation of lamellipodium assembly [GO:0010592]; positive regulation of neuron projection development [GO:0010976]; regulation of actin cytoskeleton organization [GO:0032956]; regulation of lamellipodium assembly [GO:0010591]; regulation of microvillus length [GO:0032532]; sequestering of actin monomers [GO:0042989]</t>
  </si>
  <si>
    <t>actin filament [GO:0005884]; cell [GO:0005623]; cytoplasm [GO:0005737]; extracellular exosome [GO:0070062]; filopodium [GO:0030175]; growth cone [GO:0030426]; lamellipodium [GO:0030027]; myofibril [GO:0030016]; perinuclear region of cytoplasm [GO:0048471]; stereocilium [GO:0032420]</t>
  </si>
  <si>
    <t>actin filament binding [GO:0051015]; actin monomer binding [GO:0003785]; ATP binding [GO:0005524]; cadherin binding [GO:0045296]; phosphatidylinositol-4,5-bisphosphate binding [GO:0005546]; protein kinase C binding [GO:0005080]; RNA binding [GO:0003723]</t>
  </si>
  <si>
    <t>Q6IBW4</t>
  </si>
  <si>
    <t>CNDH2_HUMAN</t>
  </si>
  <si>
    <t>Condensin-2 complex subunit H2 (Chromosome-associated protein H2) (hCAP-H2) (Kleisin-beta) (Non-SMC condensin II complex subunit H2)</t>
  </si>
  <si>
    <t>NCAPH2</t>
  </si>
  <si>
    <t>chromosome organization [GO:0051276]; female meiosis chromosome separation [GO:0051309]; meiotic chromosome condensation [GO:0010032]; mitotic chromosome condensation [GO:0007076]; mitotic sister chromatid separation [GO:0051306]; T cell differentiation in thymus [GO:0033077]</t>
  </si>
  <si>
    <t>cell junction [GO:0030054]; condensed chromosome [GO:0000793]; condensin complex [GO:0000796]; intercellular bridge [GO:0045171]; membrane [GO:0016020]; nucleoplasm [GO:0005654]; nucleus [GO:0005634]</t>
  </si>
  <si>
    <t>Q6IN85</t>
  </si>
  <si>
    <t>P4R3A_HUMAN</t>
  </si>
  <si>
    <t>Serine/threonine-protein phosphatase 4 regulatory subunit 3A (SMEK homolog 1)</t>
  </si>
  <si>
    <t>PPP4R3A</t>
  </si>
  <si>
    <t>cytosol [GO:0005829]; microtubule organizing center [GO:0005815]; nuclear speck [GO:0016607]; nucleoplasm [GO:0005654]</t>
  </si>
  <si>
    <t>Q6JBY9</t>
  </si>
  <si>
    <t>CPZIP_HUMAN</t>
  </si>
  <si>
    <t>CapZ-interacting protein (Protein kinase substrate CapZIP) (RCSD domain-containing protein 1)</t>
  </si>
  <si>
    <t>RCSD1</t>
  </si>
  <si>
    <t>cellular hyperosmotic response [GO:0071474]; skeletal muscle contraction [GO:0003009]</t>
  </si>
  <si>
    <t>actin filament [GO:0005884]</t>
  </si>
  <si>
    <t>Q6K0P9</t>
  </si>
  <si>
    <t>IFIX_HUMAN</t>
  </si>
  <si>
    <t>Pyrin and HIN domain-containing protein 1 (Interferon-inducible protein X)</t>
  </si>
  <si>
    <t>PYHIN1</t>
  </si>
  <si>
    <t>activation of innate immune response [GO:0002218]; cell cycle [GO:0007049]; cellular response to interferon-alpha [GO:0035457]; cellular response to interferon-beta [GO:0035458]; positive regulation of DNA binding [GO:0043388]; positive regulation of DNA damage response, signal transduction by p53 class mediator resulting in transcription of p21 class mediator [GO:1902164]; positive regulation of interleukin-1 beta production [GO:0032731]; positive regulation of protein localization to nucleus [GO:1900182]; positive regulation of transcription, DNA-templated [GO:0045893]; positive regulation of ubiquitin-dependent protein catabolic process [GO:2000060]; protein destabilization [GO:0031648]; protein stabilization [GO:0050821]</t>
  </si>
  <si>
    <t>nuclear speck [GO:0016607]; nucleolus [GO:0005730]; protein-containing complex [GO:0032991]</t>
  </si>
  <si>
    <t>double-stranded DNA binding [GO:0003690]; ubiquitin protein ligase binding [GO:0031625]</t>
  </si>
  <si>
    <t>Q6L8Q7</t>
  </si>
  <si>
    <t>PDE12_HUMAN</t>
  </si>
  <si>
    <t>2',5'-phosphodiesterase 12 (2'-PDE) (2-PDE) (EC 3.1.4.-) (Mitochondrial deadenylase) (EC 3.1.13.4)</t>
  </si>
  <si>
    <t>PDE12</t>
  </si>
  <si>
    <t>cellular response to dsRNA [GO:0071359]; cellular response to interferon-alpha [GO:0035457]; cellular response to interferon-gamma [GO:0071346]; defense response to virus [GO:0051607]; mitochondrial mRNA catabolic process [GO:0000958]; mRNA processing [GO:0006397]; negative regulation of cell death [GO:0060548]; negative regulation of oxidative phosphorylation [GO:0090324]; nuclear-transcribed mRNA catabolic process, deadenylation-dependent decay [GO:0000288]; nucleic acid phosphodiester bond hydrolysis [GO:0090305]; positive regulation of viral genome replication [GO:0045070]; regulation of mitochondrial mRNA stability [GO:0044528]; RNA phosphodiester bond hydrolysis, exonucleolytic [GO:0090503]</t>
  </si>
  <si>
    <t>cytosol [GO:0005829]; mitochondrial matrix [GO:0005759]; mitochondrion [GO:0005739]</t>
  </si>
  <si>
    <t>3'-5'-exoribonuclease activity [GO:0000175]; exonuclease activity [GO:0004527]; metal ion binding [GO:0046872]; oligoribonucleotidase activity [GO:0034611]; poly(A)-specific ribonuclease activity [GO:0004535]</t>
  </si>
  <si>
    <t>Q6NUK1</t>
  </si>
  <si>
    <t>SCMC1_HUMAN</t>
  </si>
  <si>
    <t>Calcium-binding mitochondrial carrier protein SCaMC-1 (Mitochondrial ATP-Mg/Pi carrier protein 1) (Mitochondrial Ca(2+)-dependent solute carrier protein 1) (Small calcium-binding mitochondrial carrier protein 1) (Solute carrier family 25 member 24)</t>
  </si>
  <si>
    <t>SLC25A24</t>
  </si>
  <si>
    <t>ATP transport [GO:0015867]; cellular response to calcium ion [GO:0071277]; cellular response to oxidative stress [GO:0034599]; mitochondrial transport [GO:0006839]; regulation of cell death [GO:0010941]</t>
  </si>
  <si>
    <t>ATP transmembrane transporter activity [GO:0005347]; calcium ion binding [GO:0005509]</t>
  </si>
  <si>
    <t>Q6NVY1</t>
  </si>
  <si>
    <t>HIBCH_HUMAN</t>
  </si>
  <si>
    <t>3-hydroxyisobutyryl-CoA hydrolase, mitochondrial (EC 3.1.2.4) (3-hydroxyisobutyryl-coenzyme A hydrolase) (HIB-CoA hydrolase) (HIBYL-CoA-H)</t>
  </si>
  <si>
    <t>HIBCH</t>
  </si>
  <si>
    <t>3-hydroxyisobutyryl-CoA hydrolase activity [GO:0003860]</t>
  </si>
  <si>
    <t>Q6NW29</t>
  </si>
  <si>
    <t>RWDD4_HUMAN</t>
  </si>
  <si>
    <t>RWD domain-containing protein 4 (Protein FAM28A)</t>
  </si>
  <si>
    <t>RWDD4</t>
  </si>
  <si>
    <t>Q6NXE6</t>
  </si>
  <si>
    <t>ARMC6_HUMAN</t>
  </si>
  <si>
    <t>Armadillo repeat-containing protein 6</t>
  </si>
  <si>
    <t>ARMC6</t>
  </si>
  <si>
    <t>hematopoietic progenitor cell differentiation [GO:0002244]</t>
  </si>
  <si>
    <t>Q6NYC8</t>
  </si>
  <si>
    <t>PPR18_HUMAN</t>
  </si>
  <si>
    <t>Phostensin (Protein phosphatase 1 F-actin cytoskeleton-targeting subunit) (Protein phosphatase 1 regulatory subunit 18)</t>
  </si>
  <si>
    <t>PPP1R18</t>
  </si>
  <si>
    <t>cytoplasm [GO:0005737]; cytoskeleton [GO:0005856]</t>
  </si>
  <si>
    <t>actin binding [GO:0003779]; phosphatase binding [GO:0019902]</t>
  </si>
  <si>
    <t>Q6NZY4</t>
  </si>
  <si>
    <t>ZCHC8_HUMAN</t>
  </si>
  <si>
    <t>Zinc finger CCHC domain-containing protein 8 (TRAMP-like complex RNA-binding factor ZCCHC8)</t>
  </si>
  <si>
    <t>ZCCHC8</t>
  </si>
  <si>
    <t>mRNA splicing, via spliceosome [GO:0000398]; snRNA catabolic process [GO:0016076]</t>
  </si>
  <si>
    <t>catalytic step 2 spliceosome [GO:0071013]; nuclear body [GO:0016604]; nucleoplasm [GO:0005654]; nucleus [GO:0005634]; TRAMP complex [GO:0031499]</t>
  </si>
  <si>
    <t>Q6P179</t>
  </si>
  <si>
    <t>ERAP2_HUMAN</t>
  </si>
  <si>
    <t>Endoplasmic reticulum aminopeptidase 2 (EC 3.4.11.-) (Leukocyte-derived arginine aminopeptidase) (L-RAP)</t>
  </si>
  <si>
    <t>ERAP2</t>
  </si>
  <si>
    <t>adaptive immune response [GO:0002250]; antigen processing and presentation of endogenous peptide antigen via MHC class I [GO:0019885]; antigen processing and presentation of peptide antigen via MHC class I [GO:0002474]; peptide catabolic process [GO:0043171]; proteolysis [GO:0006508]; regulation of blood pressure [GO:0008217]</t>
  </si>
  <si>
    <t>cytoplasm [GO:0005737]; endoplasmic reticulum lumen [GO:0005788]; endoplasmic reticulum membrane [GO:0005789]; integral component of membrane [GO:0016021]</t>
  </si>
  <si>
    <t>aminopeptidase activity [GO:0004177]; metalloaminopeptidase activity [GO:0070006]; metallopeptidase activity [GO:0008237]; peptide binding [GO:0042277]; zinc ion binding [GO:0008270]</t>
  </si>
  <si>
    <t>Q6P1J9</t>
  </si>
  <si>
    <t>CDC73_HUMAN</t>
  </si>
  <si>
    <t>Parafibromin (Cell division cycle protein 73 homolog) (Hyperparathyroidism 2 protein)</t>
  </si>
  <si>
    <t>CDC73</t>
  </si>
  <si>
    <t>beta-catenin-TCF complex assembly [GO:1904837]; cell cycle [GO:0007049]; cellular response to lipopolysaccharide [GO:0071222]; endodermal cell fate commitment [GO:0001711]; histone H2B ubiquitination [GO:0033523]; histone monoubiquitination [GO:0010390]; mRNA polyadenylation [GO:0006378]; negative regulation of apoptotic process [GO:0043066]; negative regulation of cell population proliferation [GO:0008285]; negative regulation of epithelial cell proliferation [GO:0050680]; negative regulation of fibroblast proliferation [GO:0048147]; negative regulation of G1/S transition of mitotic cell cycle [GO:2000134]; negative regulation of myeloid cell differentiation [GO:0045638]; negative regulation of transcription by RNA polymerase II [GO:0000122]; positive regulation of cell cycle G1/S phase transition [GO:1902808]; positive regulation of mRNA 3'-end processing [GO:0031442]; positive regulation of transcription by RNA polymerase II [GO:0045944]; positive regulation of transcription elongation from RNA polymerase II promoter [GO:0032968]; positive regulation of Wnt signaling pathway [GO:0030177]; protein destabilization [GO:0031648]; protein ubiquitination [GO:0016567]; recruitment of 3'-end processing factors to RNA polymerase II holoenzyme complex [GO:0034402]; regulation of cell growth [GO:0001558]; stem cell population maintenance [GO:0019827]; transcription by RNA polymerase II [GO:0006366]; transcription elongation from RNA polymerase II promoter [GO:0006368]; Wnt signaling pathway [GO:0016055]</t>
  </si>
  <si>
    <t>Cdc73/Paf1 complex [GO:0016593]; cytosol [GO:0005829]; nuclear chromosome, telomeric region [GO:0000784]; nucleoplasm [GO:0005654]; nucleus [GO:0005634]</t>
  </si>
  <si>
    <t>Q6P1K2</t>
  </si>
  <si>
    <t>PMF1_HUMAN</t>
  </si>
  <si>
    <t>Polyamine-modulated factor 1 (PMF-1)</t>
  </si>
  <si>
    <t>PMF1</t>
  </si>
  <si>
    <t>cell cycle [GO:0007049]; cell division [GO:0051301]; chromosome segregation [GO:0007059]; transcription by RNA polymerase II [GO:0006366]</t>
  </si>
  <si>
    <t>condensed chromosome kinetochore [GO:0000777]; cytosol [GO:0005829]; Golgi apparatus [GO:0005794]; intracellular membrane-bounded organelle [GO:0043231]; MIS12/MIND type complex [GO:0000444]; nuclear MIS12/MIND complex [GO:0000818]; nucleoplasm [GO:0005654]; transcription factor complex [GO:0005667]</t>
  </si>
  <si>
    <t>leucine zipper domain binding [GO:0043522]; transcription coactivator activity [GO:0003713]</t>
  </si>
  <si>
    <t>Q6P1N0</t>
  </si>
  <si>
    <t>C2D1A_HUMAN</t>
  </si>
  <si>
    <t>Coiled-coil and C2 domain-containing protein 1A (Akt kinase-interacting protein 1) (Five prime repressor element under dual repression-binding protein 1) (FRE under dual repression-binding protein 1) (Freud-1) (Putative NF-kappa-B-activating protein 023N)</t>
  </si>
  <si>
    <t>CC2D1A</t>
  </si>
  <si>
    <t>negative regulation of transcription by RNA polymerase II [GO:0000122]; positive regulation of I-kappaB kinase/NF-kappaB signaling [GO:0043123]</t>
  </si>
  <si>
    <t>cytosol [GO:0005829]; extracellular exosome [GO:0070062]; fibrillar center [GO:0001650]; membrane [GO:0016020]; microtubule organizing center [GO:0005815]; nucleus [GO:0005634]; plasma membrane [GO:0005886]</t>
  </si>
  <si>
    <t>cadherin binding [GO:0045296]; DNA-binding transcription repressor activity, RNA polymerase II-specific [GO:0001227]; RNA polymerase II cis-regulatory region sequence-specific DNA binding [GO:0000978]</t>
  </si>
  <si>
    <t>Q6P2E9</t>
  </si>
  <si>
    <t>EDC4_HUMAN</t>
  </si>
  <si>
    <t>Enhancer of mRNA-decapping protein 4 (Autoantigen Ge-1) (Autoantigen RCD-8) (Human enhancer of decapping large subunit) (Hedls)</t>
  </si>
  <si>
    <t>EDC4</t>
  </si>
  <si>
    <t>deadenylation-independent decapping of nuclear-transcribed mRNA [GO:0031087]; exonucleolytic catabolism of deadenylated mRNA [GO:0043928]</t>
  </si>
  <si>
    <t>cytoplasm [GO:0005737]; cytoplasmic ribonucleoprotein granule [GO:0036464]; cytosol [GO:0005829]; membrane [GO:0016020]; nucleoplasm [GO:0005654]; nucleus [GO:0005634]; P-body [GO:0000932]</t>
  </si>
  <si>
    <t>Q6P2Q9</t>
  </si>
  <si>
    <t>PRP8_HUMAN</t>
  </si>
  <si>
    <t>Pre-mRNA-processing-splicing factor 8 (220 kDa U5 snRNP-specific protein) (PRP8 homolog) (Splicing factor Prp8) (p220)</t>
  </si>
  <si>
    <t>PRPF8</t>
  </si>
  <si>
    <t>cellular response to lipopolysaccharide [GO:0071222]; cellular response to tumor necrosis factor [GO:0071356]; mRNA processing [GO:0006397]; mRNA splicing, via spliceosome [GO:0000398]; RNA splicing [GO:0008380]; RNA splicing, via transesterification reactions [GO:0000375]; spliceosomal tri-snRNP complex assembly [GO:0000244]</t>
  </si>
  <si>
    <t>catalytic step 2 spliceosome [GO:0071013]; membrane [GO:0016020]; nuclear speck [GO:0016607]; nucleoplasm [GO:0005654]; nucleus [GO:0005634]; U2-type catalytic step 1 spliceosome [GO:0071006]; U2-type catalytic step 2 spliceosome [GO:0071007]; U2-type precatalytic spliceosome [GO:0071005]; U4/U6 x U5 tri-snRNP complex [GO:0046540]; U5 snRNP [GO:0005682]</t>
  </si>
  <si>
    <t>K63-linked polyubiquitin modification-dependent protein binding [GO:0070530]; pre-mRNA intronic binding [GO:0097157]; RNA binding [GO:0003723]; second spliceosomal transesterification activity [GO:0000386]; U1 snRNA binding [GO:0030619]; U2 snRNA binding [GO:0030620]; U5 snRNA binding [GO:0030623]; U6 snRNA binding [GO:0017070]</t>
  </si>
  <si>
    <t>Q6P587</t>
  </si>
  <si>
    <t>FAHD1_HUMAN</t>
  </si>
  <si>
    <t>Acylpyruvase FAHD1, mitochondrial (EC 3.7.1.5) (Fumarylacetoacetate hydrolase domain-containing protein 1) (FAH domain-containing protein 1) (Oxaloacetate decarboxylase) (OAA decarboxylase) (EC 4.1.1.112) (YisK-like protein)</t>
  </si>
  <si>
    <t>FAHD1</t>
  </si>
  <si>
    <t>tricarboxylic acid cycle [GO:0006099]</t>
  </si>
  <si>
    <t>cytosol [GO:0005829]; mitochondrial matrix [GO:0005759]; mitochondrion [GO:0005739]; nucleoplasm [GO:0005654]</t>
  </si>
  <si>
    <t>acetylpyruvate hydrolase activity [GO:0018773]; acylpyruvate hydrolase activity [GO:0047621]; fumarylpyruvate hydrolase activity [GO:0034545]; hydrolase activity [GO:0016787]; metal ion binding [GO:0046872]; oxaloacetate decarboxylase activity [GO:0008948]</t>
  </si>
  <si>
    <t>Q6P996</t>
  </si>
  <si>
    <t>PDXD1_HUMAN</t>
  </si>
  <si>
    <t>Pyridoxal-dependent decarboxylase domain-containing protein 1 (EC 4.1.1.-)</t>
  </si>
  <si>
    <t>PDXDC1</t>
  </si>
  <si>
    <t>ameboidal-type cell migration [GO:0001667]; carboxylic acid metabolic process [GO:0019752]; sphingolipid catabolic process [GO:0030149]; sphingolipid metabolic process [GO:0006665]</t>
  </si>
  <si>
    <t>endoplasmic reticulum [GO:0005783]; Golgi apparatus [GO:0005794]; intracellular membrane-bounded organelle [GO:0043231]</t>
  </si>
  <si>
    <t>cadherin binding [GO:0045296]; carboxy-lyase activity [GO:0016831]; pyridoxal phosphate binding [GO:0030170]; sphinganine-1-phosphate aldolase activity [GO:0008117]</t>
  </si>
  <si>
    <t>Q6P9H5</t>
  </si>
  <si>
    <t>GIMA6_HUMAN</t>
  </si>
  <si>
    <t>GTPase IMAP family member 6 (Immunity-associated nucleotide 2 protein) (IAN-2) (hIAN2) (Immunity-associated nucleotide 6 protein) (IAN-6) (hIAN6)</t>
  </si>
  <si>
    <t>GIMAP6</t>
  </si>
  <si>
    <t>Q6PCB8</t>
  </si>
  <si>
    <t>EMB_HUMAN</t>
  </si>
  <si>
    <t>Embigin</t>
  </si>
  <si>
    <t>EMB</t>
  </si>
  <si>
    <t>axon guidance [GO:0007411]; dendrite self-avoidance [GO:0070593]; homophilic cell adhesion via plasma membrane adhesion molecules [GO:0007156]; plasma membrane lactate transport [GO:0035879]</t>
  </si>
  <si>
    <t>axon [GO:0030424]; cell junction [GO:0030054]; integral component of plasma membrane [GO:0005887]; plasma membrane [GO:0005886]; synapse [GO:0045202]</t>
  </si>
  <si>
    <t>cell-cell adhesion mediator activity [GO:0098632]</t>
  </si>
  <si>
    <t>Q6PD62</t>
  </si>
  <si>
    <t>CTR9_HUMAN</t>
  </si>
  <si>
    <t>RNA polymerase-associated protein CTR9 homolog (SH2 domain-binding protein 1)</t>
  </si>
  <si>
    <t>CTR9</t>
  </si>
  <si>
    <t>blastocyst growth [GO:0001832]; blastocyst hatching [GO:0001835]; cellular response to lipopolysaccharide [GO:0071222]; endodermal cell fate commitment [GO:0001711]; histone H2B ubiquitination [GO:0033523]; histone H3-K4 trimethylation [GO:0080182]; histone monoubiquitination [GO:0010390]; inner cell mass cell differentiation [GO:0001826]; interleukin-6-mediated signaling pathway [GO:0070102]; negative regulation of mRNA polyadenylation [GO:1900364]; negative regulation of myeloid cell differentiation [GO:0045638]; negative regulation of transcription by RNA polymerase II [GO:0000122]; positive regulation of histone H2B ubiquitination [GO:2001168]; positive regulation of histone H3-K4 methylation [GO:0051571]; positive regulation of histone H3-K79 methylation [GO:2001162]; positive regulation of transcription by RNA polymerase II [GO:0045944]; positive regulation of transcription elongation from RNA polymerase II promoter [GO:0032968]; protein ubiquitination [GO:0016567]; receptor signaling pathway via JAK-STAT [GO:0007259]; regulation of genetic imprinting [GO:2000653]; regulation of histone H3-K4 methylation [GO:0051569]; stem cell population maintenance [GO:0019827]; transcription by RNA polymerase II [GO:0006366]; transcription elongation from RNA polymerase II promoter [GO:0006368]; trophectodermal cell differentiation [GO:0001829]; Wnt signaling pathway [GO:0016055]</t>
  </si>
  <si>
    <t>Cdc73/Paf1 complex [GO:0016593]; nuclear speck [GO:0016607]; nucleoplasm [GO:0005654]; transcriptionally active chromatin [GO:0035327]</t>
  </si>
  <si>
    <t>RNA polymerase II complex binding [GO:0000993]; SH2 domain binding [GO:0042169]</t>
  </si>
  <si>
    <t>Q6PD74</t>
  </si>
  <si>
    <t>AAGAB_HUMAN</t>
  </si>
  <si>
    <t>Alpha- and gamma-adaptin-binding protein p34</t>
  </si>
  <si>
    <t>AAGAB</t>
  </si>
  <si>
    <t>cytoplasm [GO:0005737]; cytosol [GO:0005829]; nuclear speck [GO:0016607]</t>
  </si>
  <si>
    <t>Q6PI48</t>
  </si>
  <si>
    <t>SYDM_HUMAN</t>
  </si>
  <si>
    <t>Aspartate--tRNA ligase, mitochondrial (EC 6.1.1.12) (Aspartyl-tRNA synthetase) (AspRS)</t>
  </si>
  <si>
    <t>DARS2</t>
  </si>
  <si>
    <t>mitochondrial asparaginyl-tRNA aminoacylation [GO:0070145]; tRNA aminoacylation [GO:0043039]; tRNA aminoacylation for protein translation [GO:0006418]</t>
  </si>
  <si>
    <t>aspartate-tRNA(Asn) ligase activity [GO:0050560]; aspartate-tRNA ligase activity [GO:0004815]; ATP binding [GO:0005524]; protein homodimerization activity [GO:0042803]; tRNA binding [GO:0000049]</t>
  </si>
  <si>
    <t>Q6PIZ9</t>
  </si>
  <si>
    <t>TRAT1_HUMAN</t>
  </si>
  <si>
    <t>T-cell receptor-associated transmembrane adapter 1 (T-cell receptor-interacting molecule) (TRIM) (pp29/30)</t>
  </si>
  <si>
    <t>TRAT1</t>
  </si>
  <si>
    <t>adaptive immune response [GO:0002250]; cellular defense response [GO:0006968]; negative regulation of receptor recycling [GO:0001920]; negative regulation of transport [GO:0051051]; positive regulation of calcium-mediated signaling [GO:0050850]; positive regulation of protein kinase B signaling [GO:0051897]; positive regulation of T cell receptor signaling pathway [GO:0050862]; signal transduction [GO:0007165]; T cell receptor signaling pathway [GO:0050852]</t>
  </si>
  <si>
    <t>integral component of plasma membrane [GO:0005887]; plasma membrane [GO:0005886]; T cell receptor complex [GO:0042101]</t>
  </si>
  <si>
    <t>Q6PJ69</t>
  </si>
  <si>
    <t>TRI65_HUMAN</t>
  </si>
  <si>
    <t>Tripartite motif-containing protein 65</t>
  </si>
  <si>
    <t>TRIM65</t>
  </si>
  <si>
    <t>positive regulation of autophagy [GO:0010508]</t>
  </si>
  <si>
    <t>Q6PJT7</t>
  </si>
  <si>
    <t>ZC3HE_HUMAN</t>
  </si>
  <si>
    <t>Zinc finger CCCH domain-containing protein 14 (Mammalian suppressor of tau pathology-2) (MSUT-2) (Renal carcinoma antigen NY-REN-37)</t>
  </si>
  <si>
    <t>ZC3H14</t>
  </si>
  <si>
    <t>negative regulation of mRNA polyadenylation [GO:1900364]; regulation of mRNA stability [GO:0043488]</t>
  </si>
  <si>
    <t>axon cytoplasm [GO:1904115]; cytoplasm [GO:0005737]; dendrite cytoplasm [GO:0032839]; nuclear speck [GO:0016607]; nucleolus [GO:0005730]; nucleus [GO:0005634]; ribonucleoprotein complex [GO:1990904]</t>
  </si>
  <si>
    <t>metal ion binding [GO:0046872]; poly(A) binding [GO:0008143]; RNA binding [GO:0003723]</t>
  </si>
  <si>
    <t>Q6PL18</t>
  </si>
  <si>
    <t>ATAD2_HUMAN</t>
  </si>
  <si>
    <t>ATPase family AAA domain-containing protein 2 (EC 3.6.1.3) (AAA nuclear coregulator cancer-associated protein) (ANCCA)</t>
  </si>
  <si>
    <t>ATAD2</t>
  </si>
  <si>
    <t>chromatin organization [GO:0006325]; negative regulation of chromatin silencing [GO:0031936]; positive regulation of transcription, DNA-templated [GO:0045893]; positive regulation of transcription by RNA polymerase II [GO:0045944]; regulation of transcription by RNA polymerase II [GO:0006357]</t>
  </si>
  <si>
    <t>extracellular exosome [GO:0070062]; nucleoplasm [GO:0005654]; nucleus [GO:0005634]</t>
  </si>
  <si>
    <t>ATPase activity [GO:0016887]; ATP binding [GO:0005524]; chromatin binding [GO:0003682]; histone binding [GO:0042393]</t>
  </si>
  <si>
    <t>Q6PL24</t>
  </si>
  <si>
    <t>TMED8_HUMAN</t>
  </si>
  <si>
    <t>Protein TMED8</t>
  </si>
  <si>
    <t>TMED8</t>
  </si>
  <si>
    <t>Q6QNY1</t>
  </si>
  <si>
    <t>BL1S2_HUMAN</t>
  </si>
  <si>
    <t>Biogenesis of lysosome-related organelles complex 1 subunit 2 (BLOC-1 subunit 2) (Centrosome-associated protein)</t>
  </si>
  <si>
    <t>BLOC1S2</t>
  </si>
  <si>
    <t>anterograde axonal transport [GO:0008089]; anterograde synaptic vesicle transport [GO:0048490]; endosomal transport [GO:0016197]; extrinsic apoptotic signaling pathway via death domain receptors [GO:0008625]; lysosome localization [GO:0032418]; melanosome organization [GO:0032438]; microtubule nucleation [GO:0007020]; mitochondrial outer membrane permeabilization [GO:0097345]; neuron projection development [GO:0031175]; platelet dense granule organization [GO:0060155]; positive regulation of cell population proliferation [GO:0008284]; positive regulation of transcription, DNA-templated [GO:0045893]</t>
  </si>
  <si>
    <t>axon cytoplasm [GO:1904115]; BLOC-1 complex [GO:0031083]; BORC complex [GO:0099078]; centrosome [GO:0005813]; gamma-tubulin complex [GO:0000930]; lysosomal membrane [GO:0005765]; mitochondrion [GO:0005739]; nucleus [GO:0005634]</t>
  </si>
  <si>
    <t>gamma-tubulin binding [GO:0043015]; protein C-terminus binding [GO:0008022]</t>
  </si>
  <si>
    <t>Q6UB35</t>
  </si>
  <si>
    <t>C1TM_HUMAN</t>
  </si>
  <si>
    <t>Monofunctional C1-tetrahydrofolate synthase, mitochondrial (EC 6.3.4.3) (Formyltetrahydrofolate synthetase)</t>
  </si>
  <si>
    <t>MTHFD1L</t>
  </si>
  <si>
    <t>10-formyltetrahydrofolate biosynthetic process [GO:0009257]; embryonic neurocranium morphogenesis [GO:0048702]; embryonic viscerocranium morphogenesis [GO:0048703]; folic acid-containing compound metabolic process [GO:0006760]; folic acid metabolic process [GO:0046655]; formate metabolic process [GO:0015942]; neural tube closure [GO:0001843]; purine nucleobase biosynthetic process [GO:0009113]; tetrahydrofolate interconversion [GO:0035999]</t>
  </si>
  <si>
    <t>cytoplasm [GO:0005737]; membrane [GO:0016020]; mitochondrial matrix [GO:0005759]; mitochondrion [GO:0005739]</t>
  </si>
  <si>
    <t>ATP binding [GO:0005524]; formate-tetrahydrofolate ligase activity [GO:0004329]; methylenetetrahydrofolate dehydrogenase (NADP+) activity [GO:0004488]; protein homodimerization activity [GO:0042803]</t>
  </si>
  <si>
    <t>Q6ULP2</t>
  </si>
  <si>
    <t>AFTIN_HUMAN</t>
  </si>
  <si>
    <t>Aftiphilin</t>
  </si>
  <si>
    <t>AFTPH</t>
  </si>
  <si>
    <t>intracellular transport [GO:0046907]; protein transport [GO:0015031]</t>
  </si>
  <si>
    <t>AP-1 adaptor complex [GO:0030121]; cytoplasm [GO:0005737]; cytosol [GO:0005829]; Golgi apparatus [GO:0005794]; intracellular membrane-bounded organelle [GO:0043231]; nucleoplasm [GO:0005654]; trans-Golgi network membrane [GO:0032588]</t>
  </si>
  <si>
    <t>Q6UN15</t>
  </si>
  <si>
    <t>FIP1_HUMAN</t>
  </si>
  <si>
    <t>Pre-mRNA 3'-end-processing factor FIP1 (hFip1) (FIP1-like 1 protein) (Factor interacting with PAP) (Rearranged in hypereosinophilia)</t>
  </si>
  <si>
    <t>FIP1L1</t>
  </si>
  <si>
    <t>mRNA 3'-end processing [GO:0031124]; mRNA export from nucleus [GO:0006406]; mRNA polyadenylation [GO:0006378]; mRNA splicing, via spliceosome [GO:0000398]; pre-mRNA cleavage required for polyadenylation [GO:0098789]; termination of RNA polymerase II transcription [GO:0006369]</t>
  </si>
  <si>
    <t>mRNA cleavage and polyadenylation specificity factor complex [GO:0005847]; nucleoplasm [GO:0005654]</t>
  </si>
  <si>
    <t>Q6UWE0</t>
  </si>
  <si>
    <t>LRSM1_HUMAN</t>
  </si>
  <si>
    <t>E3 ubiquitin-protein ligase LRSAM1 (EC 2.3.2.27) (Leucine-rich repeat and sterile alpha motif-containing protein 1) (RING-type E3 ubiquitin transferase LRSAM1) (Tsg101-associated ligase) (hTAL)</t>
  </si>
  <si>
    <t>LRSAM1</t>
  </si>
  <si>
    <t>autophagy [GO:0006914]; negative regulation of endocytosis [GO:0045806]; positive regulation of autophagosome assembly [GO:2000786]; positive regulation of xenophagy [GO:1904417]; protein autoubiquitination [GO:0051865]; protein catabolic process [GO:0030163]; protein polyubiquitination [GO:0000209]; ubiquitin-dependent endocytosis [GO:0070086]; viral budding [GO:0046755]</t>
  </si>
  <si>
    <t>metal ion binding [GO:0046872]; ubiquitin protein ligase activity [GO:0061630]; ubiquitin-protein transferase activity [GO:0004842]</t>
  </si>
  <si>
    <t>Q6UX04</t>
  </si>
  <si>
    <t>CWC27_HUMAN</t>
  </si>
  <si>
    <t>Spliceosome-associated protein CWC27 homolog (Antigen NY-CO-10) (Probable inactive peptidyl-prolyl cis-trans isomerase CWC27 homolog) (PPIase CWC27) (Serologically defined colon cancer antigen 10)</t>
  </si>
  <si>
    <t>CWC27</t>
  </si>
  <si>
    <t>mRNA splicing, via spliceosome [GO:0000398]; protein folding [GO:0006457]; protein peptidyl-prolyl isomerization [GO:0000413]</t>
  </si>
  <si>
    <t>catalytic step 2 spliceosome [GO:0071013]; nucleoplasm [GO:0005654]; U2-type precatalytic spliceosome [GO:0071005]</t>
  </si>
  <si>
    <t>peptidyl-prolyl cis-trans isomerase activity [GO:0003755]</t>
  </si>
  <si>
    <t>Q6UXN9</t>
  </si>
  <si>
    <t>WDR82_HUMAN</t>
  </si>
  <si>
    <t>WD repeat-containing protein 82 (Protein TMEM113) (Swd2)</t>
  </si>
  <si>
    <t>WDR82</t>
  </si>
  <si>
    <t>histone H3-K4 methylation [GO:0051568]; histone H3-K4 trimethylation [GO:0080182]</t>
  </si>
  <si>
    <t>chromatin [GO:0000785]; histone methyltransferase complex [GO:0035097]; nucleolus [GO:0005730]; PTW/PP1 phosphatase complex [GO:0072357]; Set1C/COMPASS complex [GO:0048188]</t>
  </si>
  <si>
    <t>Q6VMQ6</t>
  </si>
  <si>
    <t>MCAF1_HUMAN</t>
  </si>
  <si>
    <t>Activating transcription factor 7-interacting protein 1 (ATF-interacting protein) (ATF-IP) (ATF7-interacting protein) (ATFa-associated modulator) (hAM) (MBD1-containing chromatin-associated factor 1) (P621)</t>
  </si>
  <si>
    <t>ATF7IP</t>
  </si>
  <si>
    <t>DNA methylation [GO:0006306]; negative regulation of transcription, DNA-templated [GO:0045892]; negative regulation of transcription by RNA polymerase II [GO:0000122]; positive regulation of methylation-dependent chromatin silencing [GO:0090309]; positive regulation of transcription, DNA-templated [GO:0045893]; protein stabilization [GO:0050821]; regulation of protein stability [GO:0031647]; regulation of RNA polymerase II transcriptional preinitiation complex assembly [GO:0045898]; viral process [GO:0016032]</t>
  </si>
  <si>
    <t>cytosol [GO:0005829]; nuclear body [GO:0016604]; nucleoplasm [GO:0005654]; nucleus [GO:0005634]; transcription factor complex [GO:0005667]</t>
  </si>
  <si>
    <t>ATPase activity [GO:0016887]; transcription corepressor activity [GO:0003714]</t>
  </si>
  <si>
    <t>Q6VY07</t>
  </si>
  <si>
    <t>PACS1_HUMAN</t>
  </si>
  <si>
    <t>Phosphofurin acidic cluster sorting protein 1 (PACS-1)</t>
  </si>
  <si>
    <t>PACS1</t>
  </si>
  <si>
    <t>protein localization to Golgi apparatus [GO:0034067]; protein localization to plasma membrane [GO:0072659]; regulation of defense response to virus by virus [GO:0050690]</t>
  </si>
  <si>
    <t>COPI-coated vesicle [GO:0030137]; cytosol [GO:0005829]; Golgi apparatus [GO:0005794]</t>
  </si>
  <si>
    <t>Q6WCQ1</t>
  </si>
  <si>
    <t>MPRIP_HUMAN</t>
  </si>
  <si>
    <t>Myosin phosphatase Rho-interacting protein (M-RIP) (Rho-interacting protein 3) (RIP3) (p116Rip)</t>
  </si>
  <si>
    <t>MPRIP</t>
  </si>
  <si>
    <t>actin cytoskeleton [GO:0015629]; cytosol [GO:0005829]; focal adhesion [GO:0005925]</t>
  </si>
  <si>
    <t>actin binding [GO:0003779]; cadherin binding [GO:0045296]</t>
  </si>
  <si>
    <t>Q6WKZ4</t>
  </si>
  <si>
    <t>RFIP1_HUMAN</t>
  </si>
  <si>
    <t>Rab11 family-interacting protein 1 (Rab11-FIP1) (Rab-coupling protein)</t>
  </si>
  <si>
    <t>RAB11FIP1</t>
  </si>
  <si>
    <t>negative regulation of adiponectin secretion [GO:0070164]; protein transport [GO:0015031]; regulated exocytosis [GO:0045055]</t>
  </si>
  <si>
    <t>cytosol [GO:0005829]; intracellular membrane-bounded organelle [GO:0043231]; phagocytic vesicle membrane [GO:0030670]; recycling endosome [GO:0055037]</t>
  </si>
  <si>
    <t>Q6XQN6</t>
  </si>
  <si>
    <t>PNCB_HUMAN</t>
  </si>
  <si>
    <t>Nicotinate phosphoribosyltransferase (NAPRTase) (EC 6.3.4.21) (FHA-HIT-interacting protein) (Nicotinate phosphoribosyltransferase domain-containing protein 1)</t>
  </si>
  <si>
    <t>NAPRT</t>
  </si>
  <si>
    <t>NAD biosynthesis via nicotinamide riboside salvage pathway [GO:0034356]; NAD biosynthetic process [GO:0009435]; NAD salvage [GO:0034355]; neutrophil degranulation [GO:0043312]; response to oxidative stress [GO:0006979]</t>
  </si>
  <si>
    <t>azurophil granule lumen [GO:0035578]; cytosol [GO:0005829]; extracellular exosome [GO:0070062]; extracellular region [GO:0005576]</t>
  </si>
  <si>
    <t>metal ion binding [GO:0046872]; nicotinate-nucleotide diphosphorylase (carboxylating) activity [GO:0004514]; nicotinate phosphoribosyltransferase activity [GO:0004516]</t>
  </si>
  <si>
    <t>Q6Y7W6</t>
  </si>
  <si>
    <t>GGYF2_HUMAN</t>
  </si>
  <si>
    <t>GRB10-interacting GYF protein 2 (PERQ amino acid-rich with GYF domain-containing protein 2) (Trinucleotide repeat-containing gene 15 protein)</t>
  </si>
  <si>
    <t>GIGYF2</t>
  </si>
  <si>
    <t>adult locomotory behavior [GO:0008344]; cellular protein metabolic process [GO:0044267]; feeding behavior [GO:0007631]; homeostasis of number of cells within a tissue [GO:0048873]; insulin-like growth factor receptor signaling pathway [GO:0048009]; mitotic G1 DNA damage checkpoint [GO:0031571]; mRNA destabilization [GO:0061157]; multicellular organism growth [GO:0035264]; musculoskeletal movement [GO:0050881]; negative regulation of translation [GO:0017148]; neuromuscular process controlling balance [GO:0050885]; post-embryonic development [GO:0009791]; posttranscriptional gene silencing [GO:0016441]; spinal cord motor neuron differentiation [GO:0021522]</t>
  </si>
  <si>
    <t>cytoplasmic stress granule [GO:0010494]; cytosol [GO:0005829]; endoplasmic reticulum [GO:0005783]; endosome [GO:0005768]; Golgi apparatus [GO:0005794]; integral component of membrane [GO:0016021]; membrane [GO:0016020]; perikaryon [GO:0043204]; protein-containing complex [GO:0032991]; proximal dendrite [GO:1990635]</t>
  </si>
  <si>
    <t>cadherin binding [GO:0045296]; proline-rich region binding [GO:0070064]; RNA binding [GO:0003723]</t>
  </si>
  <si>
    <t>Q6YN16</t>
  </si>
  <si>
    <t>HSDL2_HUMAN</t>
  </si>
  <si>
    <t>Hydroxysteroid dehydrogenase-like protein 2 (EC 1.-.-.-) (Short chain dehydrogenase/reductase family 13C member 1)</t>
  </si>
  <si>
    <t>HSDL2</t>
  </si>
  <si>
    <t>membrane [GO:0016020]; mitochondrion [GO:0005739]; peroxisome [GO:0005777]</t>
  </si>
  <si>
    <t>oxidoreductase activity [GO:0016491]</t>
  </si>
  <si>
    <t>Q6YP21</t>
  </si>
  <si>
    <t>KAT3_HUMAN</t>
  </si>
  <si>
    <t>Kynurenine--oxoglutarate transaminase 3 (EC 2.6.1.7) (Cysteine-S-conjugate beta-lyase 2) (EC 4.4.1.13) (Kynurenine aminotransferase 3) (Kynurenine aminotransferase III) (KATIII) (Kynurenine--glyoxylate transaminase) (EC 2.6.1.63) (Kynurenine--oxoglutarate transaminase III)</t>
  </si>
  <si>
    <t>KYAT3</t>
  </si>
  <si>
    <t>2-oxoglutarate metabolic process [GO:0006103]; biosynthetic process [GO:0009058]; cellular amino acid metabolic process [GO:0006520]; kynurenine metabolic process [GO:0070189]</t>
  </si>
  <si>
    <t>cytoplasm [GO:0005737]; mitochondrion [GO:0005739]</t>
  </si>
  <si>
    <t>cysteine-S-conjugate beta-lyase activity [GO:0047804]; kynurenine-glyoxylate transaminase activity [GO:0047315]; kynurenine-oxoglutarate transaminase activity [GO:0016212]; protein homodimerization activity [GO:0042803]; pyridoxal phosphate binding [GO:0030170]; RNA binding [GO:0003723]</t>
  </si>
  <si>
    <t>Q6ZMI0</t>
  </si>
  <si>
    <t>PPR21_HUMAN</t>
  </si>
  <si>
    <t>Protein phosphatase 1 regulatory subunit 21 (Coiled-coil domain-containing protein 128) (KLRAQ motif-containing protein 1)</t>
  </si>
  <si>
    <t>PPP1R21</t>
  </si>
  <si>
    <t>early endosome [GO:0005769]; membrane [GO:0016020]</t>
  </si>
  <si>
    <t>Q6ZMZ3</t>
  </si>
  <si>
    <t>SYNE3_HUMAN</t>
  </si>
  <si>
    <t>Nesprin-3 (KASH domain-containing protein 3) (KASH3) (Nuclear envelope spectrin repeat protein 3)</t>
  </si>
  <si>
    <t>SYNE3</t>
  </si>
  <si>
    <t>cytoskeletal anchoring at nuclear membrane [GO:0090286]; cytoskeleton organization [GO:0007010]; establishment of protein localization to membrane [GO:0090150]; nuclear migration [GO:0007097]; nucleus localization [GO:0051647]; regulation of cell shape [GO:0008360]</t>
  </si>
  <si>
    <t>cell [GO:0005623]; cytoplasm [GO:0005737]; integral component of membrane [GO:0016021]; meiotic nuclear membrane microtubule tethering complex [GO:0034993]; membrane [GO:0016020]; nuclear envelope [GO:0005635]; nuclear membrane [GO:0031965]; nuclear outer membrane [GO:0005640]; rough endoplasmic reticulum [GO:0005791]</t>
  </si>
  <si>
    <t>Q6ZNJ1</t>
  </si>
  <si>
    <t>NBEL2_HUMAN</t>
  </si>
  <si>
    <t>Neurobeachin-like protein 2</t>
  </si>
  <si>
    <t>NBEAL2</t>
  </si>
  <si>
    <t>neutrophil degranulation [GO:0043312]; platelet formation [GO:0030220]</t>
  </si>
  <si>
    <t>endoplasmic reticulum [GO:0005783]; ficolin-1-rich granule membrane [GO:0101003]; membrane [GO:0016020]; plasma membrane [GO:0005886]; tertiary granule membrane [GO:0070821]</t>
  </si>
  <si>
    <t>Q6ZSR9</t>
  </si>
  <si>
    <t>YJ005_HUMAN</t>
  </si>
  <si>
    <t>Uncharacterized protein FLJ45252</t>
  </si>
  <si>
    <t>Q6ZSZ5</t>
  </si>
  <si>
    <t>ARHGI_HUMAN</t>
  </si>
  <si>
    <t>Rho guanine nucleotide exchange factor 18 (114 kDa Rho-specific guanine nucleotide exchange factor) (p114-Rho-GEF) (p114RhoGEF) (Septin-associated RhoGEF) (SA-RhoGEF)</t>
  </si>
  <si>
    <t>ARHGEF18</t>
  </si>
  <si>
    <t>actin cytoskeleton organization [GO:0030036]; G protein-coupled receptor signaling pathway [GO:0007186]; negative regulation of stress fiber assembly [GO:0051497]; positive regulation of apoptotic process [GO:0043065]; protein localization to cell-cell junction [GO:0150105]; regulation of cell shape [GO:0008360]; regulation of small GTPase mediated signal transduction [GO:0051056]; small GTPase mediated signal transduction [GO:0007264]; transforming growth factor beta receptor signaling pathway [GO:0007179]</t>
  </si>
  <si>
    <t>apical part of cell [GO:0045177]; apical plasma membrane [GO:0016324]; cell junction [GO:0030054]; cytoskeleton [GO:0005856]; cytosol [GO:0005829]; extracellular exosome [GO:0070062]; plasma membrane [GO:0005886]</t>
  </si>
  <si>
    <t>guanyl-nucleotide exchange factor activity [GO:0005085]; metal ion binding [GO:0046872]; nucleic acid binding [GO:0003676]</t>
  </si>
  <si>
    <t>Q6ZVF9</t>
  </si>
  <si>
    <t>GRIN3_HUMAN</t>
  </si>
  <si>
    <t>G protein-regulated inducer of neurite outgrowth 3 (GRIN3)</t>
  </si>
  <si>
    <t>GPRIN3</t>
  </si>
  <si>
    <t>Q709C8</t>
  </si>
  <si>
    <t>VP13C_HUMAN</t>
  </si>
  <si>
    <t>Vacuolar protein sorting-associated protein 13C</t>
  </si>
  <si>
    <t>VPS13C</t>
  </si>
  <si>
    <t>Golgi to endosome transport [GO:0006895]; mitochondrion organization [GO:0007005]; negative regulation of parkin-mediated stimulation of mitophagy in response to mitochondrial depolarization [GO:1905090]; protein retention in Golgi apparatus [GO:0045053]; protein targeting to vacuole [GO:0006623]</t>
  </si>
  <si>
    <t>cell [GO:0005623]; cytoplasm [GO:0005737]; cytosol [GO:0005829]; extracellular exosome [GO:0070062]; extrinsic component of membrane [GO:0019898]; mitochondrial outer membrane [GO:0005741]</t>
  </si>
  <si>
    <t>Q70J99</t>
  </si>
  <si>
    <t>UN13D_HUMAN</t>
  </si>
  <si>
    <t>Protein unc-13 homolog D (Munc13-4)</t>
  </si>
  <si>
    <t>UNC13D</t>
  </si>
  <si>
    <t>defense response to virus [GO:0051607]; germinal center formation [GO:0002467]; granuloma formation [GO:0002432]; natural killer cell degranulation [GO:0043320]; neutrophil degranulation [GO:0043312]; phagocytosis [GO:0006909]; positive regulation of exocytosis [GO:0045921]; positive regulation of regulated secretory pathway [GO:1903307]; positive regulation of substrate adhesion-dependent cell spreading [GO:1900026]; regulation of mast cell degranulation [GO:0043304]</t>
  </si>
  <si>
    <t>azurophil granule lumen [GO:0035578]; cytosol [GO:0005829]; exocytic vesicle [GO:0070382]; extracellular region [GO:0005576]; intracellular membrane-bounded organelle [GO:0043231]; late endosome [GO:0005770]; lysosome [GO:0005764]; membrane [GO:0016020]; recycling endosome [GO:0055037]; Weibel-Palade body [GO:0033093]</t>
  </si>
  <si>
    <t>Q71DI3</t>
  </si>
  <si>
    <t>H32_HUMAN</t>
  </si>
  <si>
    <t>Histone H3.2 (Histone H3/m) (Histone H3/o)</t>
  </si>
  <si>
    <t>HIST2H3A; HIST2H3C; HIST2H3D</t>
  </si>
  <si>
    <t>blood coagulation [GO:0007596]; cellular protein metabolic process [GO:0044267]; chromatin organization [GO:0006325]; chromatin silencing at rDNA [GO:0000183]; interleukin-7-mediated signaling pathway [GO:0038111]; negative regulation of gene expression, epigenetic [GO:0045814]; nucleosome assembly [GO:0006334]; regulation of gene silencing by miRNA [GO:0060964]; regulation of megakaryocyte differentiation [GO:0045652]</t>
  </si>
  <si>
    <t>extracellular exosome [GO:0070062]; extracellular region [GO:0005576]; nucleoplasm [GO:0005654]; nucleosome [GO:0000786]; nucleus [GO:0005634]</t>
  </si>
  <si>
    <t>Q71UM5</t>
  </si>
  <si>
    <t>RS27L_HUMAN</t>
  </si>
  <si>
    <t>40S ribosomal protein S27-like (Small ribosomal subunit protein eS27-like)</t>
  </si>
  <si>
    <t>RPS27L</t>
  </si>
  <si>
    <t>activation of cysteine-type endopeptidase activity involved in apoptotic process [GO:0006919]; DNA damage response, signal transduction by p53 class mediator resulting in transcription of p21 class mediator [GO:0006978]; intrinsic apoptotic signaling pathway in response to DNA damage by p53 class mediator [GO:0042771]; mitotic G1 DNA damage checkpoint [GO:0031571]; positive regulation of translation [GO:0045727]; ribosomal small subunit assembly [GO:0000028]; translation [GO:0006412]</t>
  </si>
  <si>
    <t>cytosolic small ribosomal subunit [GO:0022627]; nucleus [GO:0005634]</t>
  </si>
  <si>
    <t>cysteine-type endopeptidase activator activity involved in apoptotic process [GO:0008656]; metal ion binding [GO:0046872]; RNA binding [GO:0003723]; structural constituent of ribosome [GO:0003735]; translation activator activity [GO:0008494]</t>
  </si>
  <si>
    <t>Q7KZ85</t>
  </si>
  <si>
    <t>SPT6H_HUMAN</t>
  </si>
  <si>
    <t>Transcription elongation factor SPT6 (hSPT6) (Histone chaperone suppressor of Ty6) (Tat-cotransactivator 2 protein) (Tat-CT2 protein)</t>
  </si>
  <si>
    <t>SUPT6H</t>
  </si>
  <si>
    <t>blastocyst formation [GO:0001825]; chromatin maintenance [GO:0070827]; chromatin remodeling [GO:0006338]; mRNA processing [GO:0006397]; mRNA transcription by RNA polymerase II [GO:0042789]; mRNA transport [GO:0051028]; negative regulation of histone H3-K27 methylation [GO:0061086]; nucleosome organization [GO:0034728]; positive regulation of transcription elongation from RNA polymerase II promoter [GO:0032968]; regulation of isotype switching [GO:0045191]; regulation of mRNA export from nucleus [GO:0010793]; regulation of mRNA processing [GO:0050684]; regulation of muscle cell differentiation [GO:0051147]; regulation of transcription, DNA-templated [GO:0006355]; RNA splicing [GO:0008380]; transcription by RNA polymerase II [GO:0006366]; transcription elongation from RNA polymerase II promoter [GO:0006368]; viral process [GO:0016032]</t>
  </si>
  <si>
    <t>nucleoplasm [GO:0005654]; nucleus [GO:0005634]; transcriptionally active chromatin [GO:0035327]; transcription elongation factor complex [GO:0008023]</t>
  </si>
  <si>
    <t>DNA binding [GO:0003677]; DNA-binding transcription factor activity [GO:0003700]; histone binding [GO:0042393]; nucleosome binding [GO:0031491]; RNA binding [GO:0003723]</t>
  </si>
  <si>
    <t>Q7KZF4</t>
  </si>
  <si>
    <t>SND1_HUMAN</t>
  </si>
  <si>
    <t>Staphylococcal nuclease domain-containing protein 1 (EC 3.1.31.1) (100 kDa coactivator) (EBNA2 coactivator p100) (Tudor domain-containing protein 11) (p100 co-activator)</t>
  </si>
  <si>
    <t>SND1</t>
  </si>
  <si>
    <t>gene silencing by RNA [GO:0031047]; miRNA catabolic process [GO:0010587]; osteoblast differentiation [GO:0001649]; regulation of cell cycle process [GO:0010564]; RNA catabolic process [GO:0006401]; viral process [GO:0016032]</t>
  </si>
  <si>
    <t>cytoplasm [GO:0005737]; cytosol [GO:0005829]; dense body [GO:0097433]; extracellular exosome [GO:0070062]; melanosome [GO:0042470]; membrane [GO:0016020]; nucleus [GO:0005634]; RISC complex [GO:0016442]</t>
  </si>
  <si>
    <t>cadherin binding [GO:0045296]; endonuclease activity [GO:0004519]; endoribonuclease activity [GO:0004521]; nuclease activity [GO:0004518]; RISC complex binding [GO:1905172]; RNA binding [GO:0003723]; transcription coregulator activity [GO:0003712]</t>
  </si>
  <si>
    <t>Q7L014</t>
  </si>
  <si>
    <t>DDX46_HUMAN</t>
  </si>
  <si>
    <t>Probable ATP-dependent RNA helicase DDX46 (EC 3.6.4.13) (DEAD box protein 46) (PRP5 homolog)</t>
  </si>
  <si>
    <t>DDX46</t>
  </si>
  <si>
    <t>Cajal body [GO:0015030]; fibrillar center [GO:0001650]; membrane [GO:0016020]; nuclear speck [GO:0016607]; nucleoplasm [GO:0005654]; nucleus [GO:0005634]</t>
  </si>
  <si>
    <t>Q7L0Y3</t>
  </si>
  <si>
    <t>TM10C_HUMAN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</si>
  <si>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</si>
  <si>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TRMT10C</t>
  </si>
  <si>
    <t>mitochondrial RNA 5'-end processing [GO:0000964]; mitochondrial tRNA 3'-end processing [GO:1990180]; mitochondrial tRNA 5'-end processing [GO:0097745]; mitochondrial tRNA methylation [GO:0070901]; mitochondrial tRNA processing [GO:0090646]; mRNA methylation [GO:0080009]; positive regulation of mitochondrial translation [GO:0070131]</t>
  </si>
  <si>
    <t>mitochondrial matrix [GO:0005759]; mitochondrial nucleoid [GO:0042645]; mitochondrial ribonuclease P complex [GO:0030678]; mitochondrion [GO:0005739]; nucleoplasm [GO:0005654]; nucleus [GO:0005634]</t>
  </si>
  <si>
    <t>mRNA (adenine-N1-)-methyltransferase activity [GO:0061953]; RNA binding [GO:0003723]; tRNA (adenine-N1-)-methyltransferase activity [GO:0016429]; tRNA (guanine(9)-N(1))-methyltransferase activity [GO:0052905]; tRNA (guanine-N1-)-methyltransferase activity [GO:0009019]; tRNA binding [GO:0000049]</t>
  </si>
  <si>
    <t>Q7L1Q6</t>
  </si>
  <si>
    <t>BZW1_HUMAN</t>
  </si>
  <si>
    <t>Basic leucine zipper and W2 domain-containing protein 1 (Protein Orf)</t>
  </si>
  <si>
    <t>BZW1</t>
  </si>
  <si>
    <t>Q7L2H7</t>
  </si>
  <si>
    <t>EIF3M_HUMAN</t>
  </si>
  <si>
    <t>Eukaryotic translation initiation factor 3 subunit M (eIF3m) (Fetal lung protein B5) (hFL-B5) (PCI domain-containing protein 1)</t>
  </si>
  <si>
    <t>EIF3M</t>
  </si>
  <si>
    <t>cytoplasmic translational initiation [GO:0002183]; formation of cytoplasmic translation initiation complex [GO:0001732]; translational initiation [GO:0006413]</t>
  </si>
  <si>
    <t>cytosol [GO:0005829]; eukaryotic 43S preinitiation complex [GO:0016282]; eukaryotic 48S preinitiation complex [GO:0033290]; eukaryotic translation initiation factor 3 complex [GO:0005852]; eukaryotic translation initiation factor 3 complex, eIF3m [GO:0071541]</t>
  </si>
  <si>
    <t>translation initiation factor activity [GO:0003743]; translation initiation factor binding [GO:0031369]</t>
  </si>
  <si>
    <t>Q7L4I2</t>
  </si>
  <si>
    <t>RSRC2_HUMAN</t>
  </si>
  <si>
    <t>Arginine/serine-rich coiled-coil protein 2</t>
  </si>
  <si>
    <t>RSRC2</t>
  </si>
  <si>
    <t>Q7L5D6</t>
  </si>
  <si>
    <t>GET4_HUMAN</t>
  </si>
  <si>
    <t>Golgi to ER traffic protein 4 homolog (Conserved edge-expressed protein) (Transmembrane domain recognition complex 35 kDa subunit) (TRC35)</t>
  </si>
  <si>
    <t>GET4</t>
  </si>
  <si>
    <t>cytoplasmic sequestering of protein [GO:0051220]; maintenance of unfolded protein involved in ERAD pathway [GO:1904378]; tail-anchored membrane protein insertion into ER membrane [GO:0071816]</t>
  </si>
  <si>
    <t>BAT3 complex [GO:0071818]; cytoplasm [GO:0005737]; cytosol [GO:0005829]; nucleolus [GO:0005730]; nucleoplasm [GO:0005654]</t>
  </si>
  <si>
    <t>chaperone binding [GO:0051087]</t>
  </si>
  <si>
    <t>Q7L5N1</t>
  </si>
  <si>
    <t>CSN6_HUMAN</t>
  </si>
  <si>
    <t>COP9 signalosome complex subunit 6 (SGN6) (Signalosome subunit 6) (JAB1-containing signalosome subunit 6) (MOV34 homolog) (Vpr-interacting protein) (hVIP)</t>
  </si>
  <si>
    <t>COPS6</t>
  </si>
  <si>
    <t>nucleotide-excision repair, DNA damage recognition [GO:0000715]; post-translational protein modification [GO:0043687]; protein deneddylation [GO:0000338]; transcription-coupled nucleotide-excision repair [GO:0006283]; viral process [GO:0016032]</t>
  </si>
  <si>
    <t>COP9 signalosome [GO:0008180]; cytosol [GO:0005829]; nucleoplasm [GO:0005654]; perinuclear region of cytoplasm [GO:0048471]</t>
  </si>
  <si>
    <t>Q7L9L4;Q9H8S9</t>
  </si>
  <si>
    <t>Q7L9L4</t>
  </si>
  <si>
    <t>MOB1B_HUMAN</t>
  </si>
  <si>
    <t>MOB kinase activator 1B (Mob1 homolog 1A) (Mob1A) (Mob1B) (Mps one binder kinase activator-like 1A)</t>
  </si>
  <si>
    <t>MOB1B</t>
  </si>
  <si>
    <t>hippo signaling [GO:0035329]; regulation of protein autophosphorylation [GO:0031952]</t>
  </si>
  <si>
    <t>kinase activator activity [GO:0019209]; kinase binding [GO:0019900]; metal ion binding [GO:0046872]</t>
  </si>
  <si>
    <t>Q7LG56</t>
  </si>
  <si>
    <t>RIR2B_HUMAN</t>
  </si>
  <si>
    <t>Ribonucleoside-diphosphate reductase subunit M2 B (EC 1.17.4.1) (TP53-inducible ribonucleotide reductase M2 B) (p53-inducible ribonucleotide reductase small subunit 2-like protein) (p53R2)</t>
  </si>
  <si>
    <t>RRM2B</t>
  </si>
  <si>
    <t>deoxyribonucleoside triphosphate metabolic process [GO:0009200]; deoxyribonucleotide biosynthetic process [GO:0009263]; DNA repair [GO:0006281]; kidney development [GO:0001822]; mitochondrial DNA replication [GO:0006264]; negative regulation of intrinsic apoptotic signaling pathway by p53 class mediator [GO:1902254]; nucleobase-containing small molecule interconversion [GO:0015949]; renal system process [GO:0003014]; response to amine [GO:0014075]; response to oxidative stress [GO:0006979]</t>
  </si>
  <si>
    <t>cytosol [GO:0005829]; mitochondrion [GO:0005739]; nucleoplasm [GO:0005654]</t>
  </si>
  <si>
    <t>metal ion binding [GO:0046872]; ribonucleoside-diphosphate reductase activity, thioredoxin disulfide as acceptor [GO:0004748]</t>
  </si>
  <si>
    <t>Q7RTV0</t>
  </si>
  <si>
    <t>PHF5A_HUMAN</t>
  </si>
  <si>
    <t>PHD finger-like domain-containing protein 5A (PHD finger-like domain protein 5A) (Splicing factor 3B-associated 14 kDa protein) (SF3b14b)</t>
  </si>
  <si>
    <t>PHF5A</t>
  </si>
  <si>
    <t>mRNA splicing, via spliceosome [GO:0000398]; positive regulation of transcription, DNA-templated [GO:0045893]; stem cell differentiation [GO:0048863]</t>
  </si>
  <si>
    <t>nuclear matrix [GO:0016363]; nuclear speck [GO:0016607]; nucleoplasm [GO:0005654]; nucleus [GO:0005634]; U12-type spliceosomal complex [GO:0005689]; U2 snRNP [GO:0005686]; U2-type precatalytic spliceosome [GO:0071005]</t>
  </si>
  <si>
    <t>DNA binding [GO:0003677]; DNA-binding transcription factor activity [GO:0003700]; RNA binding [GO:0003723]; zinc ion binding [GO:0008270]</t>
  </si>
  <si>
    <t>Q7Z2T5</t>
  </si>
  <si>
    <t>TRM1L_HUMAN</t>
  </si>
  <si>
    <t>TRMT1-like protein (EC 2.1.1.-)</t>
  </si>
  <si>
    <t>TRMT1L</t>
  </si>
  <si>
    <t>behavior [GO:0007610]; tRNA N2-guanine methylation [GO:0002940]</t>
  </si>
  <si>
    <t>metal ion binding [GO:0046872]; RNA binding [GO:0003723]; tRNA (guanine-N2-)-methyltransferase activity [GO:0004809]; tRNA binding [GO:0000049]</t>
  </si>
  <si>
    <t>Q7Z2W4</t>
  </si>
  <si>
    <t>ZCCHV_HUMAN</t>
  </si>
  <si>
    <t>Zinc finger CCCH-type antiviral protein 1 (ADP-ribosyltransferase diphtheria toxin-like 13) (ARTD13) (Inactive Poly [ADP-ribose] polymerase 13) (PARP13) (Zinc finger CCCH domain-containing protein 2) (Zinc finger antiviral protein) (ZAP)</t>
  </si>
  <si>
    <t>ZC3HAV1</t>
  </si>
  <si>
    <t>defense response to virus [GO:0051607]; innate immune response [GO:0045087]; negative regulation of viral genome replication [GO:0045071]; positive regulation of I-kappaB kinase/NF-kappaB signaling [GO:0043123]; positive regulation of interferon-alpha production [GO:0032727]; positive regulation of interferon-beta production [GO:0032728]; positive regulation of mRNA catabolic process [GO:0061014]; positive regulation of RIG-I signaling pathway [GO:1900246]; protein ADP-ribosylation [GO:0006471]; response to virus [GO:0009615]</t>
  </si>
  <si>
    <t>cadherin binding [GO:0045296]; metal ion binding [GO:0046872]; RNA binding [GO:0003723]</t>
  </si>
  <si>
    <t>Q7Z2W9</t>
  </si>
  <si>
    <t>RM21_HUMAN</t>
  </si>
  <si>
    <t>39S ribosomal protein L21, mitochondrial (L21mt) (MRP-L21) (Mitochondrial large ribosomal subunit protein bL21m)</t>
  </si>
  <si>
    <t>MRPL21</t>
  </si>
  <si>
    <t>Q7Z2Z2</t>
  </si>
  <si>
    <t>EFL1_HUMAN</t>
  </si>
  <si>
    <t>Elongation factor-like GTPase 1 (Elongation factor Tu GTP-binding domain-containing protein 1) (Elongation factor-like 1) (Protein FAM42A)</t>
  </si>
  <si>
    <t>EFL1</t>
  </si>
  <si>
    <t>GTP metabolic process [GO:0046039]; mature ribosome assembly [GO:0042256]</t>
  </si>
  <si>
    <t>cytosol [GO:0005829]; ribonucleoprotein complex [GO:1990904]</t>
  </si>
  <si>
    <t>GTPase activity [GO:0003924]; GTP binding [GO:0005525]; ribosome binding [GO:0043022]; translation elongation factor activity [GO:0003746]</t>
  </si>
  <si>
    <t>Q7Z3B4</t>
  </si>
  <si>
    <t>NUP54_HUMAN</t>
  </si>
  <si>
    <t>Nucleoporin p54 (54 kDa nucleoporin)</t>
  </si>
  <si>
    <t>NUP54</t>
  </si>
  <si>
    <t>intracellular transport of virus [GO:0075733]; mRNA export from nucleus [GO:0006406]; NLS-bearing protein import into nucleus [GO:0006607]; nuclear pore organization [GO:0006999]; protein heterotetramerization [GO:0051290]; protein heterotrimerization [GO:0070208]; protein homooligomerization [GO:0051260]; protein localization to nuclear inner membrane [GO:0036228]; protein sumoylation [GO:0016925]; protein targeting [GO:0006605]; regulation of cellular response to heat [GO:1900034]; regulation of gene silencing by miRNA [GO:0060964]; regulation of glycolytic process [GO:0006110]; regulation of protein import into nucleus [GO:0042306]; tRNA export from nucleus [GO:0006409]; viral process [GO:0016032]; viral transcription [GO:0019083]</t>
  </si>
  <si>
    <t>host cell [GO:0043657]; nuclear envelope [GO:0005635]; nuclear membrane [GO:0031965]; nuclear pore central transport channel [GO:0044613]</t>
  </si>
  <si>
    <t>Q7Z3D6</t>
  </si>
  <si>
    <t>GLUCM_HUMAN</t>
  </si>
  <si>
    <t>D-glutamate cyclase, mitochondrial (EC 4.2.1.48)</t>
  </si>
  <si>
    <t>DGLUCY</t>
  </si>
  <si>
    <t>glutamate metabolic process [GO:0006536]</t>
  </si>
  <si>
    <t>D-glutamate cyclase activity [GO:0047820]</t>
  </si>
  <si>
    <t>Q7Z3J2</t>
  </si>
  <si>
    <t>VP35L_HUMAN</t>
  </si>
  <si>
    <t>VPS35 endosomal protein sorting factor-like (Esophageal cancer-associated protein)</t>
  </si>
  <si>
    <t>VPS35L</t>
  </si>
  <si>
    <t>endocytic recycling [GO:0032456]; Golgi to plasma membrane transport [GO:0006893]; neutrophil degranulation [GO:0043312]; protein transport [GO:0015031]; retrograde transport, endosome to plasma membrane [GO:1990126]</t>
  </si>
  <si>
    <t>cell [GO:0005623]; endosome [GO:0005768]; ficolin-1-rich granule membrane [GO:0101003]; integral component of membrane [GO:0016021]; plasma membrane [GO:0005886]</t>
  </si>
  <si>
    <t>Q7Z417</t>
  </si>
  <si>
    <t>NUFP2_HUMAN</t>
  </si>
  <si>
    <t>Nuclear fragile X mental retardation-interacting protein 2 (82 kDa FMRP-interacting protein) (82-FIP) (Cell proliferation-inducing gene 1 protein) (FMRP-interacting protein 2)</t>
  </si>
  <si>
    <t>NUFIP2</t>
  </si>
  <si>
    <t>cytoplasm [GO:0005737]; cytoplasmic stress granule [GO:0010494]; cytosol [GO:0005829]; membrane [GO:0016020]; nuclear body [GO:0016604]; nucleoplasm [GO:0005654]; nucleus [GO:0005634]; polysomal ribosome [GO:0042788]</t>
  </si>
  <si>
    <t>Q7Z422</t>
  </si>
  <si>
    <t>SZRD1_HUMAN</t>
  </si>
  <si>
    <t>SUZ domain-containing protein 1 (Putative MAPK-activating protein PM18/PM20/PM22)</t>
  </si>
  <si>
    <t>SZRD1</t>
  </si>
  <si>
    <t>Q7Z434</t>
  </si>
  <si>
    <t>MAVS_HUMAN</t>
  </si>
  <si>
    <t>Mitochondrial antiviral-signaling protein (MAVS) (CARD adapter inducing interferon beta) (Cardif) (Interferon beta promoter stimulator protein 1) (IPS-1) (Putative NF-kappa-B-activating protein 031N) (Virus-induced-signaling adapter) (VISA)</t>
  </si>
  <si>
    <t>MAVS</t>
  </si>
  <si>
    <t>activation of innate immune response [GO:0002218]; cellular response to exogenous dsRNA [GO:0071360]; defense response to bacterium [GO:0042742]; defense response to virus [GO:0051607]; innate immune response [GO:0045087]; negative regulation of type I interferon production [GO:0032480]; negative regulation of viral genome replication [GO:0045071]; positive regulation of chemokine (C-C motif) ligand 5 production [GO:0071651]; positive regulation of defense response to virus by host [GO:0002230]; positive regulation of DNA-binding transcription factor activity [GO:0051091]; positive regulation of I-kappaB kinase/NF-kappaB signaling [GO:0043123]; positive regulation of interferon-alpha production [GO:0032727]; positive regulation of interferon-alpha secretion [GO:1902741]; positive regulation of interferon-beta production [GO:0032728]; positive regulation of interferon-beta secretion [GO:0035549]; positive regulation of interleukin-6 secretion [GO:2000778]; positive regulation of interleukin-8 production [GO:0032757]; positive regulation of IP-10 production [GO:0071660]; positive regulation of myeloid dendritic cell cytokine production [GO:0002735]; positive regulation of protein import into nucleus [GO:0042307]; positive regulation of protein phosphorylation [GO:0001934]; positive regulation of response to cytokine stimulus [GO:0060760]; positive regulation of transcription by RNA polymerase II [GO:0045944]; positive regulation of tumor necrosis factor production [GO:0032760]; positive regulation of tumor necrosis factor secretion [GO:1904469]; positive regulation of type I interferon-mediated signaling pathway [GO:0060340]; regulation of peroxisome organization [GO:1900063]; signal transduction [GO:0007165]; viral process [GO:0016032]</t>
  </si>
  <si>
    <t>integral component of membrane [GO:0016021]; mitochondrial membrane [GO:0031966]; mitochondrial outer membrane [GO:0005741]; mitochondrion [GO:0005739]; peroxisomal membrane [GO:0005778]</t>
  </si>
  <si>
    <t>CARD domain binding [GO:0050700]; protein kinase binding [GO:0019901]; signaling adaptor activity [GO:0035591]</t>
  </si>
  <si>
    <t>Q7Z4G1</t>
  </si>
  <si>
    <t>COMD6_HUMAN</t>
  </si>
  <si>
    <t>COMM domain-containing protein 6</t>
  </si>
  <si>
    <t>COMMD6</t>
  </si>
  <si>
    <t>negative regulation of NF-kappaB transcription factor activity [GO:0032088]</t>
  </si>
  <si>
    <t>NF-kappaB binding [GO:0051059]</t>
  </si>
  <si>
    <t>Q7Z4H3</t>
  </si>
  <si>
    <t>HDDC2_HUMAN</t>
  </si>
  <si>
    <t>HD domain-containing protein 2 (Hepatitis C virus NS5A-transactivated protein 2) (HCV NS5A-transactivated protein 2)</t>
  </si>
  <si>
    <t>HDDC2</t>
  </si>
  <si>
    <t>5'-deoxynucleotidase activity [GO:0002953]</t>
  </si>
  <si>
    <t>Q7Z4H7</t>
  </si>
  <si>
    <t>HAUS6_HUMAN</t>
  </si>
  <si>
    <t>HAUS augmin-like complex subunit 6</t>
  </si>
  <si>
    <t>HAUS6</t>
  </si>
  <si>
    <t>cell division [GO:0051301]; centrosome cycle [GO:0007098]; ciliary basal body-plasma membrane docking [GO:0097711]; G2/M transition of mitotic cell cycle [GO:0000086]; regulation of G2/M transition of mitotic cell cycle [GO:0010389]; spindle assembly [GO:0051225]</t>
  </si>
  <si>
    <t>centriolar satellite [GO:0034451]; centrosome [GO:0005813]; cytosol [GO:0005829]; HAUS complex [GO:0070652]; microtubule [GO:0005874]; nuclear speck [GO:0016607]; spindle [GO:0005819]</t>
  </si>
  <si>
    <t>Q7Z4H8</t>
  </si>
  <si>
    <t>PLGT3_HUMAN</t>
  </si>
  <si>
    <t>Protein O-glucosyltransferase 3 (EC 2.4.1.-) (KDEL motif-containing protein 2) (Protein O-xylosyltransferase POGLUT3) (EC 2.4.2.26)</t>
  </si>
  <si>
    <t>POGLUT3</t>
  </si>
  <si>
    <t>protein O-linked glycosylation via serine [GO:0018242]</t>
  </si>
  <si>
    <t>glucosyltransferase activity [GO:0046527]; protein xylosyltransferase activity [GO:0030158]; UDP-glucosyltransferase activity [GO:0035251]; UDP-xylosyltransferase activity [GO:0035252]</t>
  </si>
  <si>
    <t>Q7Z4Q2</t>
  </si>
  <si>
    <t>HEAT3_HUMAN</t>
  </si>
  <si>
    <t>HEAT repeat-containing protein 3</t>
  </si>
  <si>
    <t>HEATR3</t>
  </si>
  <si>
    <t>protein import into nucleus [GO:0006606]; ribosomal large subunit biogenesis [GO:0042273]</t>
  </si>
  <si>
    <t>unfolded protein binding [GO:0051082]</t>
  </si>
  <si>
    <t>Q7Z4V5</t>
  </si>
  <si>
    <t>HDGR2_HUMAN</t>
  </si>
  <si>
    <t>Hepatoma-derived growth factor-related protein 2 (HDGF-related protein 2) (HRP-2) (Hepatoma-derived growth factor 2) (HDGF-2)</t>
  </si>
  <si>
    <t>HDGFL2</t>
  </si>
  <si>
    <t>positive regulation of cell growth [GO:0030307]</t>
  </si>
  <si>
    <t>Q7Z4W1</t>
  </si>
  <si>
    <t>DCXR_HUMAN</t>
  </si>
  <si>
    <t>L-xylulose reductase (XR) (EC 1.1.1.10) (Carbonyl reductase II) (Dicarbonyl/L-xylulose reductase) (Kidney dicarbonyl reductase) (kiDCR) (Short chain dehydrogenase/reductase family 20C member 1) (Sperm surface protein P34H)</t>
  </si>
  <si>
    <t>DCXR</t>
  </si>
  <si>
    <t>D-xylose metabolic process [GO:0042732]; glucose metabolic process [GO:0006006]; glucuronate catabolic process to xylulose 5-phosphate [GO:0019640]; NADP metabolic process [GO:0006739]; oxidation-reduction process [GO:0055114]; protein homotetramerization [GO:0051289]; xylulose metabolic process [GO:0005997]</t>
  </si>
  <si>
    <t>brush border [GO:0005903]; cytoplasmic microtubule [GO:0005881]; extracellular exosome [GO:0070062]; microvillus [GO:0005902]; nucleus [GO:0005634]; plasma membrane [GO:0005886]</t>
  </si>
  <si>
    <t>carbonyl reductase (NADPH) activity [GO:0004090]; identical protein binding [GO:0042802]; L-xylulose reductase (NAD+) activity [GO:0044105]; L-xylulose reductase (NADP+) activity [GO:0050038]; oxidoreductase activity, acting on NAD(P)H, quinone or similar compound as acceptor [GO:0016655]</t>
  </si>
  <si>
    <t>Q7Z591</t>
  </si>
  <si>
    <t>AKNA_HUMAN</t>
  </si>
  <si>
    <t>Microtubule organization protein AKNA (AT-hook-containing transcription factor)</t>
  </si>
  <si>
    <t>AKNA</t>
  </si>
  <si>
    <t>delamination [GO:0060232]; epithelial to mesenchymal transition [GO:0001837]; neuroblast delamination [GO:0060234]; neuroblast division in subventricular zone [GO:0021849]; positive regulation of transcription by RNA polymerase II [GO:0045944]; regulation of inflammatory response [GO:0050727]</t>
  </si>
  <si>
    <t>centriole [GO:0005814]; centrosome [GO:0005813]; cytosol [GO:0005829]; fibrillar center [GO:0001650]; intracellular membrane-bounded organelle [GO:0043231]; membrane [GO:0016020]; microtubule [GO:0005874]; nucleoplasm [GO:0005654]</t>
  </si>
  <si>
    <t>DNA-binding transcription activator activity, RNA polymerase II-specific [GO:0001228]; DNA-binding transcription factor activity, RNA polymerase II-specific [GO:0000981]; RNA polymerase II cis-regulatory region sequence-specific DNA binding [GO:0000978]</t>
  </si>
  <si>
    <t>Q7Z5K2</t>
  </si>
  <si>
    <t>WAPL_HUMAN</t>
  </si>
  <si>
    <t>Wings apart-like protein homolog (Friend of EBNA2 protein) (WAPL cohesin release factor)</t>
  </si>
  <si>
    <t>WAPL</t>
  </si>
  <si>
    <t>cell division [GO:0051301]; meiotic chromosome segregation [GO:0045132]; mitotic cell cycle [GO:0000278]; negative regulation of chromatin binding [GO:0035562]; negative regulation of DNA replication [GO:0008156]; negative regulation of sister chromatid cohesion [GO:0045875]; positive regulation of fibroblast proliferation [GO:0048146]; protein localization to chromatin [GO:0071168]; regulation of chromosome condensation [GO:0060623]; regulation of cohesin loading [GO:0071922]; response to toxic substance [GO:0009636]; viral process [GO:0016032]</t>
  </si>
  <si>
    <t>chromatin [GO:0000785]; chromosome [GO:0005694]; chromosome, centromeric region [GO:0000775]; cytoplasm [GO:0005737]; cytosol [GO:0005829]; nucleoplasm [GO:0005654]; nucleus [GO:0005634]; synaptonemal complex [GO:0000795]</t>
  </si>
  <si>
    <t>Q7Z5L9</t>
  </si>
  <si>
    <t>I2BP2_HUMAN</t>
  </si>
  <si>
    <t>Interferon regulatory factor 2-binding protein 2 (IRF-2-binding protein 2) (IRF-2BP2)</t>
  </si>
  <si>
    <t>IRF2BP2</t>
  </si>
  <si>
    <t>immature B cell differentiation [GO:0002327]</t>
  </si>
  <si>
    <t>DNA-binding transcription activator activity, RNA polymerase II-specific [GO:0001228]; metal ion binding [GO:0046872]; RNA polymerase II regulatory region sequence-specific DNA binding [GO:0000977]</t>
  </si>
  <si>
    <t>Q7Z5R6</t>
  </si>
  <si>
    <t>AB1IP_HUMAN</t>
  </si>
  <si>
    <t>Amyloid beta A4 precursor protein-binding family B member 1-interacting protein (APBB1-interacting protein 1) (Proline-rich EVH1 ligand 1) (PREL-1) (Proline-rich protein 73) (Rap1-GTP-interacting adapter molecule) (RIAM) (Retinoic acid-responsive proline-rich protein 1) (RARP-1)</t>
  </si>
  <si>
    <t>APBB1IP</t>
  </si>
  <si>
    <t>positive regulation of cell adhesion [GO:0045785]; signal transduction [GO:0007165]; T cell activation via T cell receptor contact with antigen bound to MHC molecule on antigen presenting cell [GO:0002291]</t>
  </si>
  <si>
    <t>cytoskeleton [GO:0005856]; cytosol [GO:0005829]; focal adhesion [GO:0005925]; lamellipodium [GO:0030027]; plasma membrane [GO:0005886]; T cell receptor complex [GO:0042101]</t>
  </si>
  <si>
    <t>Q7Z6I6</t>
  </si>
  <si>
    <t>RHG30_HUMAN</t>
  </si>
  <si>
    <t>Rho GTPase-activating protein 30 (Rho-type GTPase-activating protein 30)</t>
  </si>
  <si>
    <t>ARHGAP30</t>
  </si>
  <si>
    <t>regulation of small GTPase mediated signal transduction [GO:0051056]; small GTPase mediated signal transduction [GO:0007264]</t>
  </si>
  <si>
    <t>cytoplasmic vesicle [GO:0031410]; cytosol [GO:0005829]; intracellular membrane-bounded organelle [GO:0043231]</t>
  </si>
  <si>
    <t>Q7Z6Z7</t>
  </si>
  <si>
    <t>HUWE1_HUMAN</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</si>
  <si>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</si>
  <si>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HUWE1</t>
  </si>
  <si>
    <t>base-excision repair [GO:0006284]; cell differentiation [GO:0030154]; circadian regulation of gene expression [GO:0032922]; histone ubiquitination [GO:0016574]; neutrophil degranulation [GO:0043312]; positive regulation of protein targeting to mitochondrion [GO:1903955]; positive regulation of protein ubiquitination [GO:0031398]; protein monoubiquitination [GO:0006513]; protein polyubiquitination [GO:0000209]; protein ubiquitination [GO:0016567]; ubiquitin-dependent protein catabolic process [GO:0006511]</t>
  </si>
  <si>
    <t>cytoplasm [GO:0005737]; cytosol [GO:0005829]; extracellular exosome [GO:0070062]; extracellular region [GO:0005576]; ficolin-1-rich granule lumen [GO:1904813]; membrane [GO:0016020]; nucleoplasm [GO:0005654]; nucleus [GO:0005634]; secretory granule lumen [GO:0034774]</t>
  </si>
  <si>
    <t>DNA binding [GO:0003677]; RNA binding [GO:0003723]; ubiquitin protein ligase activity [GO:0061630]; ubiquitin-protein transferase activity [GO:0004842]</t>
  </si>
  <si>
    <t>Q7Z7A1</t>
  </si>
  <si>
    <t>CNTRL_HUMAN</t>
  </si>
  <si>
    <t>Centriolin (Centrosomal protein 1) (Centrosomal protein of 110 kDa) (Cep110)</t>
  </si>
  <si>
    <t>CNTRL</t>
  </si>
  <si>
    <t>cell division [GO:0051301]; ciliary basal body-plasma membrane docking [GO:0097711]; G2/M transition of mitotic cell cycle [GO:0000086]; regulation of cytoskeleton organization [GO:0051493]; regulation of G2/M transition of mitotic cell cycle [GO:0010389]</t>
  </si>
  <si>
    <t>centriolar subdistal appendage [GO:0120103]; centrosome [GO:0005813]; cytosol [GO:0005829]; Flemming body [GO:0090543]; membrane [GO:0016020]; microtubule organizing center [GO:0005815]</t>
  </si>
  <si>
    <t>cytoskeletal protein binding [GO:0008092]</t>
  </si>
  <si>
    <t>Q7Z7E8</t>
  </si>
  <si>
    <t>UB2Q1_HUMAN</t>
  </si>
  <si>
    <t>Ubiquitin-conjugating enzyme E2 Q1 (EC 2.3.2.23) (E2 ubiquitin-conjugating enzyme Q1) (Protein NICE-5) (Ubiquitin carrier protein Q1) (Ubiquitin-protein ligase Q1)</t>
  </si>
  <si>
    <t>UBE2Q1</t>
  </si>
  <si>
    <t>embryo implantation [GO:0007566]; fertilization [GO:0009566]; mating behavior [GO:0007617]; prolactin secretion [GO:0070459]; reproductive system development [GO:0061458]; suckling behavior [GO:0001967]</t>
  </si>
  <si>
    <t>cytosol [GO:0005829]; filopodium [GO:0030175]; nucleus [GO:0005634]</t>
  </si>
  <si>
    <t>ATP binding [GO:0005524]; ubiquitin conjugating enzyme activity [GO:0061631]</t>
  </si>
  <si>
    <t>Q7Z7H5</t>
  </si>
  <si>
    <t>TMED4_HUMAN</t>
  </si>
  <si>
    <t>Transmembrane emp24 domain-containing protein 4 (Endoplasmic reticulum stress-response protein 25) (ERS25) (GMP25iso) (Putative NF-kappa-B-activating protein 156) (p24 family protein alpha-3) (p24alpha3)</t>
  </si>
  <si>
    <t>TMED4</t>
  </si>
  <si>
    <t>endoplasmic reticulum to Golgi vesicle-mediated transport [GO:0006888]; Golgi organization [GO:0007030]; intracellular protein transport [GO:0006886]; positive regulation of I-kappaB kinase/NF-kappaB signaling [GO:0043123]</t>
  </si>
  <si>
    <t>COPII-coated ER to Golgi transport vesicle [GO:0030134]; endoplasmic reticulum [GO:0005783]; endoplasmic reticulum-Golgi intermediate compartment [GO:0005793]; endoplasmic reticulum membrane [GO:0005789]; Golgi apparatus [GO:0005794]; integral component of membrane [GO:0016021]</t>
  </si>
  <si>
    <t>Q86SX6</t>
  </si>
  <si>
    <t>GLRX5_HUMAN</t>
  </si>
  <si>
    <t>Glutaredoxin-related protein 5, mitochondrial (Monothiol glutaredoxin-5)</t>
  </si>
  <si>
    <t>GLRX5</t>
  </si>
  <si>
    <t>cell redox homeostasis [GO:0045454]; hemopoiesis [GO:0030097]; protein lipoylation [GO:0009249]; small molecule metabolic process [GO:0044281]</t>
  </si>
  <si>
    <t>cell [GO:0005623]; dendrite [GO:0030425]; mitochondrial matrix [GO:0005759]; mitochondrion [GO:0005739]; neuronal cell body [GO:0043025]; nucleus [GO:0005634]</t>
  </si>
  <si>
    <t>2 iron, 2 sulfur cluster binding [GO:0051537]; electron transfer activity [GO:0009055]; metal ion binding [GO:0046872]; protein disulfide oxidoreductase activity [GO:0015035]</t>
  </si>
  <si>
    <t>Q86SZ2</t>
  </si>
  <si>
    <t>TPC6B_HUMAN</t>
  </si>
  <si>
    <t>Trafficking protein particle complex subunit 6B (TRAPP complex subunit 6B)</t>
  </si>
  <si>
    <t>TRAPPC6B</t>
  </si>
  <si>
    <t>COPII vesicle coating [GO:0048208]; endoplasmic reticulum to Golgi vesicle-mediated transport [GO:0006888]; nervous system development [GO:0007399]; regulation of GTPase activity [GO:0043087]</t>
  </si>
  <si>
    <t>cis-Golgi network [GO:0005801]; cytosol [GO:0005829]; endoplasmic reticulum [GO:0005783]; Golgi membrane [GO:0000139]; trans-Golgi network [GO:0005802]</t>
  </si>
  <si>
    <t>Q86TI2</t>
  </si>
  <si>
    <t>DPP9_HUMAN</t>
  </si>
  <si>
    <t>Dipeptidyl peptidase 9 (DP9) (EC 3.4.14.5) (Dipeptidyl peptidase IV-related protein 2) (DPRP-2) (Dipeptidyl peptidase IX) (DPP IX) (Dipeptidyl peptidase-like protein 9) (DPLP9)</t>
  </si>
  <si>
    <t>DPP9</t>
  </si>
  <si>
    <t>aminopeptidase activity [GO:0004177]; identical protein binding [GO:0042802]; serine-type peptidase activity [GO:0008236]</t>
  </si>
  <si>
    <t>Q86TU7</t>
  </si>
  <si>
    <t>SETD3_HUMAN</t>
  </si>
  <si>
    <t>Actin-histidine N-methyltransferase (EC 2.1.1.85) (SET domain-containing protein 3) (hSETD3)</t>
  </si>
  <si>
    <t>SETD3</t>
  </si>
  <si>
    <t>actin modification [GO:0030047]; histone H3-K36 methylation [GO:0010452]; peptidyl-histidine methylation [GO:0018021]; peptidyl-lysine dimethylation [GO:0018027]; peptidyl-lysine monomethylation [GO:0018026]; peptidyl-lysine trimethylation [GO:0018023]; positive regulation of muscle cell differentiation [GO:0051149]; positive regulation of transcription, DNA-templated [GO:0045893]; positive regulation of transcription by RNA polymerase II [GO:0045944]; regulation of uterine smooth muscle contraction [GO:0070472]</t>
  </si>
  <si>
    <t>cytoplasm [GO:0005737]; nuclear chromatin [GO:0000790]; nucleoplasm [GO:0005654]</t>
  </si>
  <si>
    <t>actin binding [GO:0003779]; histone methyltransferase activity (H3-K36 specific) [GO:0046975]; histone methyltransferase activity (H3-K4 specific) [GO:0042800]; protein-histidine N-methyltransferase activity [GO:0018064]; protein-lysine N-methyltransferase activity [GO:0016279]; RNA polymerase II activating transcription factor binding [GO:0001102]; transcription coactivator activity [GO:0003713]</t>
  </si>
  <si>
    <t>Q86TX2</t>
  </si>
  <si>
    <t>ACOT1_HUMAN</t>
  </si>
  <si>
    <t>Acyl-coenzyme A thioesterase 1 (Acyl-CoA thioesterase 1) (EC 3.1.2.-) (CTE-I) (CTE-Ib) (Inducible cytosolic acyl-coenzyme A thioester hydrolase) (Long chain acyl-CoA thioester hydrolase) (Long chain acyl-CoA hydrolase) (Palmitoyl-coenzyme A thioesterase) (EC 3.1.2.2)</t>
  </si>
  <si>
    <t>ACOT1</t>
  </si>
  <si>
    <t>acyl-CoA metabolic process [GO:0006637]; fatty acid metabolic process [GO:0006631]; long-chain fatty acid metabolic process [GO:0001676]; very long-chain fatty acid metabolic process [GO:0000038]</t>
  </si>
  <si>
    <t>acyl-CoA hydrolase activity [GO:0047617]; carboxylic ester hydrolase activity [GO:0052689]; myristoyl-CoA hydrolase activity [GO:0102991]; palmitoyl-CoA hydrolase activity [GO:0016290]</t>
  </si>
  <si>
    <t>Q86U28</t>
  </si>
  <si>
    <t>ISCA2_HUMAN</t>
  </si>
  <si>
    <t>Iron-sulfur cluster assembly 2 homolog, mitochondrial (HESB-like domain-containing protein 1)</t>
  </si>
  <si>
    <t>ISCA2</t>
  </si>
  <si>
    <t>iron-sulfur cluster assembly [GO:0016226]; protein maturation [GO:0051604]; protein maturation by [4Fe-4S] cluster transfer [GO:0106035]; small molecule metabolic process [GO:0044281]</t>
  </si>
  <si>
    <t>2 iron, 2 sulfur cluster binding [GO:0051537]; 4 iron, 4 sulfur cluster binding [GO:0051539]; iron ion binding [GO:0005506]; structural molecule activity [GO:0005198]</t>
  </si>
  <si>
    <t>Q86U42</t>
  </si>
  <si>
    <t>PABP2_HUMAN</t>
  </si>
  <si>
    <t>Polyadenylate-binding protein 2 (PABP-2) (Poly(A)-binding protein 2) (Nuclear poly(A)-binding protein 1) (Poly(A)-binding protein II) (PABII) (Polyadenylate-binding nuclear protein 1)</t>
  </si>
  <si>
    <t>PABPN1</t>
  </si>
  <si>
    <t>cellular response to lipopolysaccharide [GO:0071222]; MAPK cascade [GO:0000165]; modification by virus of host mRNA processing [GO:0046778]; mRNA 3'-end processing [GO:0031124]; mRNA splicing, via spliceosome [GO:0000398]; muscle contraction [GO:0006936]; poly(A)+ mRNA export from nucleus [GO:0016973]; positive regulation of polynucleotide adenylyltransferase activity [GO:1904247]; RNA processing [GO:0006396]; termination of RNA polymerase II transcription [GO:0006369]</t>
  </si>
  <si>
    <t>cytoplasm [GO:0005737]; nuclear inclusion body [GO:0042405]; nuclear speck [GO:0016607]; nucleoplasm [GO:0005654]; nucleus [GO:0005634]; ribonucleoprotein complex [GO:1990904]</t>
  </si>
  <si>
    <t>RNA binding [GO:0003723]; RNA polymerase binding [GO:0070063]</t>
  </si>
  <si>
    <t>Q86UA1</t>
  </si>
  <si>
    <t>PRP39_HUMAN</t>
  </si>
  <si>
    <t>Pre-mRNA-processing factor 39 (PRP39 homolog)</t>
  </si>
  <si>
    <t>PRPF39</t>
  </si>
  <si>
    <t>mRNA 5'-splice site recognition [GO:0000395]</t>
  </si>
  <si>
    <t>commitment complex [GO:0000243]; U1 snRNP [GO:0005685]; U2-type prespliceosome [GO:0071004]</t>
  </si>
  <si>
    <t>Q86UE4</t>
  </si>
  <si>
    <t>LYRIC_HUMAN</t>
  </si>
  <si>
    <t>Protein LYRIC (3D3/LYRIC) (Astrocyte elevated gene-1 protein) (AEG-1) (Lysine-rich CEACAM1 co-isolated protein) (Metadherin) (Metastasis adhesion protein)</t>
  </si>
  <si>
    <t>MTDH</t>
  </si>
  <si>
    <t>bicellular tight junction assembly [GO:0070830]; lipopolysaccharide-mediated signaling pathway [GO:0031663]; negative regulation of apoptotic process [GO:0043066]; negative regulation of transcription by RNA polymerase II [GO:0000122]; positive regulation of angiogenesis [GO:0045766]; positive regulation of autophagy [GO:0010508]; positive regulation of I-kappaB kinase/NF-kappaB signaling [GO:0043123]; positive regulation of NF-kappaB transcription factor activity [GO:0051092]; positive regulation of protein kinase B signaling [GO:0051897]</t>
  </si>
  <si>
    <t>apical plasma membrane [GO:0016324]; bicellular tight junction [GO:0005923]; cytoplasm [GO:0005737]; endoplasmic reticulum [GO:0005783]; endoplasmic reticulum membrane [GO:0005789]; fibrillar center [GO:0001650]; integral component of membrane [GO:0016021]; intercellular canaliculus [GO:0046581]; nuclear body [GO:0016604]; nuclear membrane [GO:0031965]; nucleus [GO:0005634]; perinuclear region of cytoplasm [GO:0048471]</t>
  </si>
  <si>
    <t>double-stranded RNA binding [GO:0003725]; NF-kappaB binding [GO:0051059]; RNA binding [GO:0003723]; RNA polymerase II transcription factor binding [GO:0001085]; transcription coactivator activity [GO:0003713]</t>
  </si>
  <si>
    <t>Q86UP2</t>
  </si>
  <si>
    <t>KTN1_HUMAN</t>
  </si>
  <si>
    <t>Kinectin (CG-1 antigen) (Kinesin receptor)</t>
  </si>
  <si>
    <t>KTN1</t>
  </si>
  <si>
    <t>cellular protein metabolic process [GO:0044267]; microtubule-based movement [GO:0007018]; post-translational protein modification [GO:0043687]</t>
  </si>
  <si>
    <t>endoplasmic reticulum [GO:0005783]; endoplasmic reticulum lumen [GO:0005788]; endoplasmic reticulum membrane [GO:0005789]; integral component of membrane [GO:0016021]; integral component of plasma membrane [GO:0005887]; membrane [GO:0016020]</t>
  </si>
  <si>
    <t>cadherin binding [GO:0045296]; kinesin binding [GO:0019894]; RNA binding [GO:0003723]</t>
  </si>
  <si>
    <t>Q86UX7</t>
  </si>
  <si>
    <t>URP2_HUMAN</t>
  </si>
  <si>
    <t>Fermitin family homolog 3 (Kindlin-3) (MIG2-like protein) (Unc-112-related protein 2)</t>
  </si>
  <si>
    <t>FERMT3</t>
  </si>
  <si>
    <t>integrin activation [GO:0033622]; integrin-mediated signaling pathway [GO:0007229]; leukocyte cell-cell adhesion [GO:0007159]; platelet aggregation [GO:0070527]; platelet degranulation [GO:0002576]; positive regulation of cell migration [GO:0030335]; regulation of cell-cell adhesion mediated by integrin [GO:0033632]; substrate adhesion-dependent cell spreading [GO:0034446]</t>
  </si>
  <si>
    <t>cell junction [GO:0030054]; cell projection [GO:0042995]; extracellular exosome [GO:0070062]; extracellular region [GO:0005576]; membrane [GO:0016020]; platelet alpha granule lumen [GO:0031093]; podosome [GO:0002102]</t>
  </si>
  <si>
    <t>integrin binding [GO:0005178]</t>
  </si>
  <si>
    <t>Q86V21</t>
  </si>
  <si>
    <t>AACS_HUMAN</t>
  </si>
  <si>
    <t>Acetoacetyl-CoA synthetase (EC 6.2.1.16) (Acyl-CoA synthetase family member 1) (Protein sur-5 homolog)</t>
  </si>
  <si>
    <t>AACS</t>
  </si>
  <si>
    <t>adipose tissue development [GO:0060612]; cellular response to cholesterol [GO:0071397]; cellular response to glucose stimulus [GO:0071333]; cellular response to testosterone stimulus [GO:0071394]; fatty acid metabolic process [GO:0006631]; ketone body biosynthetic process [GO:0046951]; liver development [GO:0001889]; positive regulation of insulin secretion [GO:0032024]; response to ethanol [GO:0045471]; response to nutrient [GO:0007584]; response to oleic acid [GO:0034201]; response to purine-containing compound [GO:0014074]; response to starvation [GO:0042594]; white fat cell differentiation [GO:0050872]</t>
  </si>
  <si>
    <t>acetoacetate-CoA ligase activity [GO:0030729]; ATP binding [GO:0005524]; butyrate-CoA ligase activity [GO:0047760]</t>
  </si>
  <si>
    <t>Q86V81</t>
  </si>
  <si>
    <t>THOC4_HUMAN</t>
  </si>
  <si>
    <t>THO complex subunit 4 (Tho4) (Ally of AML-1 and LEF-1) (Aly/REF export factor) (Transcriptional coactivator Aly/REF) (bZIP-enhancing factor BEF)</t>
  </si>
  <si>
    <t>ALYREF</t>
  </si>
  <si>
    <t>mRNA 3'-end processing [GO:0031124]; mRNA export from nucleus [GO:0006406]; mRNA splicing, via spliceosome [GO:0000398]; osteoblast differentiation [GO:0001649]; positive regulation of DNA-templated transcription, elongation [GO:0032786]; regulation of DNA recombination [GO:0000018]; replication fork processing [GO:0031297]; RNA export from nucleus [GO:0006405]; viral mRNA export from host cell nucleus [GO:0046784]; viral process [GO:0016032]</t>
  </si>
  <si>
    <t>catalytic step 2 spliceosome [GO:0071013]; cytoplasm [GO:0005737]; cytosol [GO:0005829]; extracellular exosome [GO:0070062]; membrane [GO:0016020]; nuclear speck [GO:0016607]; nucleoplasm [GO:0005654]; nucleus [GO:0005634]; transcription export complex [GO:0000346]</t>
  </si>
  <si>
    <t>C5-methylcytidine-containing RNA binding [GO:0062153]; RNA binding [GO:0003723]</t>
  </si>
  <si>
    <t>Q86VM9</t>
  </si>
  <si>
    <t>ZCH18_HUMAN</t>
  </si>
  <si>
    <t>Zinc finger CCCH domain-containing protein 18 (Nuclear protein NHN1)</t>
  </si>
  <si>
    <t>ZC3H18</t>
  </si>
  <si>
    <t>nuclear speck [GO:0016607]; protein-containing complex [GO:0032991]</t>
  </si>
  <si>
    <t>Q86VN1</t>
  </si>
  <si>
    <t>VPS36_HUMAN</t>
  </si>
  <si>
    <t>Vacuolar protein-sorting-associated protein 36 (ELL-associated protein of 45 kDa) (ESCRT-II complex subunit VPS36)</t>
  </si>
  <si>
    <t>VPS36</t>
  </si>
  <si>
    <t>endosomal transport [GO:0016197]; macroautophagy [GO:0016236]; multivesicular body assembly [GO:0036258]; protein transport to vacuole involved in ubiquitin-dependent protein catabolic process via the multivesicular body sorting pathway [GO:0043328]</t>
  </si>
  <si>
    <t>cytosol [GO:0005829]; endosome [GO:0005768]; ESCRT II complex [GO:0000814]; extracellular exosome [GO:0070062]; late endosome membrane [GO:0031902]; lysosome [GO:0005764]; nucleus [GO:0005634]</t>
  </si>
  <si>
    <t>phosphatidylinositol-3-phosphate binding [GO:0032266]; protein C-terminus binding [GO:0008022]; ubiquitin binding [GO:0043130]</t>
  </si>
  <si>
    <t>Q86VP6</t>
  </si>
  <si>
    <t>CAND1_HUMAN</t>
  </si>
  <si>
    <t>Cullin-associated NEDD8-dissociated protein 1 (Cullin-associated and neddylation-dissociated protein 1) (TBP-interacting protein of 120 kDa A) (TBP-interacting protein 120A) (p120 CAND1)</t>
  </si>
  <si>
    <t>CAND1</t>
  </si>
  <si>
    <t>cell differentiation [GO:0030154]; cellular iron ion homeostasis [GO:0006879]; negative regulation of catalytic activity [GO:0043086]; neutrophil degranulation [GO:0043312]; positive regulation of RNA polymerase II transcriptional preinitiation complex assembly [GO:0045899]; post-translational protein modification [GO:0043687]; protein ubiquitination [GO:0016567]; SCF complex assembly [GO:0010265]</t>
  </si>
  <si>
    <t>cell [GO:0005623]; 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t>
  </si>
  <si>
    <t>TBP-class protein binding [GO:0017025]</t>
  </si>
  <si>
    <t>Q86VS8</t>
  </si>
  <si>
    <t>HOOK3_HUMAN</t>
  </si>
  <si>
    <t>Protein Hook homolog 3 (h-hook3) (hHK3)</t>
  </si>
  <si>
    <t>HOOK3</t>
  </si>
  <si>
    <t>cytoplasmic microtubule organization [GO:0031122]; cytoskeleton-dependent intracellular transport [GO:0030705]; early endosome to late endosome transport [GO:0045022]; endosome organization [GO:0007032]; endosome to lysosome transport [GO:0008333]; Golgi localization [GO:0051645]; interkinetic nuclear migration [GO:0022027]; lysosome organization [GO:0007040]; microtubule anchoring at centrosome [GO:0034454]; negative regulation of neurogenesis [GO:0050768]; neuronal stem cell population maintenance [GO:0097150]; protein localization to centrosome [GO:0071539]; protein transport [GO:0015031]</t>
  </si>
  <si>
    <t>centriolar satellite [GO:0034451]; centrosome [GO:0005813]; cis-Golgi network [GO:0005801]; cytoplasm [GO:0005737]; cytosol [GO:0005829]; FHF complex [GO:0070695]; microtubule [GO:0005874]; pericentriolar material [GO:0000242]</t>
  </si>
  <si>
    <t>dynactin binding [GO:0034452]; dynein intermediate chain binding [GO:0045505]; dynein light chain binding [GO:0045503]; dynein light intermediate chain binding [GO:0051959]; identical protein binding [GO:0042802]; microtubule binding [GO:0008017]</t>
  </si>
  <si>
    <t>Q86W42</t>
  </si>
  <si>
    <t>THOC6_HUMAN</t>
  </si>
  <si>
    <t>THO complex subunit 6 homolog (Functional spliceosome-associated protein 35) (fSAP35) (WD repeat-containing protein 58)</t>
  </si>
  <si>
    <t>THOC6</t>
  </si>
  <si>
    <t>apoptotic process [GO:0006915]; central nervous system development [GO:0007417]; mRNA 3'-end processing [GO:0031124]; mRNA export from nucleus [GO:0006406]; negative regulation of apoptotic process [GO:0043066]; RNA export from nucleus [GO:0006405]; RNA splicing [GO:0008380]; viral mRNA export from host cell nucleus [GO:0046784]</t>
  </si>
  <si>
    <t>nuclear body [GO:0016604]; nuclear speck [GO:0016607]; nucleoplasm [GO:0005654]; nucleus [GO:0005634]; THO complex [GO:0000347]; THO complex part of transcription export complex [GO:0000445]; transcription export complex [GO:0000346]</t>
  </si>
  <si>
    <t>Q86WB0</t>
  </si>
  <si>
    <t>NIPA_HUMAN</t>
  </si>
  <si>
    <t>Nuclear-interacting partner of ALK (Nuclear-interacting partner of anaplastic lymphoma kinase) (hNIPA) (Zinc finger C3HC-type protein 1)</t>
  </si>
  <si>
    <t>ZC3HC1</t>
  </si>
  <si>
    <t>cell cycle [GO:0007049]; cell division [GO:0051301]; negative regulation of extrinsic apoptotic signaling pathway in absence of ligand [GO:2001240]; protein ubiquitination [GO:0016567]</t>
  </si>
  <si>
    <t>nuclear membrane [GO:0031965]; nucleoplasm [GO:0005654]; nucleus [GO:0005634]</t>
  </si>
  <si>
    <t>Q86WR0</t>
  </si>
  <si>
    <t>CCD25_HUMAN</t>
  </si>
  <si>
    <t>Coiled-coil domain-containing protein 25</t>
  </si>
  <si>
    <t>CCDC25</t>
  </si>
  <si>
    <t>Q86WV1</t>
  </si>
  <si>
    <t>SKAP1_HUMAN</t>
  </si>
  <si>
    <t>Src kinase-associated phosphoprotein 1 (Src family-associated phosphoprotein 1) (Src kinase-associated phosphoprotein of 55 kDa) (SKAP-55) (pp55)</t>
  </si>
  <si>
    <t>SKAP1</t>
  </si>
  <si>
    <t>adaptive immune response [GO:0002250]; cell migration [GO:0016477]; cellular response to epidermal growth factor stimulus [GO:0071364]; microtubule cytoskeleton organization [GO:0000226]; positive regulation of adaptive immune response [GO:0002821]; positive regulation of cell-cell adhesion mediated by integrin [GO:0033634]; positive regulation of cell-matrix adhesion [GO:0001954]; positive regulation of heterotypic cell-cell adhesion [GO:0034116]; positive regulation of integrin activation [GO:0033625]; positive regulation of leukocyte cell-cell adhesion [GO:1903039]; positive regulation of transcription, DNA-templated [GO:0045893]; positive regulation of transcription by RNA polymerase II [GO:0045944]; protein localization to plasma membrane [GO:0072659]; T cell receptor signaling pathway [GO:0050852]</t>
  </si>
  <si>
    <t>cell-cell junction [GO:0005911]; cytoplasm [GO:0005737]; cytosol [GO:0005829]; immunological synapse [GO:0001772]; microtubule plus-end [GO:0035371]; nucleoplasm [GO:0005654]; plasma membrane [GO:0005886]; plasma membrane raft [GO:0044853]; ruffle [GO:0001726]; T cell receptor complex [GO:0042101]</t>
  </si>
  <si>
    <t>microtubule plus-end binding [GO:0051010]; protein-containing complex binding [GO:0044877]; protein homodimerization activity [GO:0042803]; protein kinase binding [GO:0019901]; protein phosphatase binding [GO:0019903]; SH2 domain binding [GO:0042169]; SH3/SH2 adaptor activity [GO:0005070]; SH3 domain binding [GO:0017124]</t>
  </si>
  <si>
    <t>Q86X55</t>
  </si>
  <si>
    <t>CARM1_HUMAN</t>
  </si>
  <si>
    <t>Histone-arginine methyltransferase CARM1 (EC 2.1.1.319) (Coactivator-associated arginine methyltransferase 1) (Protein arginine N-methyltransferase 4)</t>
  </si>
  <si>
    <t>CARM1</t>
  </si>
  <si>
    <t>aging [GO:0007568]; DNA damage response, signal transduction by p53 class mediator resulting in cell cycle arrest [GO:0006977]; endochondral bone morphogenesis [GO:0060350]; histone H3-R17 methylation [GO:0034971]; histone H3-R2 methylation [GO:0034970]; histone methylation [GO:0016571]; intracellular estrogen receptor signaling pathway [GO:0030520]; negative regulation of dendrite development [GO:2000171]; negative regulation of protein binding [GO:0032091]; positive regulation of cell population proliferation [GO:0008284]; positive regulation of fat cell differentiation [GO:0045600]; positive regulation of NF-kappaB transcription factor activity [GO:0051092]; positive regulation of transcription by RNA polymerase II [GO:0045944]; protein localization to chromatin [GO:0071168]; regulation of growth plate cartilage chondrocyte proliferation [GO:0003420]; regulation of intracellular estrogen receptor signaling pathway [GO:0033146]; regulation of lipid metabolic process [GO:0019216]; regulation of mRNA binding [GO:1902415]; regulation of transcription, DNA-templated [GO:0006355]; response to cAMP [GO:0051591]; viral process [GO:0016032]</t>
  </si>
  <si>
    <t>cytoplasm [GO:0005737]; cytosol [GO:0005829]; nucleoplasm [GO:0005654]; nucleus [GO:0005634]; RNA polymerase II transcription factor complex [GO:0090575]</t>
  </si>
  <si>
    <t>beta-catenin binding [GO:0008013]; histone-arginine N-methyltransferase activity [GO:0008469]; histone methyltransferase activity [GO:0042054]; histone methyltransferase activity (H3-R17 specific) [GO:0035642]; lysine-acetylated histone binding [GO:0070577]; nuclear receptor transcription coactivator activity [GO:0030374]; protein-arginine N-methyltransferase activity [GO:0016274]; protein-arginine omega-N asymmetric methyltransferase activity [GO:0035242]; protein homodimerization activity [GO:0042803]; protein methyltransferase activity [GO:0008276]; transcription coactivator activity [GO:0003713]; transcription regulatory region DNA binding [GO:0044212]</t>
  </si>
  <si>
    <t>Q86X76</t>
  </si>
  <si>
    <t>NIT1_HUMAN</t>
  </si>
  <si>
    <t>Deaminated glutathione amidase (dGSH amidase) (EC 3.5.1.128) (Nitrilase homolog 1)</t>
  </si>
  <si>
    <t>NIT1</t>
  </si>
  <si>
    <t>nitrogen compound metabolic process [GO:0006807]</t>
  </si>
  <si>
    <t>mitochondrion [GO:0005739]; nucleus [GO:0005634]</t>
  </si>
  <si>
    <t>hydrolase activity, acting on carbon-nitrogen (but not peptide) bonds, in linear amides [GO:0016811]; nitrilase activity [GO:0000257]</t>
  </si>
  <si>
    <t>Q86X83</t>
  </si>
  <si>
    <t>COMD2_HUMAN</t>
  </si>
  <si>
    <t>COMM domain-containing protein 2</t>
  </si>
  <si>
    <t>COMMD2</t>
  </si>
  <si>
    <t>Q86XP3</t>
  </si>
  <si>
    <t>DDX42_HUMAN</t>
  </si>
  <si>
    <t>ATP-dependent RNA helicase DDX42 (EC 3.6.4.13) (DEAD box protein 42) (RNA helicase-like protein) (RHELP) (RNA helicase-related protein) (RNAHP) (SF3b DEAD box protein) (Splicing factor 3B-associated 125 kDa protein) (SF3b125)</t>
  </si>
  <si>
    <t>DDX42</t>
  </si>
  <si>
    <t>mRNA splicing, via spliceosome [GO:0000398]; protein localization [GO:0008104]; regulation of apoptotic process [GO:0042981]</t>
  </si>
  <si>
    <t>Cajal body [GO:0015030]; cytoplasm [GO:0005737]; cytosol [GO:0005829]; membrane [GO:0016020]; nuclear speck [GO:0016607]; nucleoplasm [GO:0005654]; nucleus [GO:0005634]</t>
  </si>
  <si>
    <t>Q86Y39</t>
  </si>
  <si>
    <t>NDUAB_HUMAN</t>
  </si>
  <si>
    <t>NADH dehydrogenase [ubiquinone] 1 alpha subcomplex subunit 11 (Complex I-B14.7) (CI-B14.7) (NADH-ubiquinone oxidoreductase subunit B14.7)</t>
  </si>
  <si>
    <t>NDUFA11</t>
  </si>
  <si>
    <t>Q86YP4</t>
  </si>
  <si>
    <t>P66A_HUMAN</t>
  </si>
  <si>
    <t>Transcriptional repressor p66-alpha (Hp66alpha) (GATA zinc finger domain-containing protein 2A)</t>
  </si>
  <si>
    <t>GATAD2A</t>
  </si>
  <si>
    <t>DNA methylation [GO:0006306]; negative regulation of transcription, DNA-templated [GO:0045892]; negative regulation of transcription by RNA polymerase II [GO:0000122]</t>
  </si>
  <si>
    <t>nuclear speck [GO:0016607]; nucleoplasm [GO:0005654]; nucleus [GO:0005634]; NuRD complex [GO:0016581]</t>
  </si>
  <si>
    <t>protein binding, bridging [GO:0030674]; sequence-specific DNA binding [GO:0043565]; zinc ion binding [GO:0008270]</t>
  </si>
  <si>
    <t>Q86YS7</t>
  </si>
  <si>
    <t>C2CD5_HUMAN</t>
  </si>
  <si>
    <t>C2 domain-containing protein 5 (C2 domain-containing phosphoprotein of 138 kDa)</t>
  </si>
  <si>
    <t>C2CD5</t>
  </si>
  <si>
    <t>cellular response to insulin stimulus [GO:0032869]; insulin receptor signaling pathway via phosphatidylinositol 3-kinase [GO:0038028]; intracellular protein transmembrane transport [GO:0065002]; positive regulation of glucose import [GO:0046326]; positive regulation of glucose transmembrane transport [GO:0010828]; positive regulation of protein targeting to membrane [GO:0090314]; positive regulation of vesicle fusion [GO:0031340]; protein localization to plasma membrane [GO:0072659]; vesicle fusion [GO:0006906]</t>
  </si>
  <si>
    <t>cell cortex [GO:0005938]; centriolar satellite [GO:0034451]; cytoplasmic vesicle membrane [GO:0030659]; cytosol [GO:0005829]; plasma membrane [GO:0005886]; ruffle membrane [GO:0032587]</t>
  </si>
  <si>
    <t>calcium-dependent phospholipid binding [GO:0005544]; calcium ion binding [GO:0005509]</t>
  </si>
  <si>
    <t>Q86YV0</t>
  </si>
  <si>
    <t>RASL3_HUMAN</t>
  </si>
  <si>
    <t>RAS protein activator like-3</t>
  </si>
  <si>
    <t>RASAL3</t>
  </si>
  <si>
    <t>MAPK cascade [GO:0000165]; negative regulation of Ras protein signal transduction [GO:0046580]; positive regulation of NK T cell proliferation [GO:0051142]</t>
  </si>
  <si>
    <t>cell cortex [GO:0005938]; cytoplasm [GO:0005737]; cytoplasmic side of membrane [GO:0098562]; cytosol [GO:0005829]; extracellular exosome [GO:0070062]; membrane [GO:0016020]</t>
  </si>
  <si>
    <t>Q8IU81</t>
  </si>
  <si>
    <t>I2BP1_HUMAN</t>
  </si>
  <si>
    <t>Interferon regulatory factor 2-binding protein 1 (IRF-2-binding protein 1) (IRF-2BP1) (Probable E3 ubiquitin-protein ligase IRF2BP1) (EC 2.3.2.27) (Probable RING-type E3 ubiquitin transferase IRF2BP1)</t>
  </si>
  <si>
    <t>IRF2BP1</t>
  </si>
  <si>
    <t>negative regulation of transcription by RNA polymerase II [GO:0000122]; protein polyubiquitination [GO:0000209]</t>
  </si>
  <si>
    <t>DNA-binding transcription activator activity, RNA polymerase II-specific [GO:0001228]; metal ion binding [GO:0046872]; RNA polymerase II regulatory region sequence-specific DNA binding [GO:0000977]; transcription corepressor activity [GO:0003714]; transcription factor binding [GO:0008134]; ubiquitin protein ligase activity [GO:0061630]</t>
  </si>
  <si>
    <t>Q8IUE6</t>
  </si>
  <si>
    <t>H2A2B_HUMAN</t>
  </si>
  <si>
    <t>Histone H2A type 2-B</t>
  </si>
  <si>
    <t>HIST2H2AB</t>
  </si>
  <si>
    <t>Q8IUF8</t>
  </si>
  <si>
    <t>RIOX2_HUMAN</t>
  </si>
  <si>
    <t>Ribosomal oxygenase 2 (60S ribosomal protein L27a histidine hydroxylase) (Bifunctional lysine-specific demethylase and histidyl-hydroxylase MINA) (EC 1.14.11.-) (Histone lysine demethylase MINA) (MYC-induced nuclear antigen) (Mineral dust-induced gene protein) (Nucleolar protein 52) (Ribosomal oxygenase MINA) (ROX)</t>
  </si>
  <si>
    <t>RIOX2</t>
  </si>
  <si>
    <t>ribosome biogenesis [GO:0042254]</t>
  </si>
  <si>
    <t>cytosol [GO:0005829]; nucleolus [GO:0005730]; nucleoplasm [GO:0005654]; transcription factor complex [GO:0005667]</t>
  </si>
  <si>
    <t>histone demethylase activity (H3-K36 specific) [GO:0051864]; histone demethylase activity (H3-K4 specific) [GO:0032453]; identical protein binding [GO:0042802]; metal ion binding [GO:0046872]; transcription corepressor activity [GO:0003714]</t>
  </si>
  <si>
    <t>Q8IUI8</t>
  </si>
  <si>
    <t>CRLF3_HUMAN</t>
  </si>
  <si>
    <t>Cytokine receptor-like factor 3 (Cytokine receptor-like molecule 9) (CREME-9) (Cytokine receptor-related protein 4) (Type I cytokine receptor-like factor p48)</t>
  </si>
  <si>
    <t>CRLF3</t>
  </si>
  <si>
    <t>G1/S transition of mitotic cell cycle [GO:0000082]; negative regulation of cell growth [GO:0030308]; positive regulation of cell cycle arrest [GO:0071158]; positive regulation of receptor signaling pathway via JAK-STAT [GO:0046427]; positive regulation of transcription, DNA-templated [GO:0045893]; positive regulation of transcription by RNA polymerase II [GO:0045944]</t>
  </si>
  <si>
    <t>cytoplasm [GO:0005737]; cytosol [GO:0005829]; nucleus [GO:0005634]; plasma membrane [GO:0005886]</t>
  </si>
  <si>
    <t>DNA binding [GO:0003677]; identical protein binding [GO:0042802]</t>
  </si>
  <si>
    <t>Q8IUR7</t>
  </si>
  <si>
    <t>ARMC8_HUMAN</t>
  </si>
  <si>
    <t>Armadillo repeat-containing protein 8</t>
  </si>
  <si>
    <t>ARMC8</t>
  </si>
  <si>
    <t>neutrophil degranulation [GO:0043312]; proteasome-mediated ubiquitin-dependent protein catabolic process [GO:0043161]</t>
  </si>
  <si>
    <t>cytoplasm [GO:0005737]; extracellular region [GO:0005576]; GID complex [GO:0034657]; nucleus [GO:0005634]; specific granule lumen [GO:0035580]; tertiary granule lumen [GO:1904724]; ubiquitin ligase complex [GO:0000151]</t>
  </si>
  <si>
    <t>Q8IUX4</t>
  </si>
  <si>
    <t>ABC3F_HUMAN</t>
  </si>
  <si>
    <t>DNA dC-&gt;dU-editing enzyme APOBEC-3F (EC 3.5.4.38) (Apolipoprotein B mRNA-editing enzyme catalytic polypeptide-like 3F) (A3F)</t>
  </si>
  <si>
    <t>APOBEC3F</t>
  </si>
  <si>
    <t>base conversion or substitution editing [GO:0016553]; cytidine to uridine editing [GO:0016554]; defense response to virus [GO:0051607]; DNA cytosine deamination [GO:0070383]; DNA demethylation [GO:0080111]; innate immune response [GO:0045087]; negative regulation of single stranded viral RNA replication via double stranded DNA intermediate [GO:0045869]; negative regulation of transposition [GO:0010529]; negative regulation of viral genome replication [GO:0045071]; negative regulation of viral process [GO:0048525]; positive regulation of defense response to virus by host [GO:0002230]</t>
  </si>
  <si>
    <t>apolipoprotein B mRNA editing enzyme complex [GO:0030895]; cytoplasm [GO:0005737]; nucleus [GO:0005634]; P-body [GO:0000932]; ribonucleoprotein complex [GO:1990904]</t>
  </si>
  <si>
    <t>cytidine deaminase activity [GO:0004126]; deoxycytidine deaminase activity [GO:0047844]; identical protein binding [GO:0042802]; RNA binding [GO:0003723]; zinc ion binding [GO:0008270]</t>
  </si>
  <si>
    <t>Q8IV04</t>
  </si>
  <si>
    <t>TB10C_HUMAN</t>
  </si>
  <si>
    <t>Carabin (TBC1 domain family member 10C)</t>
  </si>
  <si>
    <t>TBC1D10C</t>
  </si>
  <si>
    <t>activation of GTPase activity [GO:0090630]; intracellular protein transport [GO:0006886]; negative regulation of B cell activation [GO:0050869]; negative regulation of calcineurin-NFAT signaling cascade [GO:0070885]; negative regulation of ERK1 and ERK2 cascade [GO:0070373]; neutrophil degranulation [GO:0043312]; retrograde transport, endosome to Golgi [GO:0042147]</t>
  </si>
  <si>
    <t>cytosol [GO:0005829]; ficolin-1-rich granule membrane [GO:0101003]; filopodium membrane [GO:0031527]; membrane [GO:0016020]; plasma membrane [GO:0005886]</t>
  </si>
  <si>
    <t>Q8IV08</t>
  </si>
  <si>
    <t>PLD3_HUMAN</t>
  </si>
  <si>
    <t>5'-3' exonuclease PLD3 (EC 3.1.16.1) (Choline phosphatase 3) (HindIII K4L homolog) (Hu-K4) (Phosphatidylcholine-hydrolyzing phospholipase D3) (Phospholipase D3) (PLD 3)</t>
  </si>
  <si>
    <t>PLD3</t>
  </si>
  <si>
    <t>lipid catabolic process [GO:0016042]; myotube differentiation [GO:0014902]</t>
  </si>
  <si>
    <t>early endosome membrane [GO:0031901]; endoplasmic reticulum membrane [GO:0005789]; extracellular exosome [GO:0070062]; integral component of membrane [GO:0016021]; late endosome membrane [GO:0031902]; lysosomal lumen [GO:0043202]</t>
  </si>
  <si>
    <t>N-acylphosphatidylethanolamine-specific phospholipase D activity [GO:0070290]; phospholipase D activity [GO:0004630]; single-stranded DNA 5'-3' exodeoxyribonuclease activity [GO:0045145]</t>
  </si>
  <si>
    <t>Q8IV48</t>
  </si>
  <si>
    <t>ERI1_HUMAN</t>
  </si>
  <si>
    <t>3'-5' exoribonuclease 1 (EC 3.1.-.-) (3'-5' exonuclease ERI1) (Eri-1 homolog) (Histone mRNA 3'-end-specific exoribonuclease) (Histone mRNA 3'-exonuclease 1) (Protein 3'hExo) (HEXO)</t>
  </si>
  <si>
    <t>ERI1</t>
  </si>
  <si>
    <t>DNA catabolic process, exonucleolytic [GO:0000738]; exonucleolytic trimming to generate mature 3'-end of 5.8S rRNA from tricistronic rRNA transcript (SSU-rRNA, 5.8S rRNA, LSU-rRNA) [GO:0000467]; gene silencing by RNA [GO:0031047]; rRNA 3'-end processing [GO:0031125]; rRNA processing [GO:0006364]</t>
  </si>
  <si>
    <t>cytoplasm [GO:0005737]; histone pre-mRNA 3'end processing complex [GO:0071204]; nucleolus [GO:0005730]; nucleoplasm [GO:0005654]; nucleus [GO:0005634]</t>
  </si>
  <si>
    <t>3'-5' exonuclease activity [GO:0008408]; 3'-5'-exoribonuclease activity [GO:0000175]; histone pre-mRNA stem-loop binding [GO:0071207]; metal ion binding [GO:0046872]; ribosome binding [GO:0043022]; rRNA binding [GO:0019843]</t>
  </si>
  <si>
    <t>Q8IV53</t>
  </si>
  <si>
    <t>DEN1C_HUMAN</t>
  </si>
  <si>
    <t>DENN domain-containing protein 1C (Connecdenn 3) (Protein FAM31C)</t>
  </si>
  <si>
    <t>DENND1C</t>
  </si>
  <si>
    <t>endocytic recycling [GO:0032456]; endocytosis [GO:0006897]</t>
  </si>
  <si>
    <t>centrosome [GO:0005813]; clathrin-coated vesicle [GO:0030136]; cytosol [GO:0005829]; intracellular membrane-bounded organelle [GO:0043231]; nucleoplasm [GO:0005654]</t>
  </si>
  <si>
    <t>phosphatidylinositol phosphate binding [GO:1901981]; Rab GTPase binding [GO:0017137]; Rab guanyl-nucleotide exchange factor activity [GO:0017112]</t>
  </si>
  <si>
    <t>Q8IVD9</t>
  </si>
  <si>
    <t>NUDC3_HUMAN</t>
  </si>
  <si>
    <t>NudC domain-containing protein 3</t>
  </si>
  <si>
    <t>NUDCD3</t>
  </si>
  <si>
    <t>cilium assembly [GO:0060271]; developmental process [GO:0032502]; protein folding [GO:0006457]; protein localization to pericentriolar material [GO:1905793]</t>
  </si>
  <si>
    <t>cytoplasm [GO:0005737]; cytoplasmic dynein complex [GO:0005868]</t>
  </si>
  <si>
    <t>Q8IW35</t>
  </si>
  <si>
    <t>CEP97_HUMAN</t>
  </si>
  <si>
    <t>Centrosomal protein of 97 kDa (Cep97) (Leucine-rich repeat and IQ domain-containing protein 2)</t>
  </si>
  <si>
    <t>CEP97</t>
  </si>
  <si>
    <t>ciliary basal body-plasma membrane docking [GO:0097711]; negative regulation of cilium assembly [GO:1902018]; regulation of mitotic spindle assembly [GO:1901673]</t>
  </si>
  <si>
    <t>centriolar satellite [GO:0034451]; centrosome [GO:0005813]; cytosol [GO:0005829]; protein-containing complex [GO:0032991]</t>
  </si>
  <si>
    <t>calmodulin binding [GO:0005516]</t>
  </si>
  <si>
    <t>Q8IWA0</t>
  </si>
  <si>
    <t>WDR75_HUMAN</t>
  </si>
  <si>
    <t>WD repeat-containing protein 75 (U3 small nucleolar RNA-associated protein 17 homolog)</t>
  </si>
  <si>
    <t>WDR75</t>
  </si>
  <si>
    <t>positive regulation of rRNA processing [GO:2000234]; positive regulation of transcription by RNA polymerase I [GO:0045943]; rRNA processing [GO:0006364]</t>
  </si>
  <si>
    <t>Q8IWB7</t>
  </si>
  <si>
    <t>WDFY1_HUMAN</t>
  </si>
  <si>
    <t>WD repeat and FYVE domain-containing protein 1 (FYVE domain-containing protein localized to endosomes 1) (FENS-1) (Phosphoinositide-binding protein 1) (WD40- and FYVE domain-containing protein 1) (Zinc finger FYVE domain-containing protein 17)</t>
  </si>
  <si>
    <t>WDFY1</t>
  </si>
  <si>
    <t>positive regulation of toll-like receptor 3 signaling pathway [GO:0034141]; positive regulation of toll-like receptor 4 signaling pathway [GO:0034145]</t>
  </si>
  <si>
    <t>cytosol [GO:0005829]; early endosome [GO:0005769]; nucleus [GO:0005634]</t>
  </si>
  <si>
    <t>1-phosphatidylinositol binding [GO:0005545]; zinc ion binding [GO:0008270]</t>
  </si>
  <si>
    <t>Q8IWJ2</t>
  </si>
  <si>
    <t>GCC2_HUMAN</t>
  </si>
  <si>
    <t>GRIP and coiled-coil domain-containing protein 2 (185 kDa Golgi coiled-coil protein) (GCC185) (CLL-associated antigen KW-11) (CTCL tumor antigen se1-1) (Ran-binding protein 2-like 4) (RanBP2L4) (Renal carcinoma antigen NY-REN-53)</t>
  </si>
  <si>
    <t>GCC2</t>
  </si>
  <si>
    <t>Golgi ribbon formation [GO:0090161]; late endosome to Golgi transport [GO:0034499]; microtubule anchoring [GO:0034453]; microtubule organizing center organization [GO:0031023]; protein localization to Golgi apparatus [GO:0034067]; protein targeting to lysosome [GO:0006622]; recycling endosome to Golgi transport [GO:0071955]; regulation of protein exit from endoplasmic reticulum [GO:0070861]; retrograde transport, endosome to Golgi [GO:0042147]</t>
  </si>
  <si>
    <t>cytosol [GO:0005829]; Golgi apparatus [GO:0005794]; membrane [GO:0016020]; nucleoplasm [GO:0005654]; trans-Golgi network [GO:0005802]</t>
  </si>
  <si>
    <t>Q8IWT0</t>
  </si>
  <si>
    <t>ARCH_HUMAN</t>
  </si>
  <si>
    <t>Protein archease (Protein ZBTB8OS) (Zinc finger and BTB domain-containing opposite strand protein 8)</t>
  </si>
  <si>
    <t>ZBTB8OS</t>
  </si>
  <si>
    <t>tRNA splicing, via endonucleolytic cleavage and ligation [GO:0006388]</t>
  </si>
  <si>
    <t>nucleoplasm [GO:0005654]; tRNA-splicing ligase complex [GO:0072669]</t>
  </si>
  <si>
    <t>Q8IWV7</t>
  </si>
  <si>
    <t>UBR1_HUMAN</t>
  </si>
  <si>
    <t>E3 ubiquitin-protein ligase UBR1 (EC 2.3.2.27) (N-recognin-1) (RING-type E3 ubiquitin transferase UBR1) (Ubiquitin-protein ligase E3-alpha-1) (Ubiquitin-protein ligase E3-alpha-I)</t>
  </si>
  <si>
    <t>UBR1</t>
  </si>
  <si>
    <t>cellular response to leucine [GO:0071233]; negative regulation of TOR signaling [GO:0032007]; protein ubiquitination [GO:0016567]; ubiquitin-dependent protein catabolic process via the N-end rule pathway [GO:0071596]</t>
  </si>
  <si>
    <t>cytoplasm [GO:0005737]; cytosol [GO:0005829]; proteasome complex [GO:0000502]; ubiquitin ligase complex [GO:0000151]</t>
  </si>
  <si>
    <t>leucine binding [GO:0070728]; ubiquitin protein ligase activity [GO:0061630]; zinc ion binding [GO:0008270]</t>
  </si>
  <si>
    <t>Q8IWX8</t>
  </si>
  <si>
    <t>CHERP_HUMAN</t>
  </si>
  <si>
    <t>Calcium homeostasis endoplasmic reticulum protein (ERPROT 213-21) (SR-related CTD-associated factor 6)</t>
  </si>
  <si>
    <t>CHERP</t>
  </si>
  <si>
    <t>cellular calcium ion homeostasis [GO:0006874]; mRNA splicing, via spliceosome [GO:0000398]; negative regulation of cell population proliferation [GO:0008285]; nervous system development [GO:0007399]; positive regulation of calcineurin-NFAT signaling cascade [GO:0070886]; release of sequestered calcium ion into cytosol [GO:0051209]</t>
  </si>
  <si>
    <t>cell [GO:0005623]; cytoplasm [GO:0005737]; membrane [GO:0016020]; nucleoplasm [GO:0005654]; perinuclear region of cytoplasm [GO:0048471]; sarcoplasmic reticulum membrane [GO:0033017]</t>
  </si>
  <si>
    <t>ion channel binding [GO:0044325]; RNA binding [GO:0003723]</t>
  </si>
  <si>
    <t>Q8IWZ3</t>
  </si>
  <si>
    <t>ANKH1_HUMAN</t>
  </si>
  <si>
    <t>Ankyrin repeat and KH domain-containing protein 1 (HIV-1 Vpr-binding ankyrin repeat protein) (Multiple ankyrin repeats single KH domain) (hMASK)</t>
  </si>
  <si>
    <t>ANKHD1</t>
  </si>
  <si>
    <t>innate immune response [GO:0045087]</t>
  </si>
  <si>
    <t>Q8IX12</t>
  </si>
  <si>
    <t>CCAR1_HUMAN</t>
  </si>
  <si>
    <t>Cell division cycle and apoptosis regulator protein 1 (Cell cycle and apoptosis regulatory protein 1) (CARP-1) (Death inducer with SAP domain)</t>
  </si>
  <si>
    <t>CCAR1</t>
  </si>
  <si>
    <t>apoptotic process [GO:0006915]; cell cycle [GO:0007049]; mRNA splicing, via spliceosome [GO:0000398]; positive regulation of cell migration [GO:0030335]; positive regulation of cell population proliferation [GO:0008284]; regulation of transcription, DNA-templated [GO:0006355]</t>
  </si>
  <si>
    <t>nucleoplasm [GO:0005654]; nucleus [GO:0005634]; perinuclear region of cytoplasm [GO:0048471]</t>
  </si>
  <si>
    <t>nuclear receptor transcription coactivator activity [GO:0030374]; RNA binding [GO:0003723]; RNA polymerase II cis-regulatory region sequence-specific DNA binding [GO:0000978]; transcription coactivator activity [GO:0003713]; transcription corepressor activity [GO:0003714]</t>
  </si>
  <si>
    <t>Q8IXH7</t>
  </si>
  <si>
    <t>NELFD_HUMAN</t>
  </si>
  <si>
    <t>Negative elongation factor C/D (NELF-C/D) (TH1-like protein)</t>
  </si>
  <si>
    <t>NELFCD</t>
  </si>
  <si>
    <t>negative regulation of transcription elongation from RNA polymerase II promoter [GO:0034244]; positive regulation of viral transcription [GO:0050434]; transcription by RNA polymerase II [GO:0006366]; transcription elongation from RNA polymerase II promoter [GO:0006368]</t>
  </si>
  <si>
    <t>membrane [GO:0016020]; NELF complex [GO:0032021]; nucleoplasm [GO:0005654]</t>
  </si>
  <si>
    <t>Q8IXI1</t>
  </si>
  <si>
    <t>MIRO2_HUMAN</t>
  </si>
  <si>
    <t>Mitochondrial Rho GTPase 2 (MIRO-2) (hMiro-2) (EC 3.6.5.-) (Ras homolog gene family member T2)</t>
  </si>
  <si>
    <t>RHOT2</t>
  </si>
  <si>
    <t>cellular homeostasis [GO:0019725]; mitochondrial outer membrane permeabilization [GO:0097345]; mitochondrion organization [GO:0007005]; mitochondrion transport along microtubule [GO:0047497]; regulation of mitochondrion organization [GO:0010821]; regulation of small GTPase mediated signal transduction [GO:0051056]; Rho protein signal transduction [GO:0007266]</t>
  </si>
  <si>
    <t>cell [GO:0005623]; cytosol [GO:0005829]; integral component of mitochondrial outer membrane [GO:0031307]; membrane [GO:0016020]; mitochondrion [GO:0005739]; nucleoplasm [GO:0005654]; plasma membrane [GO:0005886]</t>
  </si>
  <si>
    <t>calcium ion binding [GO:0005509]; GTPase activity [GO:0003924]; GTP binding [GO:0005525]</t>
  </si>
  <si>
    <t>Q8IXJ6</t>
  </si>
  <si>
    <t>SIR2_HUMAN</t>
  </si>
  <si>
    <t>NAD-dependent protein deacetylase sirtuin-2 (EC 2.3.1.286) (Regulatory protein SIR2 homolog 2) (SIR2-like protein 2)</t>
  </si>
  <si>
    <t>SIRT2</t>
  </si>
  <si>
    <t>autophagy [GO:0006914]; cell division [GO:0051301]; cellular lipid catabolic process [GO:0044242]; cellular response to caloric restriction [GO:0061433]; cellular response to epinephrine stimulus [GO:0071872]; cellular response to hepatocyte growth factor stimulus [GO:0035729]; cellular response to hypoxia [GO:0071456]; cellular response to molecule of bacterial origin [GO:0071219]; cellular response to oxidative stress [GO:0034599]; chromatin silencing [GO:0006342]; chromatin silencing at rDNA [GO:0000183]; chromatin silencing at telomere [GO:0006348]; hepatocyte growth factor receptor signaling pathway [GO:0048012]; histone deacetylation [GO:0016575]; histone H3 deacetylation [GO:0070932]; histone H4 deacetylation [GO:0070933]; innate immune response [GO:0045087]; meiotic cell cycle [GO:0051321]; myelination in peripheral nervous system [GO:0022011]; negative regulation of autophagy [GO:0010507]; negative regulation of cell population proliferation [GO:0008285]; negative regulation of defense response to bacterium [GO:1900425]; negative regulation of fat cell differentiation [GO:0045599]; negative regulation of NLRP3 inflammasome complex assembly [GO:1900226]; negative regulation of oligodendrocyte progenitor proliferation [GO:0070446]; negative regulation of peptidyl-threonine phosphorylation [GO:0010801]; negative regulation of protein catabolic process [GO:0042177]; negative regulation of reactive oxygen species metabolic process [GO:2000378]; negative regulation of striated muscle tissue development [GO:0045843]; negative regulation of transcription, DNA-templated [GO:0045892]; negative regulation of transcription by RNA polymerase II [GO:0000122]; negative regulation of transcription from RNA polymerase II promoter in response to hypoxia [GO:0061428]; peptidyl-lysine deacetylation [GO:0034983]; phosphatidylinositol 3-kinase signaling [GO:0014065]; positive regulation of attachment of spindle microtubules to kinetochore [GO:0051987]; positive regulation of cell division [GO:0051781]; positive regulation of DNA binding [GO:0043388]; positive regulation of execution phase of apoptosis [GO:1900119]; positive regulation of meiotic nuclear division [GO:0045836]; positive regulation of oocyte maturation [GO:1900195]; positive regulation of proteasomal ubiquitin-dependent protein catabolic process [GO:0032436]; positive regulation of proteasomal ubiquitin-dependent protein catabolic process involved in cellular response to hypoxia [GO:2000777]; positive regulation of transcription by RNA polymerase II [GO:0045944]; proteasome-mediated ubiquitin-dependent protein catabolic process [GO:0043161]; protein ADP-ribosylation [GO:0006471]; protein deacetylation [GO:0006476]; protein kinase B signaling [GO:0043491]; regulation of cell cycle [GO:0051726]; regulation of exit from mitosis [GO:0007096]; regulation of myelination [GO:0031641]; regulation of phosphorylation [GO:0042325]; response to redox state [GO:0051775]; substantia nigra development [GO:0021762]; tubulin deacetylation [GO:0090042]</t>
  </si>
  <si>
    <t>centriole [GO:0005814]; centrosome [GO:0005813]; chromatin silencing complex [GO:0005677]; chromosome [GO:0005694]; chromosome, telomeric region [GO:0000781]; cytoplasm [GO:0005737]; cytosol [GO:0005829]; glial cell projection [GO:0097386]; growth cone [GO:0030426]; juxtaparanode region of axon [GO:0044224]; lateral loop [GO:0043219]; meiotic spindle [GO:0072687]; microtubule [GO:0005874]; midbody [GO:0030496]; mitochondrion [GO:0005739]; mitotic spindle [GO:0072686]; myelin sheath [GO:0043209]; nuclear heterochromatin [GO:0005720]; nucleolus [GO:0005730]; nucleus [GO:0005634]; paranodal junction [GO:0033010]; paranode region of axon [GO:0033270]; perikaryon [GO:0043204]; perinuclear region of cytoplasm [GO:0048471]; plasma membrane [GO:0005886]; Schmidt-Lanterman incisure [GO:0043220]; spindle [GO:0005819]</t>
  </si>
  <si>
    <t>chromatin binding [GO:0003682]; histone acetyltransferase binding [GO:0035035]; histone deacetylase activity [GO:0004407]; histone deacetylase binding [GO:0042826]; NAD+ ADP-ribosyltransferase activity [GO:0003950]; NAD+ binding [GO:0070403]; NAD-dependent histone deacetylase activity [GO:0017136]; NAD-dependent histone deacetylase activity (H4-K16 specific) [GO:0046970]; NAD-dependent protein deacetylase activity [GO:0034979]; protein deacetylase activity [GO:0033558]; transcription factor binding [GO:0008134]; tubulin deacetylase activity [GO:0042903]; ubiquitin binding [GO:0043130]; zinc ion binding [GO:0008270]</t>
  </si>
  <si>
    <t>Q8IXM2</t>
  </si>
  <si>
    <t>BAP18_HUMAN</t>
  </si>
  <si>
    <t>Chromatin complexes subunit BAP18 (BPTF-associated protein of 18 kDa)</t>
  </si>
  <si>
    <t>BAP18</t>
  </si>
  <si>
    <t>cytosol [GO:0005829]; MLL1 complex [GO:0071339]; nucleoplasm [GO:0005654]; NURF complex [GO:0016589]</t>
  </si>
  <si>
    <t>Q8IXM3</t>
  </si>
  <si>
    <t>RM41_HUMAN</t>
  </si>
  <si>
    <t>39S ribosomal protein L41, mitochondrial (L41mt) (MRP-L41) (39S ribosomal protein L27 homolog) (Bcl-2-interacting mitochondrial ribosomal protein L41) (Cell proliferation-inducing gene 3 protein) (MRP-L27 homolog) (Mitochondrial large ribosomal subunit protein mL41)</t>
  </si>
  <si>
    <t>MRPL41</t>
  </si>
  <si>
    <t>apoptotic process [GO:0006915]; cell cycle [GO:0007049]; mitochondrial translational elongation [GO:0070125]; mitochondrial translational termination [GO:0070126]; translation [GO:0006412]</t>
  </si>
  <si>
    <t>mitochondrial inner membrane [GO:0005743]; mitochondrial large ribosomal subunit [GO:0005762]; mitochondrion [GO:0005739]; ribonucleoprotein complex [GO:1990904]</t>
  </si>
  <si>
    <t>Q8IXQ4</t>
  </si>
  <si>
    <t>GPAM1_HUMAN</t>
  </si>
  <si>
    <t>GPALPP motifs-containing protein 1 (Lipopolysaccharide-specific response protein 7)</t>
  </si>
  <si>
    <t>GPALPP1</t>
  </si>
  <si>
    <t>Q8IXQ6</t>
  </si>
  <si>
    <t>PARP9_HUMAN</t>
  </si>
  <si>
    <t>Protein mono-ADP-ribosyltransferase PARP9 (EC 2.4.2.-) (ADP-ribosyltransferase diphtheria toxin-like 9) (ARTD9) (B aggressive lymphoma protein) (Poly [ADP-ribose] polymerase 9) (PARP-9)</t>
  </si>
  <si>
    <t>PARP9</t>
  </si>
  <si>
    <t>cell migration [GO:0016477]; defense response to virus [GO:0051607]; double-strand break repair [GO:0006302]; innate immune response [GO:0045087]; NAD biosynthesis via nicotinamide riboside salvage pathway [GO:0034356]; negative regulation of catalytic activity [GO:0043086]; negative regulation of gene expression [GO:0010629]; negative regulation of transcription by RNA polymerase II [GO:0000122]; positive regulation of chromatin binding [GO:0035563]; positive regulation of defense response to virus by host [GO:0002230]; positive regulation of double-strand break repair via nonhomologous end joining [GO:2001034]; positive regulation of interferon-gamma-mediated signaling pathway [GO:0060335]; positive regulation of protein localization to nucleus [GO:1900182]; positive regulation of transcription, DNA-templated [GO:0045893]; positive regulation of tyrosine phosphorylation of STAT protein [GO:0042531]; posttranscriptional regulation of gene expression [GO:0010608]; protein ADP-ribosylation [GO:0006471]; regulation of response to interferon-gamma [GO:0060330]</t>
  </si>
  <si>
    <t>cytoplasm [GO:0005737]; cytosol [GO:0005829]; membrane [GO:0016020]; mitochondrion [GO:0005739]; nucleoplasm [GO:0005654]; nucleus [GO:0005634]; protein-containing complex [GO:0032991]; site of DNA damage [GO:0090734]</t>
  </si>
  <si>
    <t>ADP-D-ribose binding [GO:0072570]; enzyme binding [GO:0019899]; enzyme inhibitor activity [GO:0004857]; histone binding [GO:0042393]; NAD+ ADP-ribosyltransferase activity [GO:0003950]; STAT family protein binding [GO:0097677]; transcription corepressor activity [GO:0003714]; ubiquitin-like protein ligase binding [GO:0044389]</t>
  </si>
  <si>
    <t>Q8IY67</t>
  </si>
  <si>
    <t>RAVR1_HUMAN</t>
  </si>
  <si>
    <t>Ribonucleoprotein PTB-binding 1 (Protein raver-1)</t>
  </si>
  <si>
    <t>RAVER1</t>
  </si>
  <si>
    <t>Q8IY81</t>
  </si>
  <si>
    <t>SPB1_HUMAN</t>
  </si>
  <si>
    <t>pre-rRNA 2'-O-ribose RNA methyltransferase FTSJ3 (EC 2.1.1.-) (Protein ftsJ homolog 3) (Putative rRNA methyltransferase 3)</t>
  </si>
  <si>
    <t>FTSJ3</t>
  </si>
  <si>
    <t>enzyme-directed rRNA 2'-O-methylation [GO:0000453]; maturation of 5.8S rRNA from tricistronic rRNA transcript (SSU-rRNA, 5.8S rRNA, LSU-rRNA) [GO:0000466]; maturation of LSU-rRNA from tricistronic rRNA transcript (SSU-rRNA, 5.8S rRNA, LSU-rRNA) [GO:0000463]; RNA methylation [GO:0001510]; rRNA methylation [GO:0031167]</t>
  </si>
  <si>
    <t>nucleolus [GO:0005730]; nucleoplasm [GO:0005654]; preribosome, large subunit precursor [GO:0030687]; preribosome, small subunit precursor [GO:0030688]</t>
  </si>
  <si>
    <t>RNA 2'-O-methyltransferase activity [GO:0062105]; RNA binding [GO:0003723]; rRNA (guanine) methyltransferase activity [GO:0016435]; rRNA (uridine-2'-O-)-methyltransferase activity [GO:0008650]</t>
  </si>
  <si>
    <t>Q8IYB1</t>
  </si>
  <si>
    <t>M21D2_HUMAN</t>
  </si>
  <si>
    <t>Protein MB21D2 (Mab-21 domain-containing protein 2)</t>
  </si>
  <si>
    <t>MB21D2</t>
  </si>
  <si>
    <t>cadherin binding [GO:0045296]; protein-containing complex binding [GO:0044877]</t>
  </si>
  <si>
    <t>Q8IYB3</t>
  </si>
  <si>
    <t>SRRM1_HUMAN</t>
  </si>
  <si>
    <t>Serine/arginine repetitive matrix protein 1 (SR-related nuclear matrix protein of 160 kDa) (SRm160) (Ser/Arg-related nuclear matrix protein)</t>
  </si>
  <si>
    <t>SRRM1</t>
  </si>
  <si>
    <t>mRNA 3'-end processing [GO:0031124]; mRNA export from nucleus [GO:0006406]; mRNA splicing, via spliceosome [GO:0000398]; RNA export from nucleus [GO:0006405]; RNA splicing [GO:0008380]; RNA splicing, via transesterification reactions [GO:0000375]</t>
  </si>
  <si>
    <t>catalytic step 2 spliceosome [GO:0071013]; cytosol [GO:0005829]; nuclear matrix [GO:0016363]; nuclear speck [GO:0016607]; nucleoplasm [GO:0005654]; nucleus [GO:0005634]</t>
  </si>
  <si>
    <t>DNA binding [GO:0003677]; RNA binding [GO:0003723]</t>
  </si>
  <si>
    <t>Q8IYB5</t>
  </si>
  <si>
    <t>SMAP1_HUMAN</t>
  </si>
  <si>
    <t>Stromal membrane-associated protein 1</t>
  </si>
  <si>
    <t>SMAP1</t>
  </si>
  <si>
    <t>positive regulation of erythrocyte differentiation [GO:0045648]; regulation of clathrin-dependent endocytosis [GO:2000369]</t>
  </si>
  <si>
    <t>cytoplasm [GO:0005737]; plasma membrane [GO:0005886]</t>
  </si>
  <si>
    <t>clathrin binding [GO:0030276]; GTPase activator activity [GO:0005096]; metal ion binding [GO:0046872]</t>
  </si>
  <si>
    <t>Q8IYD1</t>
  </si>
  <si>
    <t>ERF3B_HUMAN</t>
  </si>
  <si>
    <t>Eukaryotic peptide chain release factor GTP-binding subunit ERF3B (Eukaryotic peptide chain release factor subunit 3b) (eRF3b) (G1 to S phase transition protein 2 homolog)</t>
  </si>
  <si>
    <t>GSPT2</t>
  </si>
  <si>
    <t>cell cycle [GO:0007049]; cytoplasmic translational termination [GO:0002184]; nuclear-transcribed mRNA catabolic process, nonsense-mediated decay [GO:0000184]; translation [GO:0006412]</t>
  </si>
  <si>
    <t>Q8IYI6</t>
  </si>
  <si>
    <t>EXOC8_HUMAN</t>
  </si>
  <si>
    <t>Exocyst complex component 8 (Exocyst complex 84 kDa subunit)</t>
  </si>
  <si>
    <t>EXOC8</t>
  </si>
  <si>
    <t>cellular protein localization [GO:0034613]; endosome organization [GO:0007032]; exocytosis [GO:0006887]; extracellular matrix disassembly [GO:0022617]; Golgi to plasma membrane transport [GO:0006893]; protein localization [GO:0008104]; protein transport [GO:0015031]; regulation of macroautophagy [GO:0016241]</t>
  </si>
  <si>
    <t>cell leading edge [GO:0031252]; cytosol [GO:0005829]; exocyst [GO:0000145]; growth cone [GO:0030426]; late endosome [GO:0005770]; membrane [GO:0016020]; perinuclear region of cytoplasm [GO:0048471]; plasma membrane [GO:0005886]</t>
  </si>
  <si>
    <t>Ral GTPase binding [GO:0017160]</t>
  </si>
  <si>
    <t>Q8IYJ3</t>
  </si>
  <si>
    <t>SYTL1_HUMAN</t>
  </si>
  <si>
    <t>Synaptotagmin-like protein 1 (Exophilin-7) (Protein JFC1)</t>
  </si>
  <si>
    <t>SYTL1</t>
  </si>
  <si>
    <t>exocytosis [GO:0006887]; intracellular protein transport [GO:0006886]</t>
  </si>
  <si>
    <t>exocytic vesicle [GO:0070382]; extracellular exosome [GO:0070062]; extrinsic component of plasma membrane [GO:0019897]; melanosome [GO:0042470]; microvillus membrane [GO:0031528]; plasma membrane [GO:0005886]</t>
  </si>
  <si>
    <t>neurexin family protein binding [GO:0042043]; Rab GTPase binding [GO:0017137]</t>
  </si>
  <si>
    <t>Q8IZ07</t>
  </si>
  <si>
    <t>AN13A_HUMAN</t>
  </si>
  <si>
    <t>Ankyrin repeat domain-containing protein 13A (Protein KE03)</t>
  </si>
  <si>
    <t>ANKRD13A</t>
  </si>
  <si>
    <t>negative regulation of protein localization to endosome [GO:1905667]; negative regulation of receptor internalization [GO:0002091]</t>
  </si>
  <si>
    <t>cytoplasm [GO:0005737]; late endosome [GO:0005770]; perinuclear region of cytoplasm [GO:0048471]; plasma membrane [GO:0005886]</t>
  </si>
  <si>
    <t>ubiquitin-dependent protein binding [GO:0140036]</t>
  </si>
  <si>
    <t>Q8IZ83</t>
  </si>
  <si>
    <t>A16A1_HUMAN</t>
  </si>
  <si>
    <t>Aldehyde dehydrogenase family 16 member A1</t>
  </si>
  <si>
    <t>ALDH16A1</t>
  </si>
  <si>
    <t>oxidoreductase activity, acting on the aldehyde or oxo group of donors, NAD or NADP as acceptor [GO:0016620]</t>
  </si>
  <si>
    <t>Q8IZL8</t>
  </si>
  <si>
    <t>PELP1_HUMAN</t>
  </si>
  <si>
    <t>Proline-, glutamic acid- and leucine-rich protein 1 (Modulator of non-genomic activity of estrogen receptor) (Transcription factor HMX3)</t>
  </si>
  <si>
    <t>PELP1</t>
  </si>
  <si>
    <t>cellular response to estrogen stimulus [GO:0071391]; positive regulation of transcription by RNA polymerase II [GO:0045944]; rRNA processing [GO:0006364]</t>
  </si>
  <si>
    <t>cytoplasm [GO:0005737]; membrane [GO:0016020]; MLL1 complex [GO:0071339]; nucleolus [GO:0005730]; nucleoplasm [GO:0005654]; transcriptionally active chromatin [GO:0035327]</t>
  </si>
  <si>
    <t>chromatin binding [GO:0003682]; RNA binding [GO:0003723]; transcription factor binding [GO:0008134]</t>
  </si>
  <si>
    <t>Q8IZP0</t>
  </si>
  <si>
    <t>ABI1_HUMAN</t>
  </si>
  <si>
    <t>Abl interactor 1 (Abelson interactor 1) (Abi-1) (Abl-binding protein 4) (AblBP4) (Eps8 SH3 domain-binding protein) (Eps8-binding protein) (Nap1-binding protein) (Nap1BP) (Spectrin SH3 domain-binding protein 1) (e3B1)</t>
  </si>
  <si>
    <t>ABI1</t>
  </si>
  <si>
    <t>actin polymerization or depolymerization [GO:0008154]; dendrite morphogenesis [GO:0048813]; Fc-gamma receptor signaling pathway involved in phagocytosis [GO:0038096]; lamellipodium morphogenesis [GO:0072673]; megakaryocyte development [GO:0035855]; negative regulation of cell population proliferation [GO:0008285]; peptidyl-tyrosine phosphorylation [GO:0018108]; somitogenesis [GO:0001756]; transmembrane receptor protein tyrosine kinase signaling pathway [GO:0007169]; vascular endothelial growth factor receptor signaling pathway [GO:0048010]; viral process [GO:0016032]</t>
  </si>
  <si>
    <t>aggresome [GO:0016235]; cell junction [GO:0030054]; cytoskeleton [GO:0005856]; cytosol [GO:0005829]; endoplasmic reticulum [GO:0005783]; extracellular exosome [GO:0070062]; filopodium tip [GO:0032433]; growth cone [GO:0030426]; lamellipodium [GO:0030027]; nucleus [GO:0005634]; plasma membrane [GO:0005886]; postsynaptic density [GO:0014069]; SCAR complex [GO:0031209]</t>
  </si>
  <si>
    <t>cadherin binding [GO:0045296]; cytoskeletal protein binding [GO:0008092]; protein tyrosine kinase activator activity [GO:0030296]; SH3 domain binding [GO:0017124]</t>
  </si>
  <si>
    <t>Q8N108</t>
  </si>
  <si>
    <t>MIER1_HUMAN</t>
  </si>
  <si>
    <t>Mesoderm induction early response protein 1 (Early response 1) (Er1) (Mi-er1) (hMi-er1)</t>
  </si>
  <si>
    <t>MIER1</t>
  </si>
  <si>
    <t>histone deacetylation [GO:0016575]; negative regulation of transcription by RNA polymerase II [GO:0000122]; positive regulation of chromatin silencing [GO:0031937]; positive regulation of I-kappaB kinase/NF-kappaB signaling [GO:0043123]</t>
  </si>
  <si>
    <t>cytoplasm [GO:0005737]; nucleoplasm [GO:0005654]; nucleus [GO:0005634]; protein-containing complex [GO:0032991]; transcriptional repressor complex [GO:0017053]</t>
  </si>
  <si>
    <t>DNA binding [GO:0003677]; DNA-binding transcription factor activity, RNA polymerase II-specific [GO:0000981]; histone deacetylase binding [GO:0042826]; RNA polymerase II repressing transcription factor binding [GO:0001103]; transcription corepressor activity [GO:0003714]</t>
  </si>
  <si>
    <t>Q8N129</t>
  </si>
  <si>
    <t>CNPY4_HUMAN</t>
  </si>
  <si>
    <t>Protein canopy homolog 4</t>
  </si>
  <si>
    <t>CNPY4</t>
  </si>
  <si>
    <t>positive regulation of protein localization to plasma membrane [GO:1903078]</t>
  </si>
  <si>
    <t>Q8N163</t>
  </si>
  <si>
    <t>CCAR2_HUMAN</t>
  </si>
  <si>
    <t>Cell cycle and apoptosis regulator protein 2 (Cell division cycle and apoptosis regulator protein 2) (DBIRD complex subunit KIAA1967) (Deleted in breast cancer gene 1 protein) (DBC-1) (DBC.1) (NET35) (p30 DBC)</t>
  </si>
  <si>
    <t>CCAR2</t>
  </si>
  <si>
    <t>cell cycle [GO:0007049]; cellular response to DNA damage stimulus [GO:0006974]; mitochondrial fragmentation involved in apoptotic process [GO:0043653]; mRNA processing [GO:0006397]; negative regulation of catalytic activity [GO:0043086]; negative regulation of cell growth [GO:0030308]; negative regulation of intrinsic apoptotic signaling pathway in response to DNA damage [GO:1902230]; negative regulation of proteasomal ubiquitin-dependent protein catabolic process [GO:0032435]; negative regulation of transcription, DNA-templated [GO:0045892]; positive regulation of apoptotic process [GO:0043065]; positive regulation of canonical Wnt signaling pathway [GO:0090263]; positive regulation of DNA damage checkpoint [GO:2000003]; regulation of cellular response to heat [GO:1900034]; regulation of circadian rhythm [GO:0042752]; regulation of DNA-templated transcription, elongation [GO:0032784]; regulation of protein deacetylation [GO:0090311]; regulation of protein stability [GO:0031647]; regulation of transcription, DNA-templated [GO:0006355]; response to UV [GO:0009411]; rhythmic process [GO:0048511]; RNA splicing [GO:0008380]; Wnt signaling pathway [GO:0016055]</t>
  </si>
  <si>
    <t>cytoplasm [GO:0005737]; DBIRD complex [GO:0044609]; mitochondrial matrix [GO:0005759]; nuclear chromatin [GO:0000790]; nucleoplasm [GO:0005654]; nucleus [GO:0005634]</t>
  </si>
  <si>
    <t>enzyme binding [GO:0019899]; enzyme inhibitor activity [GO:0004857]; nuclear receptor transcription coactivator activity [GO:0030374]; RNA binding [GO:0003723]; RNA polymerase II complex binding [GO:0000993]</t>
  </si>
  <si>
    <t>Q8N1F7</t>
  </si>
  <si>
    <t>NUP93_HUMAN</t>
  </si>
  <si>
    <t>Nuclear pore complex protein Nup93 (93 kDa nucleoporin) (Nucleoporin Nup93)</t>
  </si>
  <si>
    <t>NUP93</t>
  </si>
  <si>
    <t>intracellular transport of virus [GO:0075733]; mRNA export from nucleus [GO:0006406]; nuclear envelope organization [GO:0006998]; nuclear pore complex assembly [GO:0051292]; poly(A)+ mRNA export from nucleus [GO:0016973]; positive regulation of SMAD protein signal transduction [GO:0060391]; protein import into nucleus [GO:0006606]; protein sumoylation [GO:0016925]; regulation of cellular response to heat [GO:1900034]; regulation of gene silencing by miRNA [GO:0060964]; regulation of glycolytic process [GO:0006110]; renal system development [GO:0072001]; SMAD protein signal transduction [GO:0060395]; tRNA export from nucleus [GO:0006409]; viral process [GO:0016032]; viral transcription [GO:0019083]</t>
  </si>
  <si>
    <t>host cell [GO:0043657]; membrane [GO:0016020]; nuclear envelope [GO:0005635]; nuclear membrane [GO:0031965]; nuclear periphery [GO:0034399]; nuclear pore [GO:0005643]</t>
  </si>
  <si>
    <t>Q8N1G2</t>
  </si>
  <si>
    <t>CMTR1_HUMAN</t>
  </si>
  <si>
    <t>Cap-specific mRNA (nucleoside-2'-O-)-methyltransferase 1 (EC 2.1.1.57) (Cap methyltransferase 1) (Cap1 2'O-ribose methyltransferase 1) (MTr1) (hMTr1) (FtsJ methyltransferase domain-containing protein 2) (Interferon-stimulated gene 95 kDa protein) (ISG95)</t>
  </si>
  <si>
    <t>CMTR1</t>
  </si>
  <si>
    <t>7-methylguanosine mRNA capping [GO:0006370]; cap1 mRNA methylation [GO:0097309]; mRNA methylation [GO:0080009]</t>
  </si>
  <si>
    <t>mRNA (nucleoside-2'-O-)-methyltransferase activity [GO:0004483]; nucleic acid binding [GO:0003676]</t>
  </si>
  <si>
    <t>Q8N1G4</t>
  </si>
  <si>
    <t>LRC47_HUMAN</t>
  </si>
  <si>
    <t>Leucine-rich repeat-containing protein 47</t>
  </si>
  <si>
    <t>LRRC47</t>
  </si>
  <si>
    <t>phenylalanine-tRNA ligase activity [GO:0004826]; RNA binding [GO:0003723]</t>
  </si>
  <si>
    <t>Q8N1K5</t>
  </si>
  <si>
    <t>THMS1_HUMAN</t>
  </si>
  <si>
    <t>Protein THEMIS (Thymocyte-expressed molecule involved in selection)</t>
  </si>
  <si>
    <t>THEMIS</t>
  </si>
  <si>
    <t>adaptive immune response [GO:0002250]; negative T cell selection [GO:0043383]; positive T cell selection [GO:0043368]; T cell receptor signaling pathway [GO:0050852]</t>
  </si>
  <si>
    <t>cell-cell junction [GO:0005911]; COP9 signalosome [GO:0008180]; cytoplasm [GO:0005737]; nucleus [GO:0005634]</t>
  </si>
  <si>
    <t>Q8N335</t>
  </si>
  <si>
    <t>GPD1L_HUMAN</t>
  </si>
  <si>
    <t>Glycerol-3-phosphate dehydrogenase 1-like protein (GPD1-L) (EC 1.1.1.8)</t>
  </si>
  <si>
    <t>GPD1L</t>
  </si>
  <si>
    <t>carbohydrate metabolic process [GO:0005975]; glycerol-3-phosphate catabolic process [GO:0046168]; NADH metabolic process [GO:0006734]; NAD metabolic process [GO:0019674]; negative regulation of peptidyl-serine phosphorylation [GO:0033137]; negative regulation of protein kinase C signaling [GO:0090038]; phosphatidic acid biosynthetic process [GO:0006654]; positive regulation of protein localization to cell surface [GO:2000010]; positive regulation of sodium ion transport [GO:0010765]; regulation of heart rate [GO:0002027]; regulation of sodium ion transmembrane transporter activity [GO:2000649]; regulation of ventricular cardiac muscle cell membrane depolarization [GO:0060373]; ventricular cardiac muscle cell action potential [GO:0086005]</t>
  </si>
  <si>
    <t>cytosol [GO:0005829]; extracellular exosome [GO:0070062]; glycerol-3-phosphate dehydrogenase complex [GO:0009331]; plasma membrane [GO:0005886]</t>
  </si>
  <si>
    <t>ion channel binding [GO:0044325]; NAD binding [GO:0051287]; oxidoreductase activity, acting on the CH-OH group of donors, NAD or NADP as acceptor [GO:0016616]; protein homodimerization activity [GO:0042803]; sodium channel regulator activity [GO:0017080]</t>
  </si>
  <si>
    <t>Q8N357</t>
  </si>
  <si>
    <t>S35F6_HUMAN</t>
  </si>
  <si>
    <t>Solute carrier family 35 member F6 (ANT2-binding protein) (ANT2BP) (Transport and Golgi organization 9 homolog)</t>
  </si>
  <si>
    <t>SLC35F6</t>
  </si>
  <si>
    <t>negative regulation of mitochondrial outer membrane permeabilization involved in apoptotic signaling pathway [GO:1901029]; positive regulation of cell population proliferation [GO:0008284]</t>
  </si>
  <si>
    <t>cytosol [GO:0005829]; extracellular exosome [GO:0070062]; integral component of membrane [GO:0016021]; intracellular membrane-bounded organelle [GO:0043231]; lysosomal membrane [GO:0005765]; mitochondrion [GO:0005739]; nucleoplasm [GO:0005654]</t>
  </si>
  <si>
    <t>Q8N3C0</t>
  </si>
  <si>
    <t>ASCC3_HUMAN</t>
  </si>
  <si>
    <t>Activating signal cointegrator 1 complex subunit 3 (EC 3.6.4.12) (ASC-1 complex subunit p200) (ASC1p200) (Helicase, ATP binding 1) (Trip4 complex subunit p200)</t>
  </si>
  <si>
    <t>ASCC3</t>
  </si>
  <si>
    <t>cell population proliferation [GO:0008283]; DNA dealkylation involved in DNA repair [GO:0006307]; DNA duplex unwinding [GO:0032508]</t>
  </si>
  <si>
    <t>activating signal cointegrator 1 complex [GO:0099053]; cytosol [GO:0005829]; intracellular [GO:0005622]; membrane [GO:0016020]; nuclear speck [GO:0016607]; nucleoplasm [GO:0005654]; nucleus [GO:0005634]</t>
  </si>
  <si>
    <t>3'-5' DNA helicase activity [GO:0043138]; ATP binding [GO:0005524]; RNA binding [GO:0003723]</t>
  </si>
  <si>
    <t>Q8N3D4</t>
  </si>
  <si>
    <t>EH1L1_HUMAN</t>
  </si>
  <si>
    <t>EH domain-binding protein 1-like protein 1</t>
  </si>
  <si>
    <t>EHBP1L1</t>
  </si>
  <si>
    <t>actin cytoskeleton organization [GO:0030036]</t>
  </si>
  <si>
    <t>endosome [GO:0005768]; filamentous actin [GO:0031941]; membrane [GO:0016020]; microtubule organizing center [GO:0005815]</t>
  </si>
  <si>
    <t>Q8N3U4</t>
  </si>
  <si>
    <t>STAG2_HUMAN</t>
  </si>
  <si>
    <t>Cohesin subunit SA-2 (SCC3 homolog 2) (Stromal antigen 2)</t>
  </si>
  <si>
    <t>STAG2</t>
  </si>
  <si>
    <t>cell division [GO:0051301]; meiotic cell cycle [GO:0051321]; regulation of mitotic spindle assembly [GO:1901673]; sister chromatid cohesion [GO:0007062]</t>
  </si>
  <si>
    <t>chromatin [GO:0000785]; chromosome [GO:0005694]; chromosome, centromeric region [GO:0000775]; cohesin complex [GO:0008278]; cytosol [GO:0005829]; membrane [GO:0016020]; mitotic spindle pole [GO:0097431]; nuclear matrix [GO:0016363]; nucleoplasm [GO:0005654]; nucleus [GO:0005634]</t>
  </si>
  <si>
    <t>Q8N3X1</t>
  </si>
  <si>
    <t>FNBP4_HUMAN</t>
  </si>
  <si>
    <t>Formin-binding protein 4 (Formin-binding protein 30)</t>
  </si>
  <si>
    <t>FNBP4</t>
  </si>
  <si>
    <t>Q8N4Q1</t>
  </si>
  <si>
    <t>MIA40_HUMAN</t>
  </si>
  <si>
    <t>Mitochondrial intermembrane space import and assembly protein 40 (Coiled-coil-helix-coiled-coil-helix domain-containing protein 4)</t>
  </si>
  <si>
    <t>CHCHD4</t>
  </si>
  <si>
    <t>'de novo' posttranslational protein folding [GO:0051084]; peptidyl-cysteine oxidation [GO:0018171]; protein import into mitochondrial intermembrane space [GO:0045041]; protein maturation by protein folding [GO:0022417]</t>
  </si>
  <si>
    <t>mitochondrial intermembrane space [GO:0005758]; mitochondrion [GO:0005739]</t>
  </si>
  <si>
    <t>protein disulfide oxidoreductase activity [GO:0015035]</t>
  </si>
  <si>
    <t>Q8N584</t>
  </si>
  <si>
    <t>TT39C_HUMAN</t>
  </si>
  <si>
    <t>Tetratricopeptide repeat protein 39C (TPR repeat protein 39C)</t>
  </si>
  <si>
    <t>TTC39C</t>
  </si>
  <si>
    <t>cilium assembly [GO:0060271]; otolith morphogenesis [GO:0032474]</t>
  </si>
  <si>
    <t>Q8N5H7</t>
  </si>
  <si>
    <t>SH2D3_HUMAN</t>
  </si>
  <si>
    <t>SH2 domain-containing protein 3C (Novel SH2-containing protein 3) (SH2 domain-containing Eph receptor-binding protein 1) (SHEP1)</t>
  </si>
  <si>
    <t>SH2D3C</t>
  </si>
  <si>
    <t>JNK cascade [GO:0007254]; positive regulation of peptidyl-serine phosphorylation [GO:0033138]; small GTPase mediated signal transduction [GO:0007264]</t>
  </si>
  <si>
    <t>guanyl-nucleotide exchange factor activity [GO:0005085]; SH3/SH2 adaptor activity [GO:0005070]</t>
  </si>
  <si>
    <t>Q8N5K1</t>
  </si>
  <si>
    <t>CISD2_HUMAN</t>
  </si>
  <si>
    <t>CDGSH iron-sulfur domain-containing protein 2 (Endoplasmic reticulum intermembrane small protein) (MitoNEET-related 1 protein) (Miner1) (Nutrient-deprivation autophagy factor-1) (NAF-1)</t>
  </si>
  <si>
    <t>CISD2</t>
  </si>
  <si>
    <t>autophagy of mitochondrion [GO:0000422]; multicellular organism aging [GO:0010259]; regulation of autophagy [GO:0010506]</t>
  </si>
  <si>
    <t>endoplasmic reticulum [GO:0005783]; endoplasmic reticulum membrane [GO:0005789]; integral component of membrane [GO:0016021]; membrane [GO:0016020]; mitochondrial outer membrane [GO:0005741]; perinuclear endoplasmic reticulum [GO:0097038]; protein-containing complex [GO:0032991]</t>
  </si>
  <si>
    <t>2 iron, 2 sulfur cluster binding [GO:0051537]; metal ion binding [GO:0046872]; protein homodimerization activity [GO:0042803]; RNA binding [GO:0003723]</t>
  </si>
  <si>
    <t>Q8N5M1</t>
  </si>
  <si>
    <t>ATPF2_HUMAN</t>
  </si>
  <si>
    <t>ATP synthase mitochondrial F1 complex assembly factor 2 (ATP12 homolog)</t>
  </si>
  <si>
    <t>ATPAF2</t>
  </si>
  <si>
    <t>proton-transporting ATP synthase complex assembly [GO:0043461]</t>
  </si>
  <si>
    <t>cytosol [GO:0005829]; mitochondrion [GO:0005739]; nuclear speck [GO:0016607]</t>
  </si>
  <si>
    <t>Q8N5M4</t>
  </si>
  <si>
    <t>TTC9C_HUMAN</t>
  </si>
  <si>
    <t>Tetratricopeptide repeat protein 9C (TPR repeat protein 9C)</t>
  </si>
  <si>
    <t>TTC9C</t>
  </si>
  <si>
    <t>Q8N5N7</t>
  </si>
  <si>
    <t>RM50_HUMAN</t>
  </si>
  <si>
    <t>39S ribosomal protein L50, mitochondrial (L50mt) (MRP-L50) (Mitochondrial large ribosomal subunit protein mL50)</t>
  </si>
  <si>
    <t>MRPL50</t>
  </si>
  <si>
    <t>Q8N5W9</t>
  </si>
  <si>
    <t>RFLB_HUMAN</t>
  </si>
  <si>
    <t>Refilin-B (Regulator of filamin protein B) (RefilinB)</t>
  </si>
  <si>
    <t>RFLNB</t>
  </si>
  <si>
    <t>actin filament bundle organization [GO:0061572]; epithelial to mesenchymal transition [GO:0001837]; negative regulation of bone mineralization involved in bone maturation [GO:1900158]; negative regulation of chondrocyte development [GO:0061182]; skeletal system morphogenesis [GO:0048705]</t>
  </si>
  <si>
    <t>actin filament bundle [GO:0032432]; cytoplasm [GO:0005737]</t>
  </si>
  <si>
    <t>filamin binding [GO:0031005]</t>
  </si>
  <si>
    <t>Q8N5X7</t>
  </si>
  <si>
    <t>IF4E3_HUMAN</t>
  </si>
  <si>
    <t>Eukaryotic translation initiation factor 4E type 3 (eIF-4E type 3) (eIF-4E3) (eIF4E type 3) (eIF4E-3)</t>
  </si>
  <si>
    <t>EIF4E3</t>
  </si>
  <si>
    <t>RNA 7-methylguanosine cap binding [GO:0000340]; translation initiation factor activity [GO:0003743]</t>
  </si>
  <si>
    <t>Q8N684</t>
  </si>
  <si>
    <t>CPSF7_HUMAN</t>
  </si>
  <si>
    <t>Cleavage and polyadenylation specificity factor subunit 7 (Cleavage and polyadenylation specificity factor 59 kDa subunit) (CPSF 59 kDa subunit) (Cleavage factor Im complex 59 kDa subunit) (CFIm59) (Pre-mRNA cleavage factor Im 59 kDa subunit)</t>
  </si>
  <si>
    <t>CPSF7</t>
  </si>
  <si>
    <t>messenger ribonucleoprotein complex assembly [GO:1990120]; mRNA 3'-end processing [GO:0031124]; mRNA alternative polyadenylation [GO:0110104]; mRNA splicing, via spliceosome [GO:0000398]; pre-mRNA cleavage required for polyadenylation [GO:0098789]; protein heterotetramerization [GO:0051290]; protein tetramerization [GO:0051262]; termination of RNA polymerase II transcription [GO:0006369]</t>
  </si>
  <si>
    <t>cytoplasm [GO:0005737]; membrane [GO:0016020]; mRNA cleavage and polyadenylation specificity factor complex [GO:0005847]; mRNA cleavage factor complex [GO:0005849]; nucleoplasm [GO:0005654]; nucleus [GO:0005634]</t>
  </si>
  <si>
    <t>Q8N6H7</t>
  </si>
  <si>
    <t>ARFG2_HUMAN</t>
  </si>
  <si>
    <t>ADP-ribosylation factor GTPase-activating protein 2 (ARF GAP 2) (GTPase-activating protein ZNF289) (Zinc finger protein 289)</t>
  </si>
  <si>
    <t>ARFGAP2</t>
  </si>
  <si>
    <t>COPI coating of Golgi vesicle [GO:0048205]; endoplasmic reticulum to Golgi vesicle-mediated transport [GO:0006888]; protein transport [GO:0015031]; retrograde vesicle-mediated transport, Golgi to endoplasmic reticulum [GO:0006890]</t>
  </si>
  <si>
    <t>cytosol [GO:0005829]; Golgi apparatus [GO:0005794]; Golgi membrane [GO:0000139]; plasma membrane [GO:0005886]</t>
  </si>
  <si>
    <t>Q8N6T3</t>
  </si>
  <si>
    <t>ARFG1_HUMAN</t>
  </si>
  <si>
    <t>ADP-ribosylation factor GTPase-activating protein 1 (ARF GAP 1) (ADP-ribosylation factor 1 GTPase-activating protein) (ARF1 GAP) (ARF1-directed GTPase-activating protein)</t>
  </si>
  <si>
    <t>ARFGAP1</t>
  </si>
  <si>
    <t>endoplasmic reticulum to Golgi vesicle-mediated transport [GO:0006888]; IRE1-mediated unfolded protein response [GO:0036498]; protein transport [GO:0015031]; regulation of ARF protein signal transduction [GO:0032012]; regulation of endocytosis [GO:0030100]; retrograde vesicle-mediated transport, Golgi to endoplasmic reticulum [GO:0006890]</t>
  </si>
  <si>
    <t>cytosol [GO:0005829]; Golgi membrane [GO:0000139]; postsynaptic density [GO:0014069]; synapse [GO:0045202]</t>
  </si>
  <si>
    <t>Q8N766</t>
  </si>
  <si>
    <t>EMC1_HUMAN</t>
  </si>
  <si>
    <t>ER membrane protein complex subunit 1</t>
  </si>
  <si>
    <t>EMC1</t>
  </si>
  <si>
    <t>ER membrane protein complex [GO:0072546]; integral component of membrane [GO:0016021]; protein-containing complex [GO:0032991]</t>
  </si>
  <si>
    <t>Q8N7H5</t>
  </si>
  <si>
    <t>PAF1_HUMAN</t>
  </si>
  <si>
    <t>RNA polymerase II-associated factor 1 homolog (hPAF1) (Pancreatic differentiation protein 2)</t>
  </si>
  <si>
    <t>PAF1</t>
  </si>
  <si>
    <t>cellular response to lipopolysaccharide [GO:0071222]; endodermal cell fate commitment [GO:0001711]; histone H2B ubiquitination [GO:0033523]; histone monoubiquitination [GO:0010390]; mRNA polyadenylation [GO:0006378]; negative regulation of myeloid cell differentiation [GO:0045638]; negative regulation of transcription by RNA polymerase II [GO:0000122]; nucleosome positioning [GO:0016584]; positive regulation of cell cycle G1/S phase transition [GO:1902808]; positive regulation of histone methylation [GO:0031062]; positive regulation of mRNA 3'-end processing [GO:0031442]; positive regulation of transcription by RNA polymerase II [GO:0045944]; positive regulation of transcription elongation from RNA polymerase II promoter [GO:0032968]; protein localization to nucleus [GO:0034504]; protein ubiquitination [GO:0016567]; stem cell population maintenance [GO:0019827]; transcription by RNA polymerase II [GO:0006366]; transcription elongation from RNA polymerase II promoter [GO:0006368]; Wnt signaling pathway [GO:0016055]</t>
  </si>
  <si>
    <t>Cdc73/Paf1 complex [GO:0016593]; cell junction [GO:0030054]; cytoplasm [GO:0005737]; membrane [GO:0016020]; nucleoplasm [GO:0005654]; transcriptionally active chromatin [GO:0035327]</t>
  </si>
  <si>
    <t>chromatin binding [GO:0003682]; RNA polymerase II complex binding [GO:0000993]</t>
  </si>
  <si>
    <t>Q8N806</t>
  </si>
  <si>
    <t>UBR7_HUMAN</t>
  </si>
  <si>
    <t>Putative E3 ubiquitin-protein ligase UBR7 (EC 2.3.2.27) (N-recognin-7) (RING-type E3 ubiquitin transferase UBR7)</t>
  </si>
  <si>
    <t>UBR7</t>
  </si>
  <si>
    <t>ubiquitin protein ligase activity [GO:0061630]; zinc ion binding [GO:0008270]</t>
  </si>
  <si>
    <t>Q8N8A2</t>
  </si>
  <si>
    <t>ANR44_HUMAN</t>
  </si>
  <si>
    <t>Serine/threonine-protein phosphatase 6 regulatory ankyrin repeat subunit B (PP6-ARS-B) (Serine/threonine-protein phosphatase 6 regulatory subunit ARS-B) (Ankyrin repeat domain-containing protein 44)</t>
  </si>
  <si>
    <t>ANKRD44</t>
  </si>
  <si>
    <t>Q8N983</t>
  </si>
  <si>
    <t>RM43_HUMAN</t>
  </si>
  <si>
    <t>39S ribosomal protein L43, mitochondrial (L43mt) (MRP-L43) (Mitochondrial large ribosomal subunit protein mL43) (Mitochondrial ribosomal protein bMRP36a)</t>
  </si>
  <si>
    <t>MRPL43</t>
  </si>
  <si>
    <t>Q8N9N2</t>
  </si>
  <si>
    <t>ASCC1_HUMAN</t>
  </si>
  <si>
    <t>Activating signal cointegrator 1 complex subunit 1 (ASC-1 complex subunit p50) (Trip4 complex subunit p50)</t>
  </si>
  <si>
    <t>ASCC1</t>
  </si>
  <si>
    <t>DNA dealkylation involved in DNA repair [GO:0006307]; regulation of transcription, DNA-templated [GO:0006355]</t>
  </si>
  <si>
    <t>neuromuscular junction [GO:0031594]; nuclear speck [GO:0016607]; nucleoplasm [GO:0005654]; nucleus [GO:0005634]; transcription factor complex [GO:0005667]</t>
  </si>
  <si>
    <t>Q8N9T8</t>
  </si>
  <si>
    <t>KRI1_HUMAN</t>
  </si>
  <si>
    <t>Protein KRI1 homolog</t>
  </si>
  <si>
    <t>KRI1</t>
  </si>
  <si>
    <t>endonucleolytic cleavage in ITS1 to separate SSU-rRNA from 5.8S rRNA and LSU-rRNA from tricistronic rRNA transcript (SSU-rRNA, 5.8S rRNA, LSU-rRNA) [GO:0000447]</t>
  </si>
  <si>
    <t>90S preribosome [GO:0030686]; nucleolus [GO:0005730]</t>
  </si>
  <si>
    <t>Q8NAV1</t>
  </si>
  <si>
    <t>PR38A_HUMAN</t>
  </si>
  <si>
    <t>Pre-mRNA-splicing factor 38A</t>
  </si>
  <si>
    <t>PRPF38A</t>
  </si>
  <si>
    <t>nuclear membrane [GO:0031965]; nucleoplasm [GO:0005654]; nucleus [GO:0005634]; precatalytic spliceosome [GO:0071011]; U2-type precatalytic spliceosome [GO:0071005]</t>
  </si>
  <si>
    <t>Q8NB37</t>
  </si>
  <si>
    <t>GALD1_HUMAN</t>
  </si>
  <si>
    <t>Glutamine amidotransferase-like class 1 domain-containing protein 1 (Parkinson disease 7 domain-containing protein 1)</t>
  </si>
  <si>
    <t>GATD1</t>
  </si>
  <si>
    <t>Q8NB90</t>
  </si>
  <si>
    <t>AFG2H_HUMAN</t>
  </si>
  <si>
    <t>ATPase family protein 2 homolog (EC 3.6.4.10) (Spermatogenesis-associated factor protein) (Spermatogenesis-associated protein 5)</t>
  </si>
  <si>
    <t>SPATA5</t>
  </si>
  <si>
    <t>brain development [GO:0007420]; cell differentiation [GO:0030154]; spermatogenesis [GO:0007283]</t>
  </si>
  <si>
    <t>ATPase activity [GO:0016887]; ATP binding [GO:0005524]</t>
  </si>
  <si>
    <t>Q8NBF2</t>
  </si>
  <si>
    <t>NHLC2_HUMAN</t>
  </si>
  <si>
    <t>NHL repeat-containing protein 2</t>
  </si>
  <si>
    <t>NHLRC2</t>
  </si>
  <si>
    <t>cell redox homeostasis [GO:0045454]; platelet degranulation [GO:0002576]</t>
  </si>
  <si>
    <t>cell [GO:0005623]; cytosol [GO:0005829]; extracellular region [GO:0005576]; platelet alpha granule lumen [GO:0031093]</t>
  </si>
  <si>
    <t>Q8NBJ7</t>
  </si>
  <si>
    <t>SUMF2_HUMAN</t>
  </si>
  <si>
    <t>Inactive C-alpha-formylglycine-generating enzyme 2 (Paralog of formylglycine-generating enzyme) (pFGE) (Sulfatase-modifying factor 2)</t>
  </si>
  <si>
    <t>SUMF2</t>
  </si>
  <si>
    <t>glycosphingolipid metabolic process [GO:0006687]; post-translational protein modification [GO:0043687]</t>
  </si>
  <si>
    <t>Q8NBS9</t>
  </si>
  <si>
    <t>TXND5_HUMAN</t>
  </si>
  <si>
    <t>Thioredoxin domain-containing protein 5 (Endoplasmic reticulum resident protein 46) (ER protein 46) (ERp46) (Thioredoxin-like protein p46)</t>
  </si>
  <si>
    <t>TXNDC5</t>
  </si>
  <si>
    <t>apoptotic cell clearance [GO:0043277]; cell redox homeostasis [GO:0045454]; negative regulation of apoptotic process [GO:0043066]; neutrophil degranulation [GO:0043312]</t>
  </si>
  <si>
    <t>azurophil granule lumen [GO:0035578]; cell [GO:0005623]; endoplasmic reticulum [GO:0005783]; endoplasmic reticulum lumen [GO:0005788]; extracellular exosome [GO:0070062]; extracellular region [GO:0005576]; lysosomal lumen [GO:0043202]</t>
  </si>
  <si>
    <t>isomerase activity [GO:0016853]</t>
  </si>
  <si>
    <t>Q8NBT2</t>
  </si>
  <si>
    <t>SPC24_HUMAN</t>
  </si>
  <si>
    <t>Kinetochore protein Spc24 (hSpc24)</t>
  </si>
  <si>
    <t>SPC24</t>
  </si>
  <si>
    <t>cell cycle [GO:0007049]; cell division [GO:0051301]</t>
  </si>
  <si>
    <t>condensed chromosome kinetochore [GO:0000777]; cytosol [GO:0005829]; Ndc80 complex [GO:0031262]; nucleolus [GO:0005730]; nucleoplasm [GO:0005654]</t>
  </si>
  <si>
    <t>Q8NC51</t>
  </si>
  <si>
    <t>PAIRB_HUMAN</t>
  </si>
  <si>
    <t>Plasminogen activator inhibitor 1 RNA-binding protein (PAI1 RNA-binding protein 1) (PAI-RBP1) (SERPINE1 mRNA-binding protein 1)</t>
  </si>
  <si>
    <t>SERBP1</t>
  </si>
  <si>
    <t>PML body organization [GO:0030578]; regulation of apoptotic process [GO:0042981]; regulation of mRNA stability [GO:0043488]</t>
  </si>
  <si>
    <t>cytoplasm [GO:0005737]; cytosol [GO:0005829]; extracellular exosome [GO:0070062]; membrane [GO:0016020]; nucleus [GO:0005634]; perinuclear region of cytoplasm [GO:0048471]; plasma membrane [GO:0005886]</t>
  </si>
  <si>
    <t>cadherin binding [GO:0045296]; mRNA 3'-UTR binding [GO:0003730]; RNA binding [GO:0003723]; SUMO binding [GO:0032183]</t>
  </si>
  <si>
    <t>Q8NCA5</t>
  </si>
  <si>
    <t>FA98A_HUMAN</t>
  </si>
  <si>
    <t>Protein FAM98A</t>
  </si>
  <si>
    <t>FAM98A</t>
  </si>
  <si>
    <t>lysosome localization [GO:0032418]; positive regulation of cell population proliferation [GO:0008284]; positive regulation of gene expression [GO:0010628]; positive regulation of ruffle assembly [GO:1900029]; protein methylation [GO:0006479]</t>
  </si>
  <si>
    <t>tRNA-splicing ligase complex [GO:0072669]</t>
  </si>
  <si>
    <t>protein methyltransferase activity [GO:0008276]; RNA binding [GO:0003723]</t>
  </si>
  <si>
    <t>Q8NCE2</t>
  </si>
  <si>
    <t>MTMRE_HUMAN</t>
  </si>
  <si>
    <t>Myotubularin-related protein 14 (EC 3.1.3.-) (HCV NS5A-transactivated protein 4 splice variant A-binding protein 1) (NS5ATP4ABP1) (hJumpy)</t>
  </si>
  <si>
    <t>MTMR14</t>
  </si>
  <si>
    <t>macroautophagy [GO:0016236]; phosphatidylinositol biosynthetic process [GO:0006661]</t>
  </si>
  <si>
    <t>cytosol [GO:0005829]; perinuclear region of cytoplasm [GO:0048471]; ruffle [GO:0001726]</t>
  </si>
  <si>
    <t>phosphatidylinositol-3-phosphatase activity [GO:0004438]; protein tyrosine phosphatase activity [GO:0004725]</t>
  </si>
  <si>
    <t>Q8NCN5</t>
  </si>
  <si>
    <t>PDPR_HUMAN</t>
  </si>
  <si>
    <t>Pyruvate dehydrogenase phosphatase regulatory subunit, mitochondrial (PDPr)</t>
  </si>
  <si>
    <t>PDPR</t>
  </si>
  <si>
    <t>regulation of acetyl-CoA biosynthetic process from pyruvate [GO:0010510]</t>
  </si>
  <si>
    <t>Q8NCW5</t>
  </si>
  <si>
    <t>NNRE_HUMAN</t>
  </si>
  <si>
    <t>NAD(P)H-hydrate epimerase (EC 5.1.99.6) (Apolipoprotein A-I-binding protein) (AI-BP) (NAD(P)HX epimerase) (YjeF N-terminal domain-containing protein 1) (YjeF_N1)</t>
  </si>
  <si>
    <t>NAXE</t>
  </si>
  <si>
    <t>NAD biosynthesis via nicotinamide riboside salvage pathway [GO:0034356]; nicotinamide nucleotide metabolic process [GO:0046496]</t>
  </si>
  <si>
    <t>cell body [GO:0044297]; cilium [GO:0005929]; cytosol [GO:0005829]; extracellular exosome [GO:0070062]; extracellular region [GO:0005576]; extracellular space [GO:0005615]; intracellular membrane-bounded organelle [GO:0043231]; mitochondrial matrix [GO:0005759]; mitochondrion [GO:0005739]; nucleoplasm [GO:0005654]</t>
  </si>
  <si>
    <t>identical protein binding [GO:0042802]; metal ion binding [GO:0046872]; NADHX epimerase activity [GO:0052856]; NADPHX epimerase activity [GO:0052857]; nucleotide binding [GO:0000166]</t>
  </si>
  <si>
    <t>Q8ND24</t>
  </si>
  <si>
    <t>RN214_HUMAN</t>
  </si>
  <si>
    <t>RING finger protein 214</t>
  </si>
  <si>
    <t>RNF214</t>
  </si>
  <si>
    <t>Q8ND56</t>
  </si>
  <si>
    <t>LS14A_HUMAN</t>
  </si>
  <si>
    <t>Protein LSM14 homolog A (Protein FAM61A) (Protein SCD6 homolog) (Putative alpha-synuclein-binding protein) (AlphaSNBP) (RNA-associated protein 55A) (hRAP55) (hRAP55A)</t>
  </si>
  <si>
    <t>LSM14A</t>
  </si>
  <si>
    <t>cytoplasmic mRNA processing body assembly [GO:0033962]; multicellular organism development [GO:0007275]; positive regulation of type I interferon-mediated signaling pathway [GO:0060340]; regulation of translation [GO:0006417]; RIG-I signaling pathway [GO:0039529]</t>
  </si>
  <si>
    <t>cytoplasm [GO:0005737]; cytoplasmic ribonucleoprotein granule [GO:0036464]; cytoplasmic stress granule [GO:0010494]; cytosol [GO:0005829]; P-body [GO:0000932]</t>
  </si>
  <si>
    <t>double-stranded DNA binding [GO:0003690]; double-stranded RNA binding [GO:0003725]; RNA binding [GO:0003723]; single-stranded RNA binding [GO:0003727]</t>
  </si>
  <si>
    <t>Q8NDX1</t>
  </si>
  <si>
    <t>PSD4_HUMAN</t>
  </si>
  <si>
    <t>PH and SEC7 domain-containing protein 4 (Exchange factor for ADP-ribosylation factor guanine nucleotide factor 6 B) (Exchange factor for ARF6 B) (Pleckstrin homology and SEC7 domain-containing protein 4) (Telomeric of interleukin-1 cluster protein)</t>
  </si>
  <si>
    <t>PSD4</t>
  </si>
  <si>
    <t>regulation of ARF protein signal transduction [GO:0032012]</t>
  </si>
  <si>
    <t>membrane [GO:0016020]; ruffle membrane [GO:0032587]</t>
  </si>
  <si>
    <t>ARF guanyl-nucleotide exchange factor activity [GO:0005086]; phospholipid binding [GO:0005543]</t>
  </si>
  <si>
    <t>Q8NDX5</t>
  </si>
  <si>
    <t>PHC3_HUMAN</t>
  </si>
  <si>
    <t>Polyhomeotic-like protein 3 (Early development regulatory protein 3) (Homolog of polyhomeotic 3) (hPH3)</t>
  </si>
  <si>
    <t>PHC3</t>
  </si>
  <si>
    <t>multicellular organism development [GO:0007275]; negative regulation of G0 to G1 transition [GO:0070317]</t>
  </si>
  <si>
    <t>nucleoplasm [GO:0005654]; nucleus [GO:0005634]; PcG protein complex [GO:0031519]; PRC1 complex [GO:0035102]</t>
  </si>
  <si>
    <t>Q8NE62</t>
  </si>
  <si>
    <t>CHDH_HUMAN</t>
  </si>
  <si>
    <t>Choline dehydrogenase, mitochondrial (CDH) (CHD) (EC 1.1.99.1)</t>
  </si>
  <si>
    <t>CHDH</t>
  </si>
  <si>
    <t>choline catabolic process [GO:0042426]; glycine betaine biosynthetic process from choline [GO:0019285]</t>
  </si>
  <si>
    <t>mitochondrial inner membrane [GO:0005743]</t>
  </si>
  <si>
    <t>choline dehydrogenase activity [GO:0008812]; flavin adenine dinucleotide binding [GO:0050660]</t>
  </si>
  <si>
    <t>Q8NE71</t>
  </si>
  <si>
    <t>ABCF1_HUMAN</t>
  </si>
  <si>
    <t>ATP-binding cassette sub-family F member 1 (ATP-binding cassette 50) (TNF-alpha-stimulated ABC protein)</t>
  </si>
  <si>
    <t>ABCF1</t>
  </si>
  <si>
    <t>inflammatory response [GO:0006954]; positive regulation of translation [GO:0045727]; translation [GO:0006412]; translational initiation [GO:0006413]; transmembrane transport [GO:0055085]</t>
  </si>
  <si>
    <t>cytoplasm [GO:0005737]; cytosol [GO:0005829]; membrane [GO:0016020]; nuclear envelope [GO:0005635]; nucleoplasm [GO:0005654]; polysomal ribosome [GO:0042788]; ribosome [GO:0005840]</t>
  </si>
  <si>
    <t>ATPase activity [GO:0016887]; ATP binding [GO:0005524]; ribosome binding [GO:0043022]; RNA binding [GO:0003723]; translation activator activity [GO:0008494]; translation factor activity, RNA binding [GO:0008135]</t>
  </si>
  <si>
    <t>Q8NEY8</t>
  </si>
  <si>
    <t>PPHLN_HUMAN</t>
  </si>
  <si>
    <t>Periphilin-1 (CDC7 expression repressor) (CR) (Gastric cancer antigen Ga50)</t>
  </si>
  <si>
    <t>PPHLN1</t>
  </si>
  <si>
    <t>keratinization [GO:0031424]; negative regulation of gene expression, epigenetic [GO:0045814]; negative regulation of transcription, DNA-templated [GO:0045892]; positive regulation of methylation-dependent chromatin silencing [GO:0090309]; protein localization to heterochromatin [GO:0097355]</t>
  </si>
  <si>
    <t>chromosome [GO:0005694]; cytosol [GO:0005829]; Golgi apparatus [GO:0005794]; nucleoplasm [GO:0005654]</t>
  </si>
  <si>
    <t>Q8NF50</t>
  </si>
  <si>
    <t>DOCK8_HUMAN</t>
  </si>
  <si>
    <t>Dedicator of cytokinesis protein 8</t>
  </si>
  <si>
    <t>DOCK8</t>
  </si>
  <si>
    <t>blood coagulation [GO:0007596]; cellular response to chemokine [GO:1990869]; dendritic cell migration [GO:0036336]; immunological synapse formation [GO:0001771]; memory T cell proliferation [GO:0061485]; negative regulation of T cell apoptotic process [GO:0070233]; positive regulation of establishment of T cell polarity [GO:1903905]; positive regulation of GTPase activity [GO:0043547]; positive regulation of T cell migration [GO:2000406]; small GTPase mediated signal transduction [GO:0007264]</t>
  </si>
  <si>
    <t>cytoplasm [GO:0005737]; cytosol [GO:0005829]; lamellipodium membrane [GO:0031258]; leading edge membrane [GO:0031256]; membrane [GO:0016020]</t>
  </si>
  <si>
    <t>guanyl-nucleotide exchange factor activity [GO:0005085]</t>
  </si>
  <si>
    <t>Q8NF91</t>
  </si>
  <si>
    <t>SYNE1_HUMAN</t>
  </si>
  <si>
    <t>Nesprin-1 (Enaptin) (KASH domain-containing protein 1) (KASH1) (Myocyte nuclear envelope protein 1) (Myne-1) (Nuclear envelope spectrin repeat protein 1) (Synaptic nuclear envelope protein 1) (Syne-1)</t>
  </si>
  <si>
    <t>SYNE1</t>
  </si>
  <si>
    <t>cytoskeletal anchoring at nuclear membrane [GO:0090286]; Golgi organization [GO:0007030]; muscle cell differentiation [GO:0042692]; nuclear matrix anchoring at nuclear membrane [GO:0090292]; nucleus organization [GO:0006997]; spermatogenesis [GO:0007283]</t>
  </si>
  <si>
    <t>cell [GO:0005623]; cytoplasm [GO:0005737]; cytoskeleton [GO:0005856]; Golgi apparatus [GO:0005794]; integral component of membrane [GO:0016021]; meiotic nuclear membrane microtubule tethering complex [GO:0034993]; nuclear envelope [GO:0005635]; nuclear membrane [GO:0031965]; nuclear outer membrane [GO:0005640]; nucleolus [GO:0005730]; nucleoplasm [GO:0005654]; nucleus [GO:0005634]; P-body [GO:0000932]; postsynaptic membrane [GO:0045211]; sarcomere [GO:0030017]</t>
  </si>
  <si>
    <t>actin binding [GO:0003779]; actin filament binding [GO:0051015]; enzyme binding [GO:0019899]; identical protein binding [GO:0042802]; lamin binding [GO:0005521]; protein homodimerization activity [GO:0042803]; RNA binding [GO:0003723]</t>
  </si>
  <si>
    <t>Q8NFC6</t>
  </si>
  <si>
    <t>BD1L1_HUMAN</t>
  </si>
  <si>
    <t>Biorientation of chromosomes in cell division protein 1-like 1</t>
  </si>
  <si>
    <t>BOD1L1</t>
  </si>
  <si>
    <t>cellular response to DNA damage stimulus [GO:0006974]; DNA repair [GO:0006281]; negative regulation of phosphoprotein phosphatase activity [GO:0032515]; replication fork processing [GO:0031297]</t>
  </si>
  <si>
    <t>centrosome [GO:0005813]; condensed chromosome outer kinetochore [GO:0000940]; nucleoplasm [GO:0005654]; spindle microtubule [GO:0005876]; spindle pole [GO:0000922]</t>
  </si>
  <si>
    <t>protein phosphatase 2A binding [GO:0051721]; protein phosphatase inhibitor activity [GO:0004864]</t>
  </si>
  <si>
    <t>Q8NFF5</t>
  </si>
  <si>
    <t>FAD1_HUMAN</t>
  </si>
  <si>
    <t>FAD synthase (EC 2.7.7.2) (FAD pyrophosphorylase) (FMN adenylyltransferase) (Flavin adenine dinucleotide synthase) [Includes: Molybdenum cofactor biosynthesis protein-like region; FAD synthase region]</t>
  </si>
  <si>
    <t>FLAD1</t>
  </si>
  <si>
    <t>FAD biosynthetic process [GO:0006747]; riboflavin metabolic process [GO:0006771]</t>
  </si>
  <si>
    <t>cytosol [GO:0005829]; mitochondrial matrix [GO:0005759]; plasma membrane [GO:0005886]</t>
  </si>
  <si>
    <t>ATP binding [GO:0005524]; FMN adenylyltransferase activity [GO:0003919]</t>
  </si>
  <si>
    <t>Q8NFH3</t>
  </si>
  <si>
    <t>NUP43_HUMAN</t>
  </si>
  <si>
    <t>Nucleoporin Nup43 (Nup107-160 subcomplex subunit Nup43) (p42)</t>
  </si>
  <si>
    <t>NUP43</t>
  </si>
  <si>
    <t>cell cycle [GO:0007049]; cell division [GO:0051301]; chromosome segregation [GO:0007059]; intracellular transport of virus [GO:0075733]; mRNA export from nucleus [GO:0006406]; protein sumoylation [GO:0016925]; regulation of cellular response to heat [GO:1900034]; regulation of gene silencing by miRNA [GO:0060964]; regulation of glycolytic process [GO:0006110]; tRNA export from nucleus [GO:0006409]; viral process [GO:0016032]; viral transcription [GO:0019083]</t>
  </si>
  <si>
    <t>condensed chromosome kinetochore [GO:0000777]; cytosol [GO:0005829]; host cell [GO:0043657]; nuclear envelope [GO:0005635]; nuclear pore outer ring [GO:0031080]</t>
  </si>
  <si>
    <t>Q8NFH4</t>
  </si>
  <si>
    <t>NUP37_HUMAN</t>
  </si>
  <si>
    <t>Nucleoporin Nup37 (p37) (Nup107-160 subcomplex subunit Nup37)</t>
  </si>
  <si>
    <t>NUP37</t>
  </si>
  <si>
    <t>condensed chromosome kinetochore [GO:0000777]; cytosol [GO:0005829]; host cell [GO:0043657]; nuclear envelope [GO:0005635]; nuclear pore outer ring [GO:0031080]; nucleoplasm [GO:0005654]; nucleus [GO:0005634]</t>
  </si>
  <si>
    <t>Q8NFH5</t>
  </si>
  <si>
    <t>NUP35_HUMAN</t>
  </si>
  <si>
    <t>Nucleoporin NUP35 (35 kDa nucleoporin) (Mitotic phosphoprotein 44) (MP-44) (Nuclear pore complex protein Nup53) (Nucleoporin NUP53)</t>
  </si>
  <si>
    <t>NUP35</t>
  </si>
  <si>
    <t>cellular response to leukemia inhibitory factor [GO:1990830]; intracellular transport of virus [GO:0075733]; mRNA export from nucleus [GO:0006406]; NLS-bearing protein import into nucleus [GO:0006607]; nuclear pore organization [GO:0006999]; protein sumoylation [GO:0016925]; regulation of cellular response to heat [GO:1900034]; regulation of gene silencing by miRNA [GO:0060964]; regulation of glycolytic process [GO:0006110]; tRNA export from nucleus [GO:0006409]; viral process [GO:0016032]; viral transcription [GO:0019083]</t>
  </si>
  <si>
    <t>host cell [GO:0043657]; nuclear envelope [GO:0005635]; nuclear lamina [GO:0005652]; nuclear membrane [GO:0031965]; nuclear pore central transport channel [GO:0044613]; nuclear pore nuclear basket [GO:0044615]; nucleoplasm [GO:0005654]; plasma membrane [GO:0005886]</t>
  </si>
  <si>
    <t>phospholipid binding [GO:0005543]; protein homodimerization activity [GO:0042803]; single-stranded DNA binding [GO:0003697]; structural constituent of nuclear pore [GO:0017056]</t>
  </si>
  <si>
    <t>Q8NFU3</t>
  </si>
  <si>
    <t>TSTD1_HUMAN</t>
  </si>
  <si>
    <t>Thiosulfate:glutathione sulfurtransferase (TST) (EC 2.8.1.-)</t>
  </si>
  <si>
    <t>TSTD1</t>
  </si>
  <si>
    <t>sulfide oxidation, using sulfide:quinone oxidoreductase [GO:0070221]</t>
  </si>
  <si>
    <t>cytoplasm [GO:0005737]; cytoplasmic ribonucleoprotein granule [GO:0036464]; cytosol [GO:0005829]; perinuclear region of cytoplasm [GO:0048471]</t>
  </si>
  <si>
    <t>thiosulfate-thiol sulfurtransferase activity [GO:0050337]</t>
  </si>
  <si>
    <t>Q8NFW8</t>
  </si>
  <si>
    <t>NEUA_HUMAN</t>
  </si>
  <si>
    <t>N-acylneuraminate cytidylyltransferase (EC 2.7.7.43) (CMP-N-acetylneuraminic acid synthase) (CMP-NeuNAc synthase)</t>
  </si>
  <si>
    <t>CMAS</t>
  </si>
  <si>
    <t>N-acetylneuraminate metabolic process [GO:0006054]</t>
  </si>
  <si>
    <t>N-acylneuraminate cytidylyltransferase activity [GO:0008781]</t>
  </si>
  <si>
    <t>Q8NHV1</t>
  </si>
  <si>
    <t>GIMA7_HUMAN</t>
  </si>
  <si>
    <t>GTPase IMAP family member 7 (Immunity-associated nucleotide 7 protein) (IAN-7)</t>
  </si>
  <si>
    <t>GIMAP7</t>
  </si>
  <si>
    <t>GTP metabolic process [GO:0046039]</t>
  </si>
  <si>
    <t>cytosol [GO:0005829]; endoplasmic reticulum [GO:0005783]; Golgi apparatus [GO:0005794]; intracellular membrane-bounded organelle [GO:0043231]; lipid droplet [GO:0005811]</t>
  </si>
  <si>
    <t>GTPase activity [GO:0003924]; GTP binding [GO:0005525]; identical protein binding [GO:0042802]; protein homodimerization activity [GO:0042803]</t>
  </si>
  <si>
    <t>Q8NI27</t>
  </si>
  <si>
    <t>THOC2_HUMAN</t>
  </si>
  <si>
    <t>THO complex subunit 2 (Tho2) (hTREX120)</t>
  </si>
  <si>
    <t>THOC2</t>
  </si>
  <si>
    <t>generation of neurons [GO:0048699]; mRNA 3'-end processing [GO:0031124]; mRNA export from nucleus [GO:0006406]; neuron development [GO:0048666]; poly(A)+ mRNA export from nucleus [GO:0016973]; RNA export from nucleus [GO:0006405]; RNA splicing [GO:0008380]; viral mRNA export from host cell nucleus [GO:0046784]</t>
  </si>
  <si>
    <t>nuclear speck [GO:0016607]; nucleoplasm [GO:0005654]; THO complex [GO:0000347]; THO complex part of transcription export complex [GO:0000445]; transcription export complex [GO:0000346]</t>
  </si>
  <si>
    <t>mRNA binding [GO:0003729]</t>
  </si>
  <si>
    <t>Q8NI36</t>
  </si>
  <si>
    <t>WDR36_HUMAN</t>
  </si>
  <si>
    <t>WD repeat-containing protein 36 (T-cell activation WD repeat-containing protein) (TA-WDRP)</t>
  </si>
  <si>
    <t>WDR36</t>
  </si>
  <si>
    <t>regulation of axon extension [GO:0030516]; response to stimulus [GO:0050896]; retina homeostasis [GO:0001895]; rRNA processing [GO:0006364]; visual perception [GO:0007601]</t>
  </si>
  <si>
    <t>Q8TAD7</t>
  </si>
  <si>
    <t>OCC1_HUMAN</t>
  </si>
  <si>
    <t>Overexpressed in colon carcinoma 1 protein (OCC-1) (AGD3)</t>
  </si>
  <si>
    <t>OCC1</t>
  </si>
  <si>
    <t>Q8TAQ2</t>
  </si>
  <si>
    <t>SMRC2_HUMAN</t>
  </si>
  <si>
    <t>SWI/SNF complex subunit SMARCC2 (BRG1-associated factor 170) (BAF170) (SWI/SNF complex 170 kDa subunit) (SWI/SNF-related matrix-associated actin-dependent regulator of chromatin subfamily C member 2)</t>
  </si>
  <si>
    <t>SMARCC2</t>
  </si>
  <si>
    <t>ATP-dependent chromatin remodeling [GO:0043044]; chromatin remodeling [GO:0006338]; negative regulation of transcription, DNA-templated [GO:0045892]; nervous system development [GO:0007399]; nucleosome disassembly [GO:0006337]; positive regulation of transcription, DNA-templated [GO:0045893]; regulation of transcription by RNA polymerase II [GO:0006357]</t>
  </si>
  <si>
    <t>nBAF complex [GO:0071565]; npBAF complex [GO:0071564]; nuclear chromatin [GO:0000790]; nucleoplasm [GO:0005654]; protein-containing complex [GO:0032991]; SWI/SNF complex [GO:0016514]</t>
  </si>
  <si>
    <t>DNA binding [GO:0003677]; histone binding [GO:0042393]; transcription coactivator activity [GO:0003713]</t>
  </si>
  <si>
    <t>Q8TAT6</t>
  </si>
  <si>
    <t>NPL4_HUMAN</t>
  </si>
  <si>
    <t>Nuclear protein localization protein 4 homolog (Protein NPL4)</t>
  </si>
  <si>
    <t>NPLOC4</t>
  </si>
  <si>
    <t>error-free translesion synthesis [GO:0070987]; Golgi organization [GO:0007030]; negative regulation of RIG-I signaling pathway [GO:0039536]; negative regulation of type I interferon production [GO:0032480]; retrograde protein transport, ER to cytosol [GO:0030970]; ubiquitin-dependent ERAD pathway [GO:0030433]; ubiquitin-dependent protein catabolic process [GO:0006511]</t>
  </si>
  <si>
    <t>cytosol [GO:0005829]; endoplasmic reticulum [GO:0005783]; nuclear outer membrane-endoplasmic reticulum membrane network [GO:0042175]; nucleoplasm [GO:0005654]; nucleus [GO:0005634]; UFD1-NPL4 complex [GO:0036501]; VCP-NPL4-UFD1 AAA ATPase complex [GO:0034098]</t>
  </si>
  <si>
    <t>metal ion binding [GO:0046872]; ubiquitin binding [GO:0043130]; ubiquitin protein ligase binding [GO:0031625]</t>
  </si>
  <si>
    <t>Q8TB03</t>
  </si>
  <si>
    <t>CX038_HUMAN</t>
  </si>
  <si>
    <t>Uncharacterized protein CXorf38</t>
  </si>
  <si>
    <t>CXorf38</t>
  </si>
  <si>
    <t>Q8TBC4</t>
  </si>
  <si>
    <t>UBA3_HUMAN</t>
  </si>
  <si>
    <t>NEDD8-activating enzyme E1 catalytic subunit (EC 6.2.1.-) (NEDD8-activating enzyme E1C) (Ubiquitin-activating enzyme E1C) (Ubiquitin-like modifier-activating enzyme 3) (Ubiquitin-activating enzyme 3)</t>
  </si>
  <si>
    <t>UBA3</t>
  </si>
  <si>
    <t>cellular protein modification process [GO:0006464]; endomitotic cell cycle [GO:0007113]; negative regulation of transcription, DNA-templated [GO:0045892]; post-translational protein modification [GO:0043687]; protein modification by small protein conjugation [GO:0032446]; protein neddylation [GO:0045116]; proteolysis [GO:0006508]; regulation of cell cycle [GO:0051726]</t>
  </si>
  <si>
    <t>cytoplasm [GO:0005737]; cytosol [GO:0005829]; nucleus [GO:0005634]; protein-containing complex [GO:0032991]</t>
  </si>
  <si>
    <t>ATP binding [GO:0005524]; identical protein binding [GO:0042802]; NEDD8 activating enzyme activity [GO:0019781]; NEDD8 transferase activity [GO:0019788]; nuclear receptor binding [GO:0016922]; protein heterodimerization activity [GO:0046982]</t>
  </si>
  <si>
    <t>Q8TBX8</t>
  </si>
  <si>
    <t>PI42C_HUMAN</t>
  </si>
  <si>
    <t>Phosphatidylinositol 5-phosphate 4-kinase type-2 gamma (EC 2.7.1.149) (Phosphatidylinositol 5-phosphate 4-kinase type II gamma) (PI(5)P 4-kinase type II gamma) (PIP4KII-gamma)</t>
  </si>
  <si>
    <t>PIP4K2C</t>
  </si>
  <si>
    <t>phosphatidylinositol biosynthetic process [GO:0006661]; positive regulation of autophagosome assembly [GO:2000786]; regulation of autophagy [GO:0010506]; regulation of phosphatidylinositol 3-kinase signaling [GO:0014066]</t>
  </si>
  <si>
    <t>autophagosome [GO:0005776]; cytosol [GO:0005829]; extracellular exosome [GO:0070062]; membrane [GO:0016020]</t>
  </si>
  <si>
    <t>1-phosphatidylinositol-5-phosphate 4-kinase activity [GO:0016309]; ATP binding [GO:0005524]; identical protein binding [GO:0042802]</t>
  </si>
  <si>
    <t>Q8TC07</t>
  </si>
  <si>
    <t>TBC15_HUMAN</t>
  </si>
  <si>
    <t>TBC1 domain family member 15 (GTPase-activating protein RAB7) (GAP for RAB7) (Rab7-GAP)</t>
  </si>
  <si>
    <t>TBC1D15</t>
  </si>
  <si>
    <t>activation of GTPase activity [GO:0090630]; intracellular protein transport [GO:0006886]; regulation of GTPase activity [GO:0043087]</t>
  </si>
  <si>
    <t>cytoplasm [GO:0005737]; extracellular region [GO:0005576]</t>
  </si>
  <si>
    <t>Q8TCD5</t>
  </si>
  <si>
    <t>NT5C_HUMAN</t>
  </si>
  <si>
    <t>5'(3')-deoxyribonucleotidase, cytosolic type (EC 3.1.3.-) (Cytosolic 5',3'-pyrimidine nucleotidase) (Deoxy-5'-nucleotidase 1) (dNT-1)</t>
  </si>
  <si>
    <t>NT5C</t>
  </si>
  <si>
    <t>dephosphorylation [GO:0016311]; purine nucleotide catabolic process [GO:0006195]; pyrimidine deoxyribonucleotide catabolic process [GO:0009223]; pyrimidine nucleoside catabolic process [GO:0046135]</t>
  </si>
  <si>
    <t>5'-nucleotidase activity [GO:0008253]; metal ion binding [GO:0046872]; nucleotidase activity [GO:0008252]; pyrimidine nucleotide binding [GO:0019103]</t>
  </si>
  <si>
    <t>Q8TCJ2</t>
  </si>
  <si>
    <t>STT3B_HUMAN</t>
  </si>
  <si>
    <t>Dolichyl-diphosphooligosaccharide--protein glycosyltransferase subunit STT3B (Oligosaccharyl transferase subunit STT3B) (STT3-B) (EC 2.4.99.18) (Source of immunodominant MHC-associated peptides homolog)</t>
  </si>
  <si>
    <t>STT3B</t>
  </si>
  <si>
    <t>co-translational protein modification [GO:0043686]; glycoprotein catabolic process [GO:0006516]; post-translational protein modification [GO:0043687]; protein N-linked glycosylation via asparagine [GO:0018279]; response to unfolded protein [GO:0006986]; ubiquitin-dependent ERAD pathway [GO:0030433]</t>
  </si>
  <si>
    <t>endoplasmic reticulum [GO:0005783]; integral component of membrane [GO:0016021]; membrane [GO:0016020]; oligosaccharyltransferase complex [GO:0008250]; oligosaccharyltransferase I complex [GO:0034998]; protein-containing complex [GO:0032991]</t>
  </si>
  <si>
    <t>dolichyl-diphosphooligosaccharide-protein glycotransferase activity [GO:0004579]; metal ion binding [GO:0046872]</t>
  </si>
  <si>
    <t>Q8TCS8</t>
  </si>
  <si>
    <t>PNPT1_HUMAN</t>
  </si>
  <si>
    <t>Polyribonucleotide nucleotidyltransferase 1, mitochondrial (EC 2.7.7.8) (3'-5' RNA exonuclease OLD35) (PNPase old-35) (Polynucleotide phosphorylase 1) (PNPase 1) (Polynucleotide phosphorylase-like protein)</t>
  </si>
  <si>
    <t>PNPT1</t>
  </si>
  <si>
    <t>cellular response to interferon-beta [GO:0035458]; cellular response to oxidative stress [GO:0034599]; liver regeneration [GO:0097421]; mitochondrial mRNA catabolic process [GO:0000958]; mitochondrial mRNA polyadenylation [GO:0097222]; mitochondrial RNA 3'-end processing [GO:0000965]; mitochondrial RNA 5'-end processing [GO:0000964]; mitochondrial RNA catabolic process [GO:0000957]; mitochondrial RNA processing [GO:0000963]; mitochondrion morphogenesis [GO:0070584]; mitotic cell cycle arrest [GO:0071850]; mRNA catabolic process [GO:0006402]; negative regulation of growth [GO:0045926]; nuclear polyadenylation-dependent mRNA catabolic process [GO:0071042]; positive regulation of miRNA catabolic process [GO:2000627]; positive regulation of mitochondrial RNA catabolic process [GO:0000962]; positive regulation of mRNA catabolic process [GO:0061014]; protein homooligomerization [GO:0051260]; protein homotrimerization [GO:0070207]; regulation of cellular respiration [GO:0043457]; regulation of cellular senescence [GO:2000772]; response to cAMP [GO:0051591]; response to growth hormone [GO:0060416]; RNA catabolic process [GO:0006401]; RNA import into mitochondrion [GO:0035927]; RNA polyadenylation [GO:0043631]; rRNA import into mitochondrion [GO:0035928]</t>
  </si>
  <si>
    <t>cytoplasm [GO:0005737]; cytosol [GO:0005829]; endoplasmic reticulum membrane [GO:0005789]; mitochondrial degradosome [GO:0045025]; mitochondrial intermembrane space [GO:0005758]; mitochondrial matrix [GO:0005759]; mitochondrion [GO:0005739]; nucleus [GO:0005634]; polysomal ribosome [GO:0042788]</t>
  </si>
  <si>
    <t>3'-5'-exoribonuclease activity [GO:0000175]; miRNA binding [GO:0035198]; poly(G) binding [GO:0034046]; poly(U) RNA binding [GO:0008266]; polyribonucleotide nucleotidyltransferase activity [GO:0004654]; RNA binding [GO:0003723]</t>
  </si>
  <si>
    <t>Q8TCT8</t>
  </si>
  <si>
    <t>SPP2A_HUMAN</t>
  </si>
  <si>
    <t>Signal peptide peptidase-like 2A (SPP-like 2A) (SPPL2a) (EC 3.4.23.-) (Intramembrane protease 3) (IMP-3) (Presenilin-like protein 2)</t>
  </si>
  <si>
    <t>SPPL2A</t>
  </si>
  <si>
    <t>membrane protein ectodomain proteolysis [GO:0006509]; membrane protein intracellular domain proteolysis [GO:0031293]; membrane protein proteolysis [GO:0033619]; regulation of immune response [GO:0050776]; regulation of tumor necrosis factor-mediated signaling pathway [GO:0010803]</t>
  </si>
  <si>
    <t>extracellular exosome [GO:0070062]; Golgi-associated vesicle membrane [GO:0030660]; integral component of cytoplasmic side of endoplasmic reticulum membrane [GO:0071458]; integral component of lumenal side of endoplasmic reticulum membrane [GO:0071556]; intracellular membrane-bounded organelle [GO:0043231]; late endosome [GO:0005770]; late endosome membrane [GO:0031902]; lysosomal membrane [GO:0005765]; membrane [GO:0016020]; plasma membrane [GO:0005886]</t>
  </si>
  <si>
    <t>aspartic endopeptidase activity, intramembrane cleaving [GO:0042500]; protein homodimerization activity [GO:0042803]</t>
  </si>
  <si>
    <t>Q8TCU6</t>
  </si>
  <si>
    <t>PREX1_HUMAN</t>
  </si>
  <si>
    <t>Phosphatidylinositol 3,4,5-trisphosphate-dependent Rac exchanger 1 protein (P-Rex1) (PtdIns(3,4,5)-dependent Rac exchanger 1)</t>
  </si>
  <si>
    <t>PREX1</t>
  </si>
  <si>
    <t>actin filament polymerization [GO:0030041]; G protein-coupled receptor signaling pathway [GO:0007186]; intracellular signal transduction [GO:0035556]; neutrophil activation [GO:0042119]; neutrophil chemotaxis [GO:0030593]; positive regulation of apoptotic process [GO:0043065]; positive regulation of cell migration [GO:0030335]; positive regulation of substrate adhesion-dependent cell spreading [GO:1900026]; regulation of actin filament polymerization [GO:0030833]; regulation of dendrite development [GO:0050773]; regulation of small GTPase mediated signal transduction [GO:0051056]; superoxide metabolic process [GO:0006801]; T cell differentiation [GO:0030217]</t>
  </si>
  <si>
    <t>cytosol [GO:0005829]; dendritic shaft [GO:0043198]; growth cone [GO:0030426]; perinuclear region of cytoplasm [GO:0048471]; plasma membrane [GO:0005886]</t>
  </si>
  <si>
    <t>enzyme binding [GO:0019899]; GTPase activator activity [GO:0005096]; phospholipid binding [GO:0005543]; Rac guanyl-nucleotide exchange factor activity [GO:0030676]; Rho guanyl-nucleotide exchange factor activity [GO:0005089]</t>
  </si>
  <si>
    <t>Q8TD16</t>
  </si>
  <si>
    <t>BICD2_HUMAN</t>
  </si>
  <si>
    <t>Protein bicaudal D homolog 2 (Bic-D 2)</t>
  </si>
  <si>
    <t>BICD2</t>
  </si>
  <si>
    <t>centrosome localization [GO:0051642]; microtubule anchoring at microtubule organizing center [GO:0072393]; microtubule-based movement [GO:0007018]; minus-end-directed organelle transport along microtubule [GO:0072385]; mRNA transport [GO:0051028]; protein localization to Golgi apparatus [GO:0034067]; protein transport [GO:0015031]; regulation of microtubule cytoskeleton organization [GO:0070507]; retrograde vesicle-mediated transport, Golgi to endoplasmic reticulum [GO:0006890]</t>
  </si>
  <si>
    <t>annulate lamellae [GO:0005642]; centrosome [GO:0005813]; cytoplasm [GO:0005737]; cytoplasmic vesicle [GO:0031410]; cytosol [GO:0005829]; Golgi apparatus [GO:0005794]; nuclear envelope [GO:0005635]; nuclear pore [GO:0005643]; plasma membrane [GO:0005886]</t>
  </si>
  <si>
    <t>cytoskeletal adaptor activity [GO:0008093]; dynactin binding [GO:0034452]; dynein complex binding [GO:0070840]; dynein light intermediate chain binding [GO:0051959]; Rab GTPase binding [GO:0017137]</t>
  </si>
  <si>
    <t>Q8TD19</t>
  </si>
  <si>
    <t>NEK9_HUMAN</t>
  </si>
  <si>
    <t>Serine/threonine-protein kinase Nek9 (EC 2.7.11.1) (Nercc1 kinase) (Never in mitosis A-related kinase 9) (NimA-related protein kinase 9) (NimA-related kinase 8) (Nek8)</t>
  </si>
  <si>
    <t>NEK9</t>
  </si>
  <si>
    <t>cell division [GO:0051301]; mitotic nuclear envelope disassembly [GO:0007077]</t>
  </si>
  <si>
    <t>ATP binding [GO:0005524]; metal ion binding [GO:0046872]; protein kinase binding [GO:0019901]; protein serine/threonine kinase activity [GO:0004674]</t>
  </si>
  <si>
    <t>Q8TD55</t>
  </si>
  <si>
    <t>PKHO2_HUMAN</t>
  </si>
  <si>
    <t>Pleckstrin homology domain-containing family O member 2 (PH domain-containing family O member 2) (Pleckstrin homology domain-containing family Q member 1) (PH domain-containing family Q member 1)</t>
  </si>
  <si>
    <t>PLEKHO2</t>
  </si>
  <si>
    <t>extracellular region [GO:0005576]; ficolin-1-rich granule lumen [GO:1904813]</t>
  </si>
  <si>
    <t>Q8TDB6</t>
  </si>
  <si>
    <t>DTX3L_HUMAN</t>
  </si>
  <si>
    <t>E3 ubiquitin-protein ligase DTX3L (EC 2.3.2.27) (B-lymphoma- and BAL-associated protein) (Protein deltex-3-like) (RING-type E3 ubiquitin transferase DTX3L) (Rhysin-2) (Rhysin2)</t>
  </si>
  <si>
    <t>DTX3L</t>
  </si>
  <si>
    <t>cellular response to DNA damage stimulus [GO:0006974]; defense response to virus [GO:0051607]; double-strand break repair [GO:0006302]; endosome to lysosome transport [GO:0008333]; histone H2A ubiquitination [GO:0033522]; histone H2B ubiquitination [GO:0033523]; histone monoubiquitination [GO:0010390]; innate immune response [GO:0045087]; negative regulation of ubiquitin-protein transferase activity [GO:0051444]; Notch signaling pathway [GO:0007219]; positive regulation of chromatin binding [GO:0035563]; positive regulation of defense response to virus by host [GO:0002230]; positive regulation of double-strand break repair via nonhomologous end joining [GO:2001034]; positive regulation of NAD+ ADP-ribosyltransferase activity [GO:1901666]; positive regulation of protein binding [GO:0032092]; positive regulation of protein localization to early endosome [GO:1902966]; positive regulation of protein localization to nucleus [GO:1900182]; positive regulation of receptor catabolic process [GO:2000646]; positive regulation of transcription, DNA-templated [GO:0045893]; protein autoubiquitination [GO:0051865]; protein K48-linked ubiquitination [GO:0070936]; protein polyubiquitination [GO:0000209]; protein transport [GO:0015031]; ubiquitin-dependent protein catabolic process [GO:0006511]</t>
  </si>
  <si>
    <t>cytoplasm [GO:0005737]; cytosol [GO:0005829]; early endosome membrane [GO:0031901]; lysosomal membrane [GO:0005765]; lysosome [GO:0005764]; nucleoplasm [GO:0005654]; nucleus [GO:0005634]; protein-containing complex [GO:0032991]</t>
  </si>
  <si>
    <t>enzyme activator activity [GO:0008047]; enzyme binding [GO:0019899]; enzyme inhibitor activity [GO:0004857]; histone binding [GO:0042393]; metal ion binding [GO:0046872]; STAT family protein binding [GO:0097677]; ubiquitin-like protein ligase binding [GO:0044389]; ubiquitin-protein transferase activity [GO:0004842]</t>
  </si>
  <si>
    <t>Q8TDP1</t>
  </si>
  <si>
    <t>RNH2C_HUMAN</t>
  </si>
  <si>
    <t>Ribonuclease H2 subunit C (RNase H2 subunit C) (Aicardi-Goutieres syndrome 3 protein) (AGS3) (RNase H1 small subunit) (Ribonuclease HI subunit C)</t>
  </si>
  <si>
    <t>RNASEH2C</t>
  </si>
  <si>
    <t>RNA catabolic process [GO:0006401]</t>
  </si>
  <si>
    <t>nucleus [GO:0005634]; ribonuclease H2 complex [GO:0032299]</t>
  </si>
  <si>
    <t>Q8TDX7</t>
  </si>
  <si>
    <t>NEK7_HUMAN</t>
  </si>
  <si>
    <t>Serine/threonine-protein kinase Nek7 (EC 2.7.11.1) (Never in mitosis A-related kinase 7) (NimA-related protein kinase 7)</t>
  </si>
  <si>
    <t>NEK7</t>
  </si>
  <si>
    <t>positive regulation of telomerase activity [GO:0051973]; positive regulation of telomere capping [GO:1904355]; positive regulation of telomere maintenance via telomerase [GO:0032212]; protein phosphorylation [GO:0006468]; regulation of mitotic cell cycle [GO:0007346]; spindle assembly [GO:0051225]</t>
  </si>
  <si>
    <t>cytoplasm [GO:0005737]; microtubule [GO:0005874]; microtubule organizing center [GO:0005815]; nucleoplasm [GO:0005654]; spindle pole [GO:0000922]</t>
  </si>
  <si>
    <t>ATP binding [GO:0005524]; metal ion binding [GO:0046872]; protein serine/threonine kinase activity [GO:0004674]</t>
  </si>
  <si>
    <t>Q8TDZ2</t>
  </si>
  <si>
    <t>MICA1_HUMAN</t>
  </si>
  <si>
    <t>[F-actin]-monooxygenase MICAL1 (EC 1.14.13.225) (Molecule interacting with CasL protein 1) (MICAL-1) (NEDD9-interacting protein with calponin homology and LIM domains)</t>
  </si>
  <si>
    <t>MICAL1</t>
  </si>
  <si>
    <t>actin filament bundle assembly [GO:0051017]; actin filament depolymerization [GO:0030042]; blood coagulation [GO:0007596]; cytoskeleton organization [GO:0007010]; negative regulation of cysteine-type endopeptidase activity involved in apoptotic process [GO:0043154]; negative regulation of protein phosphorylation [GO:0001933]; oxidation-reduction process [GO:0055114]; regulation of regulated secretory pathway [GO:1903305]; signal transduction [GO:0007165]; sulfur oxidation [GO:0019417]</t>
  </si>
  <si>
    <t>actin cytoskeleton [GO:0015629]; cytoplasm [GO:0005737]; cytosol [GO:0005829]; hippocampal mossy fiber expansion [GO:1990026]; intercellular bridge [GO:0045171]; intermediate filament [GO:0005882]; midbody [GO:0030496]; plasma membrane [GO:0005886]</t>
  </si>
  <si>
    <t>actin binding [GO:0003779]; actin filament binding [GO:0051015]; FAD binding [GO:0071949]; metal ion binding [GO:0046872]; NAD(P)H oxidase activity [GO:0016174]; oxidoreductase activity, acting on paired donors, with incorporation or reduction of molecular oxygen, NAD(P)H as one donor, and incorporation of one atom of oxygen [GO:0016709]; protein kinase binding [GO:0019901]; Rab GTPase binding [GO:0017137]; SH3 domain binding [GO:0017124]</t>
  </si>
  <si>
    <t>Q8TEA8</t>
  </si>
  <si>
    <t>DTD1_HUMAN</t>
  </si>
  <si>
    <t>D-aminoacyl-tRNA deacylase 1 (DTD) (EC 3.1.1.96) (DNA-unwinding element-binding protein B) (DUE-B) (Gly-tRNA(Ala) deacylase) (EC 3.1.1.-) (Histidyl-tRNA synthase-related)</t>
  </si>
  <si>
    <t>DTD1</t>
  </si>
  <si>
    <t>DNA replication [GO:0006260]; tRNA metabolic process [GO:0006399]</t>
  </si>
  <si>
    <t>aminoacyl-tRNA editing activity [GO:0002161]; DNA binding [GO:0003677]; D-tyrosyl-tRNA(Tyr) deacylase activity [GO:0051500]; metal ion binding [GO:0046872]; tRNA binding [GO:0000049]</t>
  </si>
  <si>
    <t>Q8TEM1</t>
  </si>
  <si>
    <t>PO210_HUMAN</t>
  </si>
  <si>
    <t>Nuclear pore membrane glycoprotein 210 (Nuclear pore protein gp210) (Nuclear envelope pore membrane protein POM 210) (POM210) (Nucleoporin Nup210) (Pore membrane protein of 210 kDa)</t>
  </si>
  <si>
    <t>NUP210</t>
  </si>
  <si>
    <t>intracellular transport of virus [GO:0075733]; mRNA export from nucleus [GO:0006406]; protein sumoylation [GO:0016925]; regulation of cellular response to heat [GO:1900034]; regulation of gene silencing by miRNA [GO:0060964]; regulation of glycolytic process [GO:0006110]; tRNA export from nucleus [GO:0006409]; viral process [GO:0016032]; viral transcription [GO:0019083]</t>
  </si>
  <si>
    <t>endoplasmic reticulum membrane [GO:0005789]; host cell [GO:0043657]; integral component of membrane [GO:0016021]; membrane [GO:0016020]; nuclear envelope [GO:0005635]; nuclear membrane [GO:0031965]; nuclear pore [GO:0005643]</t>
  </si>
  <si>
    <t>protein dimerization activity [GO:0046983]</t>
  </si>
  <si>
    <t>Q8TEQ6</t>
  </si>
  <si>
    <t>GEMI5_HUMAN</t>
  </si>
  <si>
    <t>Gem-associated protein 5 (Gemin5)</t>
  </si>
  <si>
    <t>GEMIN5</t>
  </si>
  <si>
    <t>import into nucleus [GO:0051170]; mRNA splicing, via spliceosome [GO:0000398]; protein-containing complex assembly [GO:0065003]; regulation of translation [GO:0006417]; spliceosomal snRNP assembly [GO:0000387]; translation [GO:0006412]</t>
  </si>
  <si>
    <t>cytoplasm [GO:0005737]; cytosol [GO:0005829]; Gemini of coiled bodies [GO:0097504]; membrane [GO:0016020]; nuclear body [GO:0016604]; nucleoplasm [GO:0005654]; SMN complex [GO:0032797]; SMN-Gemin2 complex [GO:0034718]; SMN-Sm protein complex [GO:0034719]</t>
  </si>
  <si>
    <t>mRNA 3'-UTR binding [GO:0003730]; ribosome binding [GO:0043022]; RNA 7-methylguanosine cap binding [GO:0000340]; RNA binding [GO:0003723]; snRNA binding [GO:0017069]; U1 snRNA binding [GO:0030619]; U4atac snRNA binding [GO:0030622]; U4 snRNA binding [GO:0030621]</t>
  </si>
  <si>
    <t>Q8TEX9</t>
  </si>
  <si>
    <t>IPO4_HUMAN</t>
  </si>
  <si>
    <t>Importin-4 (Imp4) (Importin-4b) (Imp4b) (Ran-binding protein 4) (RanBP4)</t>
  </si>
  <si>
    <t>IPO4</t>
  </si>
  <si>
    <t>DNA replication-dependent nucleosome assembly [GO:0006335]; DNA replication-independent nucleosome assembly [GO:0006336]; protein import into nucleus [GO:0006606]</t>
  </si>
  <si>
    <t>cytoplasm [GO:0005737]; membrane [GO:0016020]; nuclear chromatin [GO:0000790]; nucleus [GO:0005634]; protein-containing complex [GO:0032991]</t>
  </si>
  <si>
    <t>Q8TF01</t>
  </si>
  <si>
    <t>PNISR_HUMAN</t>
  </si>
  <si>
    <t>Arginine/serine-rich protein PNISR (PNN-interacting serine/arginine-rich protein) (SR-related protein) (SR-rich protein) (Serine/arginine-rich-splicing regulatory protein 130) (SRrp130) (Splicing factor, arginine/serine-rich 130) (Splicing factor, arginine/serine-rich 18)</t>
  </si>
  <si>
    <t>PNISR</t>
  </si>
  <si>
    <t>cytosol [GO:0005829]; nuclear speck [GO:0016607]; nucleoplasm [GO:0005654]; plasma membrane [GO:0005886]; presynaptic active zone [GO:0048786]</t>
  </si>
  <si>
    <t>Q8TF05</t>
  </si>
  <si>
    <t>PP4R1_HUMAN</t>
  </si>
  <si>
    <t>Serine/threonine-protein phosphatase 4 regulatory subunit 1</t>
  </si>
  <si>
    <t>PPP4R1</t>
  </si>
  <si>
    <t>protein dephosphorylation [GO:0006470]; protein phosphorylation [GO:0006468]; signal transduction [GO:0007165]</t>
  </si>
  <si>
    <t>protein phosphatase 4 complex [GO:0030289]</t>
  </si>
  <si>
    <t>Q8WTW3</t>
  </si>
  <si>
    <t>COG1_HUMAN</t>
  </si>
  <si>
    <t>Conserved oligomeric Golgi complex subunit 1 (COG complex subunit 1) (Component of oligomeric Golgi complex 1)</t>
  </si>
  <si>
    <t>COG1</t>
  </si>
  <si>
    <t>endoplasmic reticulum to Golgi vesicle-mediated transport [GO:0006888]; Golgi organization [GO:0007030]; intra-Golgi vesicle-mediated transport [GO:0006891]; protein transport [GO:0015031]</t>
  </si>
  <si>
    <t>Golgi apparatus [GO:0005794]; Golgi membrane [GO:0000139]; Golgi transport complex [GO:0017119]; trans-Golgi network membrane [GO:0032588]</t>
  </si>
  <si>
    <t>Q8WU39</t>
  </si>
  <si>
    <t>MZB1_HUMAN</t>
  </si>
  <si>
    <t>Marginal zone B- and B1-cell-specific protein (Mesenteric estrogen-dependent adipose 7) (MEDA-7) (Plasma cell-induced resident endoplasmic reticulum protein) (Plasma cell-induced resident ER protein) (pERp1) (Proapoptotic caspase adapter protein)</t>
  </si>
  <si>
    <t>MZB1</t>
  </si>
  <si>
    <t>apoptotic process [GO:0006915]; integrin activation [GO:0033622]; positive regulation of cell population proliferation [GO:0008284]; positive regulation of immunoglobulin biosynthetic process [GO:0002642]; regulation of B cell proliferation [GO:0030888]; regulation of cell population proliferation [GO:0042127]; regulation of insulin receptor signaling pathway [GO:0046626]</t>
  </si>
  <si>
    <t>cytoplasm [GO:0005737]; endoplasmic reticulum chaperone complex [GO:0034663]; endoplasmic reticulum lumen [GO:0005788]; extracellular region [GO:0005576]</t>
  </si>
  <si>
    <t>Q8WU79</t>
  </si>
  <si>
    <t>SMAP2_HUMAN</t>
  </si>
  <si>
    <t>Stromal membrane-associated protein 2 (Stromal membrane-associated protein 1-like)</t>
  </si>
  <si>
    <t>SMAP2</t>
  </si>
  <si>
    <t>Q8WU90</t>
  </si>
  <si>
    <t>ZC3HF_HUMAN</t>
  </si>
  <si>
    <t>Zinc finger CCCH domain-containing protein 15 (DRG family-regulatory protein 1) (Likely ortholog of mouse immediate early response erythropoietin 4)</t>
  </si>
  <si>
    <t>ZC3H15</t>
  </si>
  <si>
    <t>cytokine-mediated signaling pathway [GO:0019221]; cytoplasmic translation [GO:0002181]; positive regulation of GTPase activity [GO:0043547]</t>
  </si>
  <si>
    <t>cytosol [GO:0005829]; nucleolus [GO:0005730]</t>
  </si>
  <si>
    <t>Q8WUA2</t>
  </si>
  <si>
    <t>PPIL4_HUMAN</t>
  </si>
  <si>
    <t>Peptidyl-prolyl cis-trans isomerase-like 4 (PPIase) (EC 5.2.1.8) (Cyclophilin-like protein PPIL4) (Rotamase PPIL4)</t>
  </si>
  <si>
    <t>PPIL4</t>
  </si>
  <si>
    <t>regulation of phosphorylation of RNA polymerase II C-terminal domain [GO:1901407]</t>
  </si>
  <si>
    <t>peptidyl-prolyl cis-trans isomerase activity [GO:0003755]; RNA binding [GO:0003723]</t>
  </si>
  <si>
    <t>Q8WUA7</t>
  </si>
  <si>
    <t>TB22A_HUMAN</t>
  </si>
  <si>
    <t>TBC1 domain family member 22A</t>
  </si>
  <si>
    <t>TBC1D22A</t>
  </si>
  <si>
    <t>activation of GTPase activity [GO:0090630]; intracellular protein transport [GO:0006886]</t>
  </si>
  <si>
    <t>14-3-3 protein binding [GO:0071889]; GTPase activator activity [GO:0005096]; protein homodimerization activity [GO:0042803]; Rab GTPase binding [GO:0017137]</t>
  </si>
  <si>
    <t>Q8WUH6</t>
  </si>
  <si>
    <t>TM263_HUMAN</t>
  </si>
  <si>
    <t>Transmembrane protein 263</t>
  </si>
  <si>
    <t>TMEM263</t>
  </si>
  <si>
    <t>Q8WUM0</t>
  </si>
  <si>
    <t>NU133_HUMAN</t>
  </si>
  <si>
    <t>Nuclear pore complex protein Nup133 (133 kDa nucleoporin) (Nucleoporin Nup133)</t>
  </si>
  <si>
    <t>NUP133</t>
  </si>
  <si>
    <t>intracellular transport of virus [GO:0075733]; mRNA export from nucleus [GO:0006406]; nephron development [GO:0072006]; neural tube development [GO:0021915]; neurogenesis [GO:0022008]; nuclear pore distribution [GO:0031081]; nuclear pore organization [GO:0006999]; paraxial mesoderm development [GO:0048339]; protein import into nucleus [GO:0006606]; protein sumoylation [GO:0016925]; regulation of cellular response to heat [GO:1900034]; regulation of gene silencing by miRNA [GO:0060964]; regulation of glycolytic process [GO:0006110]; somite development [GO:0061053]; tRNA export from nucleus [GO:0006409]; viral process [GO:0016032]; viral transcription [GO:0019083]</t>
  </si>
  <si>
    <t>condensed chromosome kinetochore [GO:0000777]; cytosol [GO:0005829]; host cell [GO:0043657]; membrane [GO:0016020]; nuclear envelope [GO:0005635]; nuclear membrane [GO:0031965]; nuclear pore [GO:0005643]; nuclear pore outer ring [GO:0031080]</t>
  </si>
  <si>
    <t>Q8WUM4</t>
  </si>
  <si>
    <t>PDC6I_HUMAN</t>
  </si>
  <si>
    <t>Programmed cell death 6-interacting protein (PDCD6-interacting protein) (ALG-2-interacting protein 1) (ALG-2-interacting protein X) (Hp95)</t>
  </si>
  <si>
    <t>PDCD6IP</t>
  </si>
  <si>
    <t>actomyosin contractile ring assembly [GO:0000915]; apoptotic process [GO:0006915]; bicellular tight junction assembly [GO:0070830]; maintenance of epithelial cell apical/basal polarity [GO:0045199]; midbody abscission [GO:0061952]; mitotic cytokinesis [GO:0000281]; multivesicular body assembly [GO:0036258]; positive regulation of exosomal secretion [GO:1903543]; positive regulation of extracellular exosome assembly [GO:1903553]; protein homooligomerization [GO:0051260]; protein transport [GO:0015031]; regulation of centrosome duplication [GO:0010824]; regulation of extracellular exosome assembly [GO:1903551]; regulation of membrane permeability [GO:0090559]; ubiquitin-independent protein catabolic process via the multivesicular body sorting pathway [GO:0090611]; viral budding [GO:0046755]; viral budding via host ESCRT complex [GO:0039702]; viral life cycle [GO:0019058]</t>
  </si>
  <si>
    <t>actomyosin [GO:0042641]; bicellular tight junction [GO:0005923]; cell [GO:0005623]; cytosol [GO:0005829]; endoplasmic reticulum exit site [GO:0070971]; extracellular exosome [GO:0070062]; extracellular vesicle [GO:1903561]; Flemming body [GO:0090543]; focal adhesion [GO:0005925]; immunological synapse [GO:0001772]; intracellular membrane-bounded organelle [GO:0043231]; melanosome [GO:0042470]; membrane [GO:0016020]; microtubule organizing center [GO:0005815]</t>
  </si>
  <si>
    <t>calcium-dependent protein binding [GO:0048306]; proteinase activated receptor binding [GO:0031871]; protein homodimerization activity [GO:0042803]</t>
  </si>
  <si>
    <t>Q8WUW1</t>
  </si>
  <si>
    <t>BRK1_HUMAN</t>
  </si>
  <si>
    <t>Protein BRICK1 (BRK1)</t>
  </si>
  <si>
    <t>BRK1</t>
  </si>
  <si>
    <t>actin filament organization [GO:0007015]; cell motility [GO:0048870]; Fc-gamma receptor signaling pathway involved in phagocytosis [GO:0038096]; in utero embryonic development [GO:0001701]; positive regulation of Arp2/3 complex-mediated actin nucleation [GO:2000601]; positive regulation of cell population proliferation [GO:0008284]; positive regulation of lamellipodium assembly [GO:0010592]; positive regulation of protein complex assembly [GO:0031334]; protein homotrimerization [GO:0070207]; Rac protein signal transduction [GO:0016601]; regulation of actin polymerization or depolymerization [GO:0008064]; vascular endothelial growth factor receptor signaling pathway [GO:0048010]</t>
  </si>
  <si>
    <t>cytoskeleton [GO:0005856]; cytosol [GO:0005829]; extracellular exosome [GO:0070062]; lamellipodium [GO:0030027]; SCAR complex [GO:0031209]</t>
  </si>
  <si>
    <t>identical protein binding [GO:0042802]; protein-containing complex binding [GO:0044877]</t>
  </si>
  <si>
    <t>Q8WUX9</t>
  </si>
  <si>
    <t>CHMP7_HUMAN</t>
  </si>
  <si>
    <t>Charged multivesicular body protein 7 (Chromatin-modifying protein 7)</t>
  </si>
  <si>
    <t>CHMP7</t>
  </si>
  <si>
    <t>endosomal transport [GO:0016197]; ESCRT III complex disassembly [GO:1904903]; exit from mitosis [GO:0010458]; late endosome to vacuole transport [GO:0045324]; midbody abscission [GO:0061952]; mitotic metaphase plate congression [GO:0007080]; multivesicular body assembly [GO:0036258]; nuclear envelope reassembly [GO:0031468]; nucleus organization [GO:0006997]; protein localization to chromatin [GO:0071168]; protein transport [GO:0015031]; viral budding via host ESCRT complex [GO:0039702]; viral life cycle [GO:0019058]</t>
  </si>
  <si>
    <t>cell [GO:0005623]; cytosol [GO:0005829]; ESCRT III complex [GO:0000815]; nuclear envelope [GO:0005635]; nucleoplasm [GO:0005654]</t>
  </si>
  <si>
    <t>Q8WVC0</t>
  </si>
  <si>
    <t>LEO1_HUMAN</t>
  </si>
  <si>
    <t>RNA polymerase-associated protein LEO1 (Replicative senescence down-regulated leo1-like protein)</t>
  </si>
  <si>
    <t>LEO1</t>
  </si>
  <si>
    <t>beta-catenin-TCF complex assembly [GO:1904837]; endodermal cell fate commitment [GO:0001711]; histone H2B ubiquitination [GO:0033523]; histone monoubiquitination [GO:0010390]; mRNA polyadenylation [GO:0006378]; negative regulation of myeloid cell differentiation [GO:0045638]; positive regulation of mRNA 3'-end processing [GO:0031442]; positive regulation of transcription by RNA polymerase II [GO:0045944]; positive regulation of transcription elongation from RNA polymerase II promoter [GO:0032968]; protein ubiquitination [GO:0016567]; stem cell population maintenance [GO:0019827]; transcription by RNA polymerase II [GO:0006366]; transcription elongation from RNA polymerase II promoter [GO:0006368]; Wnt signaling pathway [GO:0016055]</t>
  </si>
  <si>
    <t>Cdc73/Paf1 complex [GO:0016593]; centrosome [GO:0005813]; fibrillar center [GO:0001650]; nucleoplasm [GO:0005654]; nucleus [GO:0005634]</t>
  </si>
  <si>
    <t>RNA polymerase II C-terminal domain phosphoserine binding [GO:1990269]</t>
  </si>
  <si>
    <t>Q8WVJ2</t>
  </si>
  <si>
    <t>NUDC2_HUMAN</t>
  </si>
  <si>
    <t>NudC domain-containing protein 2</t>
  </si>
  <si>
    <t>NUDCD2</t>
  </si>
  <si>
    <t>developmental process [GO:0032502]; protein folding [GO:0006457]</t>
  </si>
  <si>
    <t>condensed chromosome kinetochore [GO:0000777]; cytoplasm [GO:0005737]; cytosol [GO:0005829]; intercellular bridge [GO:0045171]; intracellular [GO:0005622]; microtubule cytoskeleton [GO:0015630]; microtubule organizing center [GO:0005815]; mitotic spindle [GO:0072686]; spindle pole [GO:0000922]</t>
  </si>
  <si>
    <t>Q8WVM7</t>
  </si>
  <si>
    <t>STAG1_HUMAN</t>
  </si>
  <si>
    <t>Cohesin subunit SA-1 (SCC3 homolog 1) (Stromal antigen 1)</t>
  </si>
  <si>
    <t>STAG1</t>
  </si>
  <si>
    <t>cell division [GO:0051301]; regulation of mitotic spindle assembly [GO:1901673]; sister chromatid cohesion [GO:0007062]</t>
  </si>
  <si>
    <t>chromatin [GO:0000785]; chromosome [GO:0005694]; chromosome, centromeric region [GO:0000775]; cohesin complex [GO:0008278]; cytosol [GO:0005829]; mitotic spindle pole [GO:0097431]; nuclear body [GO:0016604]; nuclear matrix [GO:0016363]; nucleoplasm [GO:0005654]; nucleus [GO:0005634]</t>
  </si>
  <si>
    <t>Q8WVM8</t>
  </si>
  <si>
    <t>SCFD1_HUMAN</t>
  </si>
  <si>
    <t>Sec1 family domain-containing protein 1 (SLY1 homolog) (Sly1p) (Syntaxin-binding protein 1-like 2)</t>
  </si>
  <si>
    <t>SCFD1</t>
  </si>
  <si>
    <t>cell morphogenesis [GO:0000902]; COPII vesicle coating [GO:0048208]; negative regulation of autophagosome assembly [GO:1902902]; post-Golgi vesicle-mediated transport [GO:0006892]; protein transport [GO:0015031]; regulation of ER to Golgi vesicle-mediated transport [GO:0060628]; regulation of protein transport [GO:0051223]; response to hypoxia [GO:0001666]; response to toxic substance [GO:0009636]; retrograde vesicle-mediated transport, Golgi to endoplasmic reticulum [GO:0006890]; toxin transport [GO:1901998]; vesicle docking involved in exocytosis [GO:0006904]</t>
  </si>
  <si>
    <t>cis-Golgi network [GO:0005801]; cytosol [GO:0005829]; endoplasmic reticulum membrane [GO:0005789]; Golgi-associated vesicle [GO:0005798]; Golgi cisterna membrane [GO:0032580]; plasma membrane [GO:0005886]</t>
  </si>
  <si>
    <t>protein-containing complex binding [GO:0044877]; protein N-terminus binding [GO:0047485]; syntaxin binding [GO:0019905]</t>
  </si>
  <si>
    <t>Q8WVV9</t>
  </si>
  <si>
    <t>HNRLL_HUMAN</t>
  </si>
  <si>
    <t>Heterogeneous nuclear ribonucleoprotein L-like (hnRNPLL) (Stromal RNA-regulating factor)</t>
  </si>
  <si>
    <t>HNRNPLL</t>
  </si>
  <si>
    <t>mRNA processing [GO:0006397]; positive regulation of RNA splicing [GO:0033120]</t>
  </si>
  <si>
    <t>membrane [GO:0016020]; nucleus [GO:0005634]</t>
  </si>
  <si>
    <t>Q8WVY7</t>
  </si>
  <si>
    <t>UBCP1_HUMAN</t>
  </si>
  <si>
    <t>Ubiquitin-like domain-containing CTD phosphatase 1 (EC 3.1.3.16) (Nuclear proteasome inhibitor UBLCP1)</t>
  </si>
  <si>
    <t>UBLCP1</t>
  </si>
  <si>
    <t>protein dephosphorylation [GO:0006470]</t>
  </si>
  <si>
    <t>nucleolus [GO:0005730]; nucleoplasm [GO:0005654]; nucleus [GO:0005634]</t>
  </si>
  <si>
    <t>protein serine/threonine phosphatase activity [GO:0004722]</t>
  </si>
  <si>
    <t>Q8WW01</t>
  </si>
  <si>
    <t>SEN15_HUMAN</t>
  </si>
  <si>
    <t>tRNA-splicing endonuclease subunit Sen15 (SEN15 homolog) (HsSEN15) (tRNA-intron endonuclease Sen15)</t>
  </si>
  <si>
    <t>TSEN15</t>
  </si>
  <si>
    <t>mRNA processing [GO:0006397]; tRNA splicing, via endonucleolytic cleavage and ligation [GO:0006388]</t>
  </si>
  <si>
    <t>nuclease activity [GO:0004518]; nucleic acid binding [GO:0003676]</t>
  </si>
  <si>
    <t>Q8WW12</t>
  </si>
  <si>
    <t>PCNP_HUMAN</t>
  </si>
  <si>
    <t>PEST proteolytic signal-containing nuclear protein (PCNP) (PEST-containing nuclear protein)</t>
  </si>
  <si>
    <t>PCNP</t>
  </si>
  <si>
    <t>cell cycle [GO:0007049]; proteasome-mediated ubiquitin-dependent protein catabolic process [GO:0043161]; protein ubiquitination [GO:0016567]</t>
  </si>
  <si>
    <t>nuclear body [GO:0016604]; nucleoplasm [GO:0005654]; nucleus [GO:0005634]</t>
  </si>
  <si>
    <t>Q8WW59</t>
  </si>
  <si>
    <t>SPRY4_HUMAN</t>
  </si>
  <si>
    <t>SPRY domain-containing protein 4</t>
  </si>
  <si>
    <t>SPRYD4</t>
  </si>
  <si>
    <t>Q8WWM7</t>
  </si>
  <si>
    <t>ATX2L_HUMAN</t>
  </si>
  <si>
    <t>Ataxin-2-like protein (Ataxin-2 domain protein) (Ataxin-2-related protein)</t>
  </si>
  <si>
    <t>ATXN2L</t>
  </si>
  <si>
    <t>regulation of cytoplasmic mRNA processing body assembly [GO:0010603]; stress granule assembly [GO:0034063]</t>
  </si>
  <si>
    <t>cytoplasmic stress granule [GO:0010494]; cytosol [GO:0005829]; membrane [GO:0016020]; nuclear speck [GO:0016607]</t>
  </si>
  <si>
    <t>Q8WWP7</t>
  </si>
  <si>
    <t>GIMA1_HUMAN</t>
  </si>
  <si>
    <t>GTPase IMAP family member 1 (Immunity-associated protein 1) (hIMAP1)</t>
  </si>
  <si>
    <t>GIMAP1</t>
  </si>
  <si>
    <t>endoplasmic reticulum [GO:0005783]; endoplasmic reticulum membrane [GO:0005789]; Golgi membrane [GO:0000139]; integral component of membrane [GO:0016021]</t>
  </si>
  <si>
    <t>Q8WWW0</t>
  </si>
  <si>
    <t>RASF5_HUMAN</t>
  </si>
  <si>
    <t>Ras association domain-containing protein 5 (New ras effector 1) (Regulator for cell adhesion and polarization enriched in lymphoid tissues) (RAPL)</t>
  </si>
  <si>
    <t>RASSF5</t>
  </si>
  <si>
    <t>apoptotic process [GO:0006915]; intracellular signal transduction [GO:0035556]; negative regulation of cell population proliferation [GO:0008285]; positive regulation of protein ubiquitination [GO:0031398]; regulation of apoptotic process [GO:0042981]; regulation of protein localization to nucleus [GO:1900180]</t>
  </si>
  <si>
    <t>identical protein binding [GO:0042802]; metal ion binding [GO:0046872]; Ras GTPase binding [GO:0017016]</t>
  </si>
  <si>
    <t>Q8WWY3</t>
  </si>
  <si>
    <t>PRP31_HUMAN</t>
  </si>
  <si>
    <t>U4/U6 small nuclear ribonucleoprotein Prp31 (Pre-mRNA-processing factor 31) (Serologically defined breast cancer antigen NY-BR-99) (U4/U6 snRNP 61 kDa protein) (Protein 61K) (hPrp31)</t>
  </si>
  <si>
    <t>PRPF31</t>
  </si>
  <si>
    <t>mRNA splicing, via spliceosome [GO:0000398]; ribonucleoprotein complex localization [GO:0071166]; spliceosomal tri-snRNP complex assembly [GO:0000244]</t>
  </si>
  <si>
    <t>Cajal body [GO:0015030]; MLL1 complex [GO:0071339]; nuclear speck [GO:0016607]; nucleoplasm [GO:0005654]; nucleus [GO:0005634]; U2-type precatalytic spliceosome [GO:0071005]; U2-type spliceosomal complex [GO:0005684]; U4/U6 x U5 tri-snRNP complex [GO:0046540]; U4atac snRNP [GO:0005690]; U4 snRNP [GO:0005687]</t>
  </si>
  <si>
    <t>ribonucleoprotein complex binding [GO:0043021]; RNA binding [GO:0003723]; snRNP binding [GO:0070990]; U4atac snRNA binding [GO:0030622]; U4 snRNA binding [GO:0030621]</t>
  </si>
  <si>
    <t>Q8WX92</t>
  </si>
  <si>
    <t>NELFB_HUMAN</t>
  </si>
  <si>
    <t>Negative elongation factor B (NELF-B) (Cofactor of BRCA1)</t>
  </si>
  <si>
    <t>NELFB</t>
  </si>
  <si>
    <t>cell population proliferation [GO:0008283]; negative regulation of stem cell differentiation [GO:2000737]; negative regulation of transcription elongation from RNA polymerase II promoter [GO:0034244]; positive regulation of viral transcription [GO:0050434]; stem cell differentiation [GO:0048863]; transcription by RNA polymerase II [GO:0006366]; transcription elongation from RNA polymerase II promoter [GO:0006368]</t>
  </si>
  <si>
    <t>cytoplasm [GO:0005737]; NELF complex [GO:0032021]; nucleoplasm [GO:0005654]</t>
  </si>
  <si>
    <t>Q8WXF1</t>
  </si>
  <si>
    <t>PSPC1_HUMAN</t>
  </si>
  <si>
    <t>Paraspeckle component 1 (Paraspeckle protein 1)</t>
  </si>
  <si>
    <t>PSPC1</t>
  </si>
  <si>
    <t>activation of innate immune response [GO:0002218]; innate immune response [GO:0045087]; negative regulation of transcription, DNA-templated [GO:0045892]; regulation of circadian rhythm [GO:0042752]; rhythmic process [GO:0048511]</t>
  </si>
  <si>
    <t>cytoplasm [GO:0005737]; fibrillar center [GO:0001650]; nuclear matrix [GO:0016363]; nuclear speck [GO:0016607]; nucleoplasm [GO:0005654]; nucleus [GO:0005634]; paraspeckles [GO:0042382]</t>
  </si>
  <si>
    <t>E-box binding [GO:0070888]; RNA binding [GO:0003723]; transcription regulatory region sequence-specific DNA binding [GO:0000976]</t>
  </si>
  <si>
    <t>Q8WXH0</t>
  </si>
  <si>
    <t>SYNE2_HUMAN</t>
  </si>
  <si>
    <t>Nesprin-2 (KASH domain-containing protein 2) (KASH2) (Nuclear envelope spectrin repeat protein 2) (Nucleus and actin connecting element protein) (Protein NUANCE) (Synaptic nuclear envelope protein 2) (Syne-2)</t>
  </si>
  <si>
    <t>SYNE2</t>
  </si>
  <si>
    <t>centrosome localization [GO:0051642]; cytoskeletal anchoring at nuclear membrane [GO:0090286]; nuclear migration [GO:0007097]; nuclear migration along microfilament [GO:0031022]; nucleokinesis involved in cell motility in cerebral cortex radial glia guided migration [GO:0021817]; positive regulation of cell migration [GO:0030335]; regulation of cilium assembly [GO:1902017]</t>
  </si>
  <si>
    <t>cell [GO:0005623]; cytoplasm [GO:0005737]; extracellular exosome [GO:0070062]; filopodium membrane [GO:0031527]; focal adhesion [GO:0005925]; integral component of membrane [GO:0016021]; intermediate filament cytoskeleton [GO:0045111]; lamellipodium membrane [GO:0031258]; meiotic nuclear membrane microtubule tethering complex [GO:0034993]; mitochondrion [GO:0005739]; nuclear envelope [GO:0005635]; nuclear lumen [GO:0031981]; nuclear membrane [GO:0031965]; nuclear outer membrane [GO:0005640]; nucleoplasm [GO:0005654]; nucleus [GO:0005634]; sarcoplasmic reticulum [GO:0016529]; sarcoplasmic reticulum membrane [GO:0033017]; Z disc [GO:0030018]</t>
  </si>
  <si>
    <t>Q8WXI9</t>
  </si>
  <si>
    <t>P66B_HUMAN</t>
  </si>
  <si>
    <t>Transcriptional repressor p66-beta (GATA zinc finger domain-containing protein 2B) (p66/p68)</t>
  </si>
  <si>
    <t>GATAD2B</t>
  </si>
  <si>
    <t>ATP-dependent chromatin remodeling [GO:0043044]; negative regulation of transcription by RNA polymerase II [GO:0000122]</t>
  </si>
  <si>
    <t>nuclear chromatin [GO:0000790]; nuclear speck [GO:0016607]; nucleoplasm [GO:0005654]; NuRD complex [GO:0016581]; protein-containing complex [GO:0032991]</t>
  </si>
  <si>
    <t>sequence-specific DNA binding [GO:0043565]; zinc ion binding [GO:0008270]</t>
  </si>
  <si>
    <t>Q8WXX5</t>
  </si>
  <si>
    <t>DNJC9_HUMAN</t>
  </si>
  <si>
    <t>DnaJ homolog subfamily C member 9 (HDJC9) (DnaJ protein SB73)</t>
  </si>
  <si>
    <t>DNAJC9</t>
  </si>
  <si>
    <t>cytoplasm [GO:0005737]; cytosol [GO:0005829]; extracellular space [GO:0005615]; nucleoplasm [GO:0005654]; nucleus [GO:0005634]; plasma membrane [GO:0005886]</t>
  </si>
  <si>
    <t>heat shock protein binding [GO:0031072]</t>
  </si>
  <si>
    <t>Q8WYA6</t>
  </si>
  <si>
    <t>CTBL1_HUMAN</t>
  </si>
  <si>
    <t>Beta-catenin-like protein 1 (Nuclear-associated protein) (NAP) (Testis development protein NYD-SP19)</t>
  </si>
  <si>
    <t>CTNNBL1</t>
  </si>
  <si>
    <t>apoptotic process [GO:0006915]; mRNA splicing, via spliceosome [GO:0000398]; positive regulation of apoptotic process [GO:0043065]; somatic diversification of immunoglobulins [GO:0016445]</t>
  </si>
  <si>
    <t>centrosome [GO:0005813]; cytosol [GO:0005829]; membrane [GO:0016020]; nucleoplasm [GO:0005654]; nucleus [GO:0005634]; Prp19 complex [GO:0000974]; spliceosomal complex [GO:0005681]</t>
  </si>
  <si>
    <t>enzyme binding [GO:0019899]</t>
  </si>
  <si>
    <t>Q8WYJ6</t>
  </si>
  <si>
    <t>SEPT1_HUMAN</t>
  </si>
  <si>
    <t>Septin-1 (LARP) (Peanut-like protein 3) (Serologically defined breast cancer antigen NY-BR-24)</t>
  </si>
  <si>
    <t>SEPTIN1</t>
  </si>
  <si>
    <t>cytoskeleton-dependent cytokinesis [GO:0061640]; regulation of exocytosis [GO:0017157]</t>
  </si>
  <si>
    <t>microtubule cytoskeleton [GO:0015630]; microtubule organizing center [GO:0005815]; midbody [GO:0030496]; septin complex [GO:0031105]; septin ring [GO:0005940]; synaptic vesicle [GO:0008021]</t>
  </si>
  <si>
    <t>Q8WZ82</t>
  </si>
  <si>
    <t>OVCA2_HUMAN</t>
  </si>
  <si>
    <t>Esterase OVCA2 (EC 3.1.2.-) (Ovarian cancer-associated gene 2 protein)</t>
  </si>
  <si>
    <t>OVCA2</t>
  </si>
  <si>
    <t>response to retinoic acid [GO:0032526]</t>
  </si>
  <si>
    <t>Q8WZA0</t>
  </si>
  <si>
    <t>LZIC_HUMAN</t>
  </si>
  <si>
    <t>Protein LZIC (Leucine zipper and CTNNBIP1 domain-containing protein) (Leucine zipper and ICAT homologous domain-containing protein)</t>
  </si>
  <si>
    <t>LZIC</t>
  </si>
  <si>
    <t>response to ionizing radiation [GO:0010212]</t>
  </si>
  <si>
    <t>beta-catenin binding [GO:0008013]</t>
  </si>
  <si>
    <t>Q8WZA9</t>
  </si>
  <si>
    <t>IRGQ_HUMAN</t>
  </si>
  <si>
    <t>Immunity-related GTPase family Q protein</t>
  </si>
  <si>
    <t>IRGQ</t>
  </si>
  <si>
    <t>Q92466</t>
  </si>
  <si>
    <t>DDB2_HUMAN</t>
  </si>
  <si>
    <t>DNA damage-binding protein 2 (DDB p48 subunit) (DDBb) (Damage-specific DNA-binding protein 2) (UV-damaged DNA-binding protein 2) (UV-DDB 2)</t>
  </si>
  <si>
    <t>DDB2</t>
  </si>
  <si>
    <t>DNA repair [GO:0006281]; global genome nucleotide-excision repair [GO:0070911]; histone H2A monoubiquitination [GO:0035518]; nucleotide-excision repair [GO:0006289];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post-translational protein modification [GO:0043687]; protein autoubiquitination [GO:0051865]; protein deubiquitination [GO:0016579]; protein polyubiquitination [GO:0000209]; pyrimidine dimer repair [GO:0006290]; response to UV [GO:0009411]; UV-damage excision repair [GO:0070914]</t>
  </si>
  <si>
    <t>cell junction [GO:0030054]; Cul4B-RING E3 ubiquitin ligase complex [GO:0031465]; Cul4-RING E3 ubiquitin ligase complex [GO:0080008]; nucleoplasm [GO:0005654]; nucleus [GO:0005634]; protein-containing complex [GO:0032991]</t>
  </si>
  <si>
    <t>damaged DNA binding [GO:0003684]; DNA binding [GO:0003677]; protein-containing complex binding [GO:0044877]</t>
  </si>
  <si>
    <t>Q92499</t>
  </si>
  <si>
    <t>DDX1_HUMAN</t>
  </si>
  <si>
    <t>ATP-dependent RNA helicase DDX1 (EC 3.6.4.13) (DEAD box protein 1) (DEAD box protein retinoblastoma) (DBP-RB)</t>
  </si>
  <si>
    <t>DDX1</t>
  </si>
  <si>
    <t>defense response to virus [GO:0051607]; DNA duplex unwinding [GO:0032508]; double-strand break repair [GO:0006302]; innate immune response [GO:0045087]; multicellular organism development [GO:0007275]; nucleic acid phosphodiester bond hydrolysis [GO:0090305]; positive regulation of I-kappaB kinase/NF-kappaB signaling [GO:0043123]; positive regulation of myeloid dendritic cell cytokine production [GO:0002735]; protein localization to cytoplasmic stress granule [GO:1903608]; regulation of translational initiation [GO:0006446]; response to exogenous dsRNA [GO:0043330]; spliceosomal complex assembly [GO:0000245]; tRNA splicing, via endonucleolytic cleavage and ligation [GO:0006388]</t>
  </si>
  <si>
    <t>cleavage body [GO:0071920]; cytoplasm [GO:0005737]; cytoplasmic stress granule [GO:0010494]; cytosol [GO:0005829]; membrane [GO:0016020]; mitochondrion [GO:0005739]; nucleoplasm [GO:0005654]; nucleus [GO:0005634]; ribonucleoprotein complex [GO:1990904]; tRNA-splicing ligase complex [GO:0072669]</t>
  </si>
  <si>
    <t>ATP binding [GO:0005524]; chromatin binding [GO:0003682]; DNA/RNA helicase activity [GO:0033677]; DNA binding [GO:0003677]; double-stranded RNA binding [GO:0003725]; exonuclease activity [GO:0004527]; helicase activity [GO:0004386]; nuclease activity [GO:0004518]; poly(A) binding [GO:0008143]; RNA binding [GO:0003723]; RNA helicase activity [GO:0003724]; transcription coregulator activity [GO:0003712]</t>
  </si>
  <si>
    <t>Q92522</t>
  </si>
  <si>
    <t>H1X_HUMAN</t>
  </si>
  <si>
    <t>Histone H1x</t>
  </si>
  <si>
    <t>H1FX</t>
  </si>
  <si>
    <t>chromosome condensation [GO:0030261]; negative regulation of chromatin silencing [GO:0031936]; negative regulation of DNA recombination [GO:0045910]; nucleosome assembly [GO:0006334]; nucleosome positioning [GO:0016584]; regulation of transcription, DNA-templated [GO:0006355]</t>
  </si>
  <si>
    <t>nucleolus [GO:0005730]; nucleoplasm [GO:0005654]; nucleosome [GO:0000786]; nucleus [GO:0005634]</t>
  </si>
  <si>
    <t>cadherin binding [GO:0045296]; double-stranded DNA binding [GO:0003690]; nucleosomal DNA binding [GO:0031492]; RNA binding [GO:0003723]</t>
  </si>
  <si>
    <t>Q92530</t>
  </si>
  <si>
    <t>PSMF1_HUMAN</t>
  </si>
  <si>
    <t>Proteasome inhibitor PI31 subunit (hPI31)</t>
  </si>
  <si>
    <t>PSMF1</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</si>
  <si>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negative regulation of canonical Wnt signaling pathway [GO:0090090]; negative regulation of G2/M transition of mitotic cell cycle [GO:0010972]; negative regulation of proteasomal protein catabolic process [GO:1901799]; NIK/NF-kappaB signaling [GO:0038061]; positive regulation of canonical Wnt signaling pathway [GO:0090263]; post-translational protein modification [GO:0043687];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</si>
  <si>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endoplasmic reticulum [GO:0005783]; membrane [GO:0016020]; nucleoplasm [GO:0005654]; perinuclear region of cytoplasm [GO:0048471]; proteasome core complex [GO:0005839]</t>
  </si>
  <si>
    <t>endopeptidase inhibitor activity [GO:0004866]; proteasome binding [GO:0070628]; protein heterodimerization activity [GO:0046982]; protein homodimerization activity [GO:0042803]</t>
  </si>
  <si>
    <t>Q92538</t>
  </si>
  <si>
    <t>GBF1_HUMAN</t>
  </si>
  <si>
    <t>Golgi-specific brefeldin A-resistance guanine nucleotide exchange factor 1 (BFA-resistant GEF 1)</t>
  </si>
  <si>
    <t>GBF1</t>
  </si>
  <si>
    <t>cell activation involved in immune response [GO:0002263]; cellular response to virus [GO:0098586]; COPI coating of Golgi vesicle [GO:0048205]; endoplasmic reticulum-Golgi intermediate compartment organization [GO:0097111]; endoplasmic reticulum to Golgi vesicle-mediated transport [GO:0006888]; establishment of monopolar cell polarity [GO:0061162]; Golgi disassembly [GO:0090166]; Golgi organization [GO:0007030]; Golgi to endosome transport [GO:0006895]; neutrophil chemotaxis [GO:0030593]; post-Golgi vesicle-mediated transport [GO:0006892]; protein localization to endoplasmic reticulum exit site [GO:0070973]; protein localization to endoplasmic reticulum tubular network [GO:1903420]; protein localization to Golgi apparatus [GO:0034067]; protein transport [GO:0015031]; reactive oxygen species biosynthetic process [GO:1903409]; regulation of ARF protein signal transduction [GO:0032012]; regulation of mitotic cell cycle [GO:0007346]; regulation of protein localization to cell surface [GO:2000008]; retrograde transport, endosome to Golgi [GO:0042147]; retrograde vesicle-mediated transport, Golgi to endoplasmic reticulum [GO:0006890]; viral process [GO:0016032]</t>
  </si>
  <si>
    <t>cell leading edge [GO:0031252]; cis-Golgi network [GO:0005801]; cytosol [GO:0005829]; endoplasmic reticulum-Golgi intermediate compartment [GO:0005793]; endoplasmic reticulum lumen [GO:0005788]; Golgi apparatus [GO:0005794]; Golgi membrane [GO:0000139]; Golgi stack [GO:0005795]; lipid droplet [GO:0005811]; membrane [GO:0016020]; mitochondrion [GO:0005739]; peroxisome [GO:0005777]; trans-Golgi network [GO:0005802]</t>
  </si>
  <si>
    <t>ARF guanyl-nucleotide exchange factor activity [GO:0005086]; guanyl-nucleotide exchange factor activity [GO:0005085]; phosphatidylinositol-3,4,5-trisphosphate binding [GO:0005547]; phosphatidylinositol-3,5-bisphosphate binding [GO:0080025]</t>
  </si>
  <si>
    <t>Q92541</t>
  </si>
  <si>
    <t>RTF1_HUMAN</t>
  </si>
  <si>
    <t>RNA polymerase-associated protein RTF1 homolog</t>
  </si>
  <si>
    <t>RTF1</t>
  </si>
  <si>
    <t>blastocyst growth [GO:0001832]; endodermal cell fate commitment [GO:0001711]; histone H3-K4 trimethylation [GO:0080182]; negative regulation of transcription by RNA polymerase II [GO:0000122]; positive regulation of histone H3-K4 methylation [GO:0051571]; positive regulation of transcription by RNA polymerase II [GO:0045944]; positive regulation of transcription elongation from RNA polymerase II promoter [GO:0032968]; protein ubiquitination [GO:0016567]; stem cell population maintenance [GO:0019827]; transcription by RNA polymerase II [GO:0006366]; transcription elongation from RNA polymerase II promoter [GO:0006368]; Wnt signaling pathway [GO:0016055]</t>
  </si>
  <si>
    <t>Cdc73/Paf1 complex [GO:0016593]; nucleolus [GO:0005730]; nucleoplasm [GO:0005654]</t>
  </si>
  <si>
    <t>RNA binding [GO:0003723]; RNA polymerase II C-terminal domain phosphoserine binding [GO:1990269]; single-stranded DNA binding [GO:0003697]</t>
  </si>
  <si>
    <t>Q92542</t>
  </si>
  <si>
    <t>NICA_HUMAN</t>
  </si>
  <si>
    <t>Nicastrin</t>
  </si>
  <si>
    <t>NCSTN</t>
  </si>
  <si>
    <t>adult behavior [GO:0030534]; amyloid-beta formation [GO:0034205]; amyloid precursor protein biosynthetic process [GO:0042983]; amyloid precursor protein catabolic process [GO:0042987]; amyloid precursor protein metabolic process [GO:0042982]; cellular protein metabolic process [GO:0044267]; cellular response to calcium ion [GO:0071277]; central nervous system myelination [GO:0022010]; cerebellum development [GO:0021549]; dopamine receptor signaling pathway [GO:0007212]; ephrin receptor signaling pathway [GO:0048013]; epithelial cell proliferation [GO:0050673]; glutamate receptor signaling pathway [GO:0007215]; learning or memory [GO:0007611]; membrane protein ectodomain proteolysis [GO:0006509]; membrane protein intracellular domain proteolysis [GO:0031293]; myeloid cell homeostasis [GO:0002262]; neuron apoptotic process [GO:0051402]; neutrophil degranulation [GO:0043312]; Notch receptor processing [GO:0007220]; Notch receptor processing, ligand-dependent [GO:0035333]; positive regulation of amyloid precursor protein biosynthetic process [GO:0042986]; positive regulation of apoptotic process [GO:0043065]; positive regulation of catalytic activity [GO:0043085]; protein processing [GO:0016485]; proteolysis [GO:0006508]; regulation of long-term synaptic potentiation [GO:1900271]; short-term synaptic potentiation [GO:1990926]; T cell proliferation [GO:0042098]</t>
  </si>
  <si>
    <t>azurophil granule membrane [GO:0035577]; early endosome [GO:0005769]; endoplasmic reticulum [GO:0005783]; endosome membrane [GO:0010008]; extracellular exosome [GO:0070062]; focal adhesion [GO:0005925]; gamma-secretase complex [GO:0070765]; Golgi apparatus [GO:0005794]; integral component of membrane [GO:0016021]; integral component of plasma membrane [GO:0005887]; integral component of presynaptic membrane [GO:0099056]; lysosomal membrane [GO:0005765]; melanosome [GO:0042470]; membrane [GO:0016020]; mitochondrion [GO:0005739]; plasma membrane [GO:0005886]; sarcolemma [GO:0042383]; synaptic vesicle [GO:0008021]</t>
  </si>
  <si>
    <t>endopeptidase activity [GO:0004175]</t>
  </si>
  <si>
    <t>Q92552</t>
  </si>
  <si>
    <t>RT27_HUMAN</t>
  </si>
  <si>
    <t>28S ribosomal protein S27, mitochondrial (MRP-S27) (S27mt) (Mitochondrial ribosomal protein S27) (Mitochondrial small ribosomal subunit protein mS27)</t>
  </si>
  <si>
    <t>MRPS27</t>
  </si>
  <si>
    <t>cell population proliferation [GO:0008283]; mitochondrial translational elongation [GO:0070125]; mitochondrial translational termination [GO:0070126]; positive regulation of mitochondrial translation [GO:0070131]</t>
  </si>
  <si>
    <t>cytoplasm [GO:0005737]; mitochondrial inner membrane [GO:0005743]; mitochondrial small ribosomal subunit [GO:0005763]; mitochondrion [GO:0005739]; nucleolus [GO:0005730]; nucleoplasm [GO:0005654]; plasma membrane [GO:0005886]</t>
  </si>
  <si>
    <t>mitochondrial ribosome binding [GO:0097177]; rRNA binding [GO:0019843]; tRNA binding [GO:0000049]</t>
  </si>
  <si>
    <t>Q92556</t>
  </si>
  <si>
    <t>ELMO1_HUMAN</t>
  </si>
  <si>
    <t>Engulfment and cell motility protein 1 (Protein ced-12 homolog)</t>
  </si>
  <si>
    <t>ELMO1</t>
  </si>
  <si>
    <t>actin cytoskeleton organization [GO:0030036]; apoptotic process [GO:0006915]; cell migration [GO:0016477]; cell motility [GO:0048870]; Fc-gamma receptor signaling pathway involved in phagocytosis [GO:0038096]; phagocytosis, engulfment [GO:0006911]; Rac protein signal transduction [GO:0016601]; regulation of defense response to virus by virus [GO:0050690]; vascular endothelial growth factor receptor signaling pathway [GO:0048010]</t>
  </si>
  <si>
    <t>cytoplasm [GO:0005737]; cytosol [GO:0005829]; guanyl-nucleotide exchange factor complex [GO:0032045]; membrane [GO:0016020]; plasma membrane [GO:0005886]</t>
  </si>
  <si>
    <t>SH3 domain binding [GO:0017124]</t>
  </si>
  <si>
    <t>Q92563</t>
  </si>
  <si>
    <t>TICN2_HUMAN</t>
  </si>
  <si>
    <t>Testican-2 (SPARC/osteonectin, CWCV, and Kazal-like domains proteoglycan 2)</t>
  </si>
  <si>
    <t>SPOCK2</t>
  </si>
  <si>
    <t>cellular response to leukemia inhibitory factor [GO:1990830]; extracellular matrix organization [GO:0030198]; negative regulation of endopeptidase activity [GO:0010951]; peptide cross-linking via chondroitin 4-sulfate glycosaminoglycan [GO:0019800]; positive regulation of cell motility [GO:2000147]; positive regulation of cell-substrate adhesion [GO:0010811]; regulation of cell differentiation [GO:0045595]; synapse assembly [GO:0007416]</t>
  </si>
  <si>
    <t>extracellular matrix [GO:0031012]; extracellular space [GO:0005615]</t>
  </si>
  <si>
    <t>calcium ion binding [GO:0005509]; collagen binding [GO:0005518]; extracellular matrix binding [GO:0050840]; glycosaminoglycan binding [GO:0005539]; metalloendopeptidase inhibitor activity [GO:0008191]</t>
  </si>
  <si>
    <t>Q92572</t>
  </si>
  <si>
    <t>AP3S1_HUMAN</t>
  </si>
  <si>
    <t>AP-3 complex subunit sigma-1 (AP-3 complex subunit sigma-3A) (Adaptor-related protein complex 3 subunit sigma-1) (Clathrin-associated/assembly/adaptor protein, small 3) (Sigma-3A-adaptin) (Sigma3A-adaptin) (Sigma-adaptin 3a)</t>
  </si>
  <si>
    <t>AP3S1</t>
  </si>
  <si>
    <t>anterograde axonal transport [GO:0008089]; anterograde synaptic vesicle transport [GO:0048490]; insulin receptor signaling pathway [GO:0008286]; intracellular protein transport [GO:0006886]; vesicle-mediated transport [GO:0016192]</t>
  </si>
  <si>
    <t>AP-3 adaptor complex [GO:0030123]; AP-type membrane coat adaptor complex [GO:0030119]; axon cytoplasm [GO:1904115]; cytoplasmic vesicle membrane [GO:0030659]; Golgi apparatus [GO:0005794]; intracellular membrane-bounded organelle [GO:0043231]; transport vesicle [GO:0030133]</t>
  </si>
  <si>
    <t>Q92575</t>
  </si>
  <si>
    <t>UBXN4_HUMAN</t>
  </si>
  <si>
    <t>UBX domain-containing protein 4 (Erasin) (UBX domain-containing protein 2)</t>
  </si>
  <si>
    <t>UBXN4</t>
  </si>
  <si>
    <t>response to unfolded protein [GO:0006986]; ubiquitin-dependent ERAD pathway [GO:0030433]</t>
  </si>
  <si>
    <t>cytosol [GO:0005829]; endoplasmic reticulum [GO:0005783]; endoplasmic reticulum membrane [GO:0005789]; nuclear envelope [GO:0005635]</t>
  </si>
  <si>
    <t>Q92597</t>
  </si>
  <si>
    <t>NDRG1_HUMAN</t>
  </si>
  <si>
    <t>Protein NDRG1 (Differentiation-related gene 1 protein) (DRG-1) (N-myc downstream-regulated gene 1 protein) (Nickel-specific induction protein Cap43) (Reducing agents and tunicamycin-responsive protein) (RTP) (Rit42)</t>
  </si>
  <si>
    <t>NDRG1</t>
  </si>
  <si>
    <t>cellular response to hypoxia [GO:0071456]; DNA damage response, signal transduction by p53 class mediator [GO:0030330]; mast cell activation [GO:0045576]; negative regulation of cell population proliferation [GO:0008285]; peripheral nervous system myelin maintenance [GO:0032287]; postsynapse organization [GO:0099173]; regulation of apoptotic process [GO:0042981]; response to metal ion [GO:0010038]; signal transduction [GO:0007165]</t>
  </si>
  <si>
    <t>cell-cell adherens junction [GO:0005913]; centrosome [GO:0005813]; cytoplasm [GO:0005737]; cytosol [GO:0005829]; extracellular exosome [GO:0070062]; glutamatergic synapse [GO:0098978]; microtubule [GO:0005874]; microtubule cytoskeleton [GO:0015630]; nucleus [GO:0005634]; perinuclear region of cytoplasm [GO:0048471]; plasma membrane [GO:0005886]; recycling endosome membrane [GO:0055038]</t>
  </si>
  <si>
    <t>cadherin binding [GO:0045296]; gamma-tubulin binding [GO:0043015]; microtubule binding [GO:0008017]; Rab GTPase binding [GO:0017137]</t>
  </si>
  <si>
    <t>Q92598</t>
  </si>
  <si>
    <t>HS105_HUMAN</t>
  </si>
  <si>
    <t>Heat shock protein 105 kDa (Antigen NY-CO-25) (Heat shock 110 kDa protein)</t>
  </si>
  <si>
    <t>HSPH1</t>
  </si>
  <si>
    <t>chaperone cofactor-dependent protein refolding [GO:0051085]; positive regulation of MHC class I biosynthetic process [GO:0045345]; positive regulation of NK T cell activation [GO:0051135]; receptor-mediated endocytosis [GO:0006898]; regulation of cellular response to heat [GO:1900034]; response to unfolded protein [GO:0006986]</t>
  </si>
  <si>
    <t>cytoplasm [GO:0005737]; cytosol [GO:0005829]; endocytic vesicle lumen [GO:0071682]; extracellular exosome [GO:0070062]; extracellular region [GO:0005576]; microtubule [GO:0005874]; nucleoplasm [GO:0005654]; nucleus [GO:0005634]; protein-containing complex [GO:0032991]</t>
  </si>
  <si>
    <t>adenyl-nucleotide exchange factor activity [GO:0000774]; alpha-tubulin binding [GO:0043014]; ATP binding [GO:0005524]</t>
  </si>
  <si>
    <t>Q92599</t>
  </si>
  <si>
    <t>SEPT8_HUMAN</t>
  </si>
  <si>
    <t>Septin-8</t>
  </si>
  <si>
    <t>SEPTIN8</t>
  </si>
  <si>
    <t>cytoskeleton-dependent cytokinesis [GO:0061640]; regulation of intracellular protein transport [GO:0033157]; regulation of protein stability [GO:0031647]; regulation of SNARE complex assembly [GO:0035542]</t>
  </si>
  <si>
    <t>axon [GO:0030424]; cell junction [GO:0030054]; microtubule cytoskeleton [GO:0015630]; presynapse [GO:0098793]; septin complex [GO:0031105]; septin ring [GO:0005940]; synaptic vesicle membrane [GO:0030672]</t>
  </si>
  <si>
    <t>Q92600</t>
  </si>
  <si>
    <t>CNOT9_HUMAN</t>
  </si>
  <si>
    <t>CCR4-NOT transcription complex subunit 9 (Cell differentiation protein RQCD1 homolog) (Rcd-1)</t>
  </si>
  <si>
    <t>CNOT9</t>
  </si>
  <si>
    <t>cytokine-mediated signaling pathway [GO:0019221]; DNA damage response, signal transduction by p53 class mediator resulting in cell cycle arrest [GO:0006977]; gene silencing by RNA [GO:0031047]; negative regulation of intracellular estrogen receptor signaling pathway [GO:0033147]; negative regulation of translation [GO:0017148]; nuclear-transcribed mRNA poly(A) tail shortening [GO:0000289]; positive regulation of epidermal growth factor receptor signaling pathway [GO:0045742]; positive regulation of nuclear receptor transcription coactivator activity [GO:2000327]; positive regulation of peptidyl-serine phosphorylation [GO:0033138]; sex differentiation [GO:0007548]</t>
  </si>
  <si>
    <t>CCR4-NOT complex [GO:0030014]; CCR4-NOT core complex [GO:0030015]; cytosol [GO:0005829]; membrane [GO:0016020]; nucleus [GO:0005634]; P-body [GO:0000932]; protein-containing complex [GO:0032991]</t>
  </si>
  <si>
    <t>epidermal growth factor receptor binding [GO:0005154]; kinase binding [GO:0019900]; protein domain specific binding [GO:0019904]; protein homodimerization activity [GO:0042803]</t>
  </si>
  <si>
    <t>Q92608</t>
  </si>
  <si>
    <t>DOCK2_HUMAN</t>
  </si>
  <si>
    <t>Dedicator of cytokinesis protein 2</t>
  </si>
  <si>
    <t>DOCK2</t>
  </si>
  <si>
    <t>actin cytoskeleton organization [GO:0030036]; alpha-beta T cell proliferation [GO:0046633]; chemotaxis [GO:0006935]; establishment of T cell polarity [GO:0001768]; immunological synapse formation [GO:0001771]; macropinocytosis [GO:0044351]; membrane raft polarization [GO:0001766]; myeloid dendritic cell activation involved in immune response [GO:0002277]; negative thymic T cell selection [GO:0045060]; neutrophil degranulation [GO:0043312]; positive regulation of phagocytosis [GO:0050766]; positive thymic T cell selection [GO:0045059]; regulation of defense response to virus by virus [GO:0050690]; small GTPase mediated signal transduction [GO:0007264]</t>
  </si>
  <si>
    <t>cytoskeleton [GO:0005856]; cytosol [GO:0005829]; extracellular exosome [GO:0070062]; extracellular region [GO:0005576]; membrane [GO:0016020]; specific granule lumen [GO:0035580]</t>
  </si>
  <si>
    <t>GTPase activator activity [GO:0005096]; Rac guanyl-nucleotide exchange factor activity [GO:0030676]; T cell receptor binding [GO:0042608]</t>
  </si>
  <si>
    <t>Q92614</t>
  </si>
  <si>
    <t>MY18A_HUMAN</t>
  </si>
  <si>
    <t>Unconventional myosin-XVIIIa (Molecule associated with JAK3 N-terminus) (MAJN) (Myosin containing a PDZ domain) (Surfactant protein receptor SP-R210) (SP-R210)</t>
  </si>
  <si>
    <t>MYO18A</t>
  </si>
  <si>
    <t>actomyosin structure organization [GO:0031032]; asymmetric Golgi ribbon formation [GO:0090164]; cell migration [GO:0016477]; DNA metabolic process [GO:0006259]; Golgi organization [GO:0007030]; Golgi ribbon formation [GO:0090161]; Golgi vesicle budding [GO:0048194]; negative regulation of apoptotic process [GO:0043066]; positive regulation of opsonization [GO:1903028]; positive regulation of protein secretion [GO:0050714]; regulation of macrophage activation [GO:0043030]</t>
  </si>
  <si>
    <t>actomyosin [GO:0042641]; cell junction [GO:0030054]; cell surface [GO:0009986]; endoplasmic reticulum-Golgi intermediate compartment [GO:0005793]; Golgi membrane [GO:0000139]; membrane [GO:0016020]; myosin complex [GO:0016459]; synapse [GO:0045202]; trans-Golgi network [GO:0005802]</t>
  </si>
  <si>
    <t>actin filament binding [GO:0051015]; ADP binding [GO:0043531]; ATP binding [GO:0005524]; DNA binding [GO:0003677]; RNA binding [GO:0003723]</t>
  </si>
  <si>
    <t>Q92615</t>
  </si>
  <si>
    <t>LAR4B_HUMAN</t>
  </si>
  <si>
    <t>La-related protein 4B (La ribonucleoprotein domain family member 4B) (La ribonucleoprotein domain family member 5) (La-related protein 5)</t>
  </si>
  <si>
    <t>LARP4B</t>
  </si>
  <si>
    <t>positive regulation of translation [GO:0045727]</t>
  </si>
  <si>
    <t>cytoplasmic stress granule [GO:0010494]; cytosol [GO:0005829]; membrane [GO:0016020]; nucleolus [GO:0005730]; polysomal ribosome [GO:0042788]</t>
  </si>
  <si>
    <t>Q92616</t>
  </si>
  <si>
    <t>GCN1_HUMAN</t>
  </si>
  <si>
    <t>eIF-2-alpha kinase activator GCN1 (GCN1 eIF-2-alpha kinase activator homolog) (GCN1-like protein 1) (General control of amino-acid synthesis 1-like protein 1) (Translational activator GCN1) (HsGCN1)</t>
  </si>
  <si>
    <t>GCN1</t>
  </si>
  <si>
    <t>cellular response to amino acid starvation [GO:0034198]; cellular response to leucine starvation [GO:1990253]; positive regulation of kinase activity [GO:0033674]; positive regulation of transcription from RNA polymerase II promoter in response to stress [GO:0036003]</t>
  </si>
  <si>
    <t>cytoplasm [GO:0005737]; cytosol [GO:0005829]; membrane [GO:0016020]; polysome [GO:0005844]; ribosome [GO:0005840]</t>
  </si>
  <si>
    <t>cadherin binding [GO:0045296]; protein kinase binding [GO:0019901]; protein kinase regulator activity [GO:0019887]; ribosome binding [GO:0043022]; RNA binding [GO:0003723]; translation factor activity, RNA binding [GO:0008135]</t>
  </si>
  <si>
    <t>Q92619</t>
  </si>
  <si>
    <t>HMHA1_HUMAN</t>
  </si>
  <si>
    <t>Rho GTPase-activating protein 45 [Cleaved into: Minor histocompatibility antigen HA-1 (mHag HA-1)]</t>
  </si>
  <si>
    <t>ARHGAP45</t>
  </si>
  <si>
    <t>intracellular signal transduction [GO:0035556]; neutrophil degranulation [GO:0043312]; regulation of small GTPase mediated signal transduction [GO:0051056]</t>
  </si>
  <si>
    <t>azurophil granule lumen [GO:0035578]; cytosol [GO:0005829]; extracellular region [GO:0005576]; membrane [GO:0016020]; ruffle membrane [GO:0032587]; secretory granule lumen [GO:0034774]</t>
  </si>
  <si>
    <t>Q92621</t>
  </si>
  <si>
    <t>NU205_HUMAN</t>
  </si>
  <si>
    <t>Nuclear pore complex protein Nup205 (205 kDa nucleoporin) (Nucleoporin Nup205)</t>
  </si>
  <si>
    <t>NUP205</t>
  </si>
  <si>
    <t>intracellular transport of virus [GO:0075733]; mRNA export from nucleus [GO:0006406]; nuclear pore complex assembly [GO:0051292]; nucleocytoplasmic transport [GO:0006913]; protein sumoylation [GO:0016925]; regulation of cellular response to heat [GO:1900034]; regulation of gene silencing by miRNA [GO:0060964]; regulation of glycolytic process [GO:0006110]; tRNA export from nucleus [GO:0006409]; viral process [GO:0016032]; viral transcription [GO:0019083]</t>
  </si>
  <si>
    <t>Q92643</t>
  </si>
  <si>
    <t>GPI8_HUMAN</t>
  </si>
  <si>
    <t>GPI-anchor transamidase (GPI transamidase) (EC 3.-.-.-) (GPI8 homolog) (hGPI8) (Phosphatidylinositol-glycan biosynthesis class K protein) (PIG-K)</t>
  </si>
  <si>
    <t>PIGK</t>
  </si>
  <si>
    <t>attachment of GPI anchor to protein [GO:0016255]; protein localization to cell surface [GO:0034394]</t>
  </si>
  <si>
    <t>endoplasmic reticulum membrane [GO:0005789]; GPI-anchor transamidase complex [GO:0042765]; integral component of endoplasmic reticulum membrane [GO:0030176]; membrane [GO:0016020]</t>
  </si>
  <si>
    <t>cysteine-type peptidase activity [GO:0008234]; GPI-anchor transamidase activity [GO:0003923]; protein disulfide isomerase activity [GO:0003756]</t>
  </si>
  <si>
    <t>Q92673</t>
  </si>
  <si>
    <t>SORL_HUMAN</t>
  </si>
  <si>
    <t>Sortilin-related receptor (Low-density lipoprotein receptor relative with 11 ligand-binding repeats) (LDLR relative with 11 ligand-binding repeats) (LR11) (SorLA-1) (Sorting protein-related receptor containing LDLR class A repeats) (SorLA)</t>
  </si>
  <si>
    <t>SORL1</t>
  </si>
  <si>
    <t>adaptive thermogenesis [GO:1990845]; cellular protein metabolic process [GO:0044267]; diet induced thermogenesis [GO:0002024]; insulin receptor recycling [GO:0038020]; negative regulation of amyloid-beta formation [GO:1902430]; negative regulation of aspartic-type endopeptidase activity involved in amyloid precursor protein catabolic process [GO:1902960]; negative regulation of BMP signaling pathway [GO:0030514]; negative regulation of MAP kinase activity [GO:0043407]; negative regulation of metalloendopeptidase activity involved in amyloid precursor protein catabolic process [GO:1902963]; negative regulation of neurofibrillary tangle assembly [GO:1902997]; negative regulation of neurogenesis [GO:0050768]; negative regulation of neuron death [GO:1901215]; negative regulation of protein binding [GO:0032091]; negative regulation of protein oligomerization [GO:0032460]; negative regulation of tau-protein kinase activity [GO:1902948]; negative regulation of triglyceride catabolic process [GO:0010897]; positive regulation of adipose tissue development [GO:1904179]; positive regulation of choline O-acetyltransferase activity [GO:1902771]; positive regulation of early endosome to recycling endosome transport [GO:1902955]; positive regulation of endocytic recycling [GO:2001137]; positive regulation of ER to Golgi vesicle-mediated transport [GO:1902953]; positive regulation of glial cell-derived neurotrophic factor secretion [GO:1900168]; positive regulation of insulin receptor signaling pathway [GO:0046628]; positive regulation of protein catabolic process [GO:0045732]; positive regulation of protein exit from endoplasmic reticulum [GO:0070863]; positive regulation of protein localization to early endosome [GO:1902966]; post-Golgi vesicle-mediated transport [GO:0006892]; protein localization to Golgi apparatus [GO:0034067]; protein maturation [GO:0051604]; protein retention in Golgi apparatus [GO:0045053]; protein targeting [GO:0006605]; protein targeting to lysosome [GO:0006622]; receptor-mediated endocytosis [GO:0006898]; regulation of smooth muscle cell migration [GO:0014910]</t>
  </si>
  <si>
    <t>cell [GO:0005623]; early endosome [GO:0005769]; early endosome membrane [GO:0031901]; endoplasmic reticulum [GO:0005783]; endoplasmic reticulum membrane [GO:0005789]; endosome [GO:0005768]; endosome membrane [GO:0010008]; extracellular exosome [GO:0070062]; extracellular space [GO:0005615]; Golgi apparatus [GO:0005794]; Golgi cisterna [GO:0031985]; Golgi membrane [GO:0000139]; integral component of membrane [GO:0016021]; integral component of plasma membrane [GO:0005887]; membrane [GO:0016020]; multivesicular body [GO:0005771]; multivesicular body membrane [GO:0032585]; nuclear envelope lumen [GO:0005641]; plasma membrane [GO:0005886]; recycling endosome [GO:0055037]; recycling endosome membrane [GO:0055038]; trans-Golgi network [GO:0005802]; transport vesicle membrane [GO:0030658]</t>
  </si>
  <si>
    <t>ADP-ribosylation factor binding [GO:0030306]; amyloid-beta binding [GO:0001540]; low-density lipoprotein particle binding [GO:0030169]; low-density lipoprotein particle receptor activity [GO:0005041]; transmembrane signaling receptor activity [GO:0004888]</t>
  </si>
  <si>
    <t>Q92688</t>
  </si>
  <si>
    <t>AN32B_HUMAN</t>
  </si>
  <si>
    <t>Acidic leucine-rich nuclear phosphoprotein 32 family member B (Acidic protein rich in leucines) (Putative HLA-DR-associated protein I-2) (PHAPI2) (Silver-stainable protein SSP29)</t>
  </si>
  <si>
    <t>ANP32B</t>
  </si>
  <si>
    <t>activation of cysteine-type endopeptidase activity involved in apoptotic process [GO:0006919]; inner ear development [GO:0048839]; negative regulation of cell differentiation [GO:0045596]; nucleosome assembly [GO:0006334]; positive regulation of protein export from nucleus [GO:0046827]; roof of mouth development [GO:0060021]; vasculature development [GO:0001944]; ventricular system development [GO:0021591]</t>
  </si>
  <si>
    <t>cytoplasm [GO:0005737]; extracellular exosome [GO:0070062]; nucleoplasm [GO:0005654]; nucleus [GO:0005634]</t>
  </si>
  <si>
    <t>histone binding [GO:0042393]; RNA polymerase binding [GO:0070063]</t>
  </si>
  <si>
    <t>Q92696</t>
  </si>
  <si>
    <t>PGTA_HUMAN</t>
  </si>
  <si>
    <t>Geranylgeranyl transferase type-2 subunit alpha (EC 2.5.1.60) (Geranylgeranyl transferase type II subunit alpha) (Rab geranyl-geranyltransferase subunit alpha) (Rab GG transferase alpha) (Rab GGTase alpha) (Rab geranylgeranyltransferase subunit alpha)</t>
  </si>
  <si>
    <t>RABGGTA</t>
  </si>
  <si>
    <t>cellular protein modification process [GO:0006464]; post-translational protein modification [GO:0043687]; protein-containing complex assembly [GO:0065003]; protein geranylgeranylation [GO:0018344]; regulation of apoptotic process [GO:0042981]; visual perception [GO:0007601]</t>
  </si>
  <si>
    <t>cytoplasm [GO:0005737]; cytosol [GO:0005829]; nucleoplasm [GO:0005654]; plasma membrane [GO:0005886]; Rab-protein geranylgeranyltransferase complex [GO:0005968]</t>
  </si>
  <si>
    <t>protein heterodimerization activity [GO:0046982]; Rab geranylgeranyltransferase activity [GO:0004663]; Rab GTPase binding [GO:0017137]; zinc ion binding [GO:0008270]</t>
  </si>
  <si>
    <t>Q92734</t>
  </si>
  <si>
    <t>TFG_HUMAN</t>
  </si>
  <si>
    <t>Protein TFG (TRK-fused gene protein)</t>
  </si>
  <si>
    <t>TFG</t>
  </si>
  <si>
    <t>COPII vesicle coating [GO:0048208]; endoplasmic reticulum to Golgi vesicle-mediated transport [GO:0006888]; positive regulation of I-kappaB kinase/NF-kappaB signaling [GO:0043123]</t>
  </si>
  <si>
    <t>cytoplasm [GO:0005737]; cytosol [GO:0005829]; endoplasmic reticulum exit site [GO:0070971]; Golgi membrane [GO:0000139]; intracellular membrane-bounded organelle [GO:0043231]</t>
  </si>
  <si>
    <t>Q92747</t>
  </si>
  <si>
    <t>ARC1A_HUMAN</t>
  </si>
  <si>
    <t>Actin-related protein 2/3 complex subunit 1A (SOP2-like protein)</t>
  </si>
  <si>
    <t>ARPC1A</t>
  </si>
  <si>
    <t>actin cytoskeleton organization [GO:0030036]; Arp2/3 complex-mediated actin nucleation [GO:0034314]; ephrin receptor signaling pathway [GO:0048013]; Fc-gamma receptor signaling pathway involved in phagocytosis [GO:0038096]; membrane organization [GO:0061024]</t>
  </si>
  <si>
    <t>actin cytoskeleton [GO:0015629]; Arp2/3 protein complex [GO:0005885]; cytosol [GO:0005829]; extracellular exosome [GO:0070062]; nucleus [GO:0005634]; site of double-strand break [GO:0035861]</t>
  </si>
  <si>
    <t>Q92769</t>
  </si>
  <si>
    <t>HDAC2_HUMAN</t>
  </si>
  <si>
    <t>Histone deacetylase 2 (HD2) (EC 3.5.1.98)</t>
  </si>
  <si>
    <t>HDAC2</t>
  </si>
  <si>
    <t>ATP-dependent chromatin remodeling [GO:0043044]; behavioral response to ethanol [GO:0048149]; blood coagulation [GO:0007596]; cardiac muscle hypertrophy [GO:0003300]; cellular response to dopamine [GO:1903351]; cellular response to heat [GO:0034605]; cellular response to hydrogen peroxide [GO:0070301]; cellular response to retinoic acid [GO:0071300]; cellular response to transforming growth factor beta stimulus [GO:0071560]; chromatin remodeling [GO:0006338]; circadian regulation of gene expression [GO:0032922]; dendrite development [GO:0016358]; embryonic digit morphogenesis [GO:0042733]; epidermal cell differentiation [GO:0009913]; eyelid development in camera-type eye [GO:0061029]; fungiform papilla formation [GO:0061198]; hair follicle placode formation [GO:0060789]; histone deacetylation [GO:0016575]; histone H3 deacetylation [GO:0070932]; histone H4 deacetylation [GO:0070933]; maintenance of chromatin silencing [GO:0006344]; negative regulation of apoptotic process [GO:0043066]; negative regulation of dendritic spine development [GO:0061000]; negative regulation of DNA binding [GO:0043392]; negative regulation of DNA-binding transcription factor activity [GO:0043433]; negative regulation of MHC class II biosynthetic process [GO:0045347]; negative regulation of neuron projection development [GO:0010977]; negative regulation of peptidyl-lysine acetylation [GO:2000757]; negative regulation of transcription, DNA-templated [GO:0045892]; negative regulation of transcription by RNA polymerase II [GO:0000122]; odontogenesis of dentin-containing tooth [GO:0042475]; positive regulation of cell population proliferation [GO:0008284]; positive regulation of collagen biosynthetic process [GO:0032967]; positive regulation of epithelial to mesenchymal transition [GO:0010718]; positive regulation of interleukin-1 production [GO:0032732]; positive regulation of male mating behavior [GO:1902437]; positive regulation of oligodendrocyte differentiation [GO:0048714]; positive regulation of proteolysis [GO:0045862]; positive regulation of receptor biosynthetic process [GO:0010870]; positive regulation of transcription, DNA-templated [GO:0045893]; positive regulation of transcription by RNA polymerase II [GO:0045944]; positive regulation of tumor necrosis factor production [GO:0032760]; positive regulation of tyrosine phosphorylation of STAT protein [GO:0042531]; regulation of signal transduction by p53 class mediator [GO:1901796]; response to amphetamine [GO:0001975]; response to caffeine [GO:0031000]; response to cocaine [GO:0042220]; response to hyperoxia [GO:0055093]; response to lipopolysaccharide [GO:0032496]; response to nicotine [GO:0035094]</t>
  </si>
  <si>
    <t>cytoplasm [GO:0005737]; ESC/E(Z) complex [GO:0035098]; histone deacetylase complex [GO:0000118]; nuclear chromatin [GO:0000790]; nucleoplasm [GO:0005654]; nucleus [GO:0005634]; NuRD complex [GO:0016581]; protein-containing complex [GO:0032991]; Sin3 complex [GO:0016580]; Sin3-type complex [GO:0070822]</t>
  </si>
  <si>
    <t>chromatin binding [GO:0003682]; deacetylase activity [GO:0019213]; enzyme binding [GO:0019899]; heat shock protein binding [GO:0031072]; histone deacetylase activity [GO:0004407]; histone deacetylase binding [GO:0042826]; NAD-dependent histone deacetylase activity (H3-K14 specific) [GO:0032041]; NF-kappaB binding [GO:0051059]; promoter-specific chromatin binding [GO:1990841]; protein deacetylase activity [GO:0033558]; RNA binding [GO:0003723]; RNA polymerase II repressing transcription factor binding [GO:0001103]; sequence-specific DNA binding [GO:0043565]; transcription factor binding [GO:0008134]</t>
  </si>
  <si>
    <t>Q92783</t>
  </si>
  <si>
    <t>STAM1_HUMAN</t>
  </si>
  <si>
    <t>Signal transducing adapter molecule 1 (STAM-1)</t>
  </si>
  <si>
    <t>STAM</t>
  </si>
  <si>
    <t>endosomal transport [GO:0016197]; intracellular protein transport [GO:0006886]; macroautophagy [GO:0016236]; membrane organization [GO:0061024]; multivesicular body assembly [GO:0036258]; negative regulation of epidermal growth factor receptor signaling pathway [GO:0042059]; positive regulation of exosomal secretion [GO:1903543]; protein deubiquitination [GO:0016579]; regulation of extracellular exosome assembly [GO:1903551]; signal transduction [GO:0007165]</t>
  </si>
  <si>
    <t>cytosol [GO:0005829]; early endosome membrane [GO:0031901]; ESCRT-0 complex [GO:0033565]</t>
  </si>
  <si>
    <t>SH3/SH2 adaptor activity [GO:0005070]; ubiquitin-like protein ligase binding [GO:0044389]</t>
  </si>
  <si>
    <t>Q92797</t>
  </si>
  <si>
    <t>SYMPK_HUMAN</t>
  </si>
  <si>
    <t>Symplekin</t>
  </si>
  <si>
    <t>SYMPK</t>
  </si>
  <si>
    <t>cell adhesion [GO:0007155]; mRNA 3'-end processing [GO:0031124]; mRNA export from nucleus [GO:0006406]; mRNA polyadenylation [GO:0006378]; mRNA splicing, via spliceosome [GO:0000398]; negative regulation of protein binding [GO:0032091]; positive regulation of protein dephosphorylation [GO:0035307]; termination of RNA polymerase II transcription [GO:0006369]</t>
  </si>
  <si>
    <t>bicellular tight junction [GO:0005923]; cytoplasm [GO:0005737]; cytoskeleton [GO:0005856]; cytosol [GO:0005829]; nuclear stress granule [GO:0097165]; nucleoplasm [GO:0005654]; plasma membrane [GO:0005886]</t>
  </si>
  <si>
    <t>Q92804</t>
  </si>
  <si>
    <t>RBP56_HUMAN</t>
  </si>
  <si>
    <t>TATA-binding protein-associated factor 2N (68 kDa TATA-binding protein-associated factor) (TAF(II)68) (TAFII68) (RNA-binding protein 56)</t>
  </si>
  <si>
    <t>TAF15</t>
  </si>
  <si>
    <t>mRNA stabilization [GO:0048255]; positive regulation of transcription, DNA-templated [GO:0045893]; regulation of signal transduction by p53 class mediator [GO:1901796]; RNA splicing [GO:0008380]; transcription by RNA polymerase II [GO:0006366]; transcription initiation from RNA polymerase II promoter [GO:0006367]</t>
  </si>
  <si>
    <t>DNA binding [GO:0003677]; metal ion binding [GO:0046872]; mRNA 3'-UTR binding [GO:0003730]; RNA binding [GO:0003723]</t>
  </si>
  <si>
    <t>Q92820</t>
  </si>
  <si>
    <t>GGH_HUMAN</t>
  </si>
  <si>
    <t>Gamma-glutamyl hydrolase (EC 3.4.19.9) (Conjugase) (GH) (Gamma-Glu-X carboxypeptidase)</t>
  </si>
  <si>
    <t>GGH</t>
  </si>
  <si>
    <t>neutrophil degranulation [GO:0043312]; response to ethanol [GO:0045471]; response to insulin [GO:0032868]; response to zinc ion [GO:0010043]; tetrahydrofolylpolyglutamate metabolic process [GO:0046900]</t>
  </si>
  <si>
    <t>azurophil granule lumen [GO:0035578]; cytosol [GO:0005829]; extracellular exosome [GO:0070062]; extracellular region [GO:0005576]; extracellular space [GO:0005615]; melanosome [GO:0042470]; nucleus [GO:0005634]; specific granule lumen [GO:0035580]; tertiary granule lumen [GO:1904724]; vacuole [GO:0005773]</t>
  </si>
  <si>
    <t>exopeptidase activity [GO:0008238]; gamma-glutamyl-peptidase activity [GO:0034722]; omega peptidase activity [GO:0008242]</t>
  </si>
  <si>
    <t>Q92835</t>
  </si>
  <si>
    <t>SHIP1_HUMAN</t>
  </si>
  <si>
    <t>Phosphatidylinositol 3,4,5-trisphosphate 5-phosphatase 1 (EC 3.1.3.86) (Inositol polyphosphate-5-phosphatase D) (EC 3.1.3.56) (Inositol polyphosphate-5-phosphatase of 145 kDa) (SIP-145) (Phosphatidylinositol 4,5-bisphosphate 5-phosphatase) (EC 3.1.3.36) (SH2 domain-containing inositol 5'-phosphatase 1) (SH2 domain-containing inositol phosphatase 1) (SHIP-1) (p150Ship) (hp51CN)</t>
  </si>
  <si>
    <t>INPP5D</t>
  </si>
  <si>
    <t>apoptotic process [GO:0006915]; cytokine-mediated signaling pathway [GO:0019221]; determination of adult lifespan [GO:0008340]; immunoglobulin mediated immune response [GO:0016064]; inositol phosphate metabolic process [GO:0043647]; intracellular signal transduction [GO:0035556]; leukocyte migration [GO:0050900]; negative regulation of B cell proliferation [GO:0030889]; negative regulation of bone resorption [GO:0045779]; negative regulation of immune response [GO:0050777]; negative regulation of interleukin-6 biosynthetic process [GO:0045409]; negative regulation of monocyte differentiation [GO:0045656]; negative regulation of neutrophil differentiation [GO:0045659]; negative regulation of osteoclast differentiation [GO:0045671]; negative regulation of signal transduction [GO:0009968]; phosphate-containing compound metabolic process [GO:0006796]; phosphatidylinositol biosynthetic process [GO:0006661]; phosphatidylinositol dephosphorylation [GO:0046856]; positive regulation of apoptotic process [GO:0043065]; positive regulation of B cell differentiation [GO:0045579]; positive regulation of erythrocyte differentiation [GO:0045648]; signal transduction [GO:0007165]; T cell receptor signaling pathway [GO:0050852]</t>
  </si>
  <si>
    <t>cytoskeleton [GO:0005856]; cytosol [GO:0005829]; membrane raft [GO:0045121]; plasma membrane [GO:0005886]</t>
  </si>
  <si>
    <t>inositol-1,3,4,5-tetrakisphosphate 5-phosphatase activity [GO:0052659]; inositol-1,4,5-trisphosphate 5-phosphatase activity [GO:0052658]; inositol-polyphosphate 5-phosphatase activity [GO:0004445]; phosphatidylinositol-3,4,5-trisphosphate 3-phosphatase activity [GO:0016314]; phosphatidylinositol-4,5-bisphosphate 5-phosphatase activity [GO:0004439]; SH3 domain binding [GO:0017124]</t>
  </si>
  <si>
    <t>Q92841</t>
  </si>
  <si>
    <t>DDX17_HUMAN</t>
  </si>
  <si>
    <t>Probable ATP-dependent RNA helicase DDX17 (EC 3.6.4.13) (DEAD box protein 17) (DEAD box protein p72) (DEAD box protein p82) (RNA-dependent helicase p72)</t>
  </si>
  <si>
    <t>DDX17</t>
  </si>
  <si>
    <t>alternative mRNA splicing, via spliceosome [GO:0000380]; androgen receptor signaling pathway [GO:0030521]; defense response to virus [GO:0051607]; epithelial to mesenchymal transition [GO:0001837]; gene silencing by RNA [GO:0031047]; intracellular estrogen receptor signaling pathway [GO:0030520]; miRNA metabolic process [GO:0010586]; myoblast differentiation [GO:0045445]; positive regulation of transcription by RNA polymerase II [GO:0045944]; regulation of alternative mRNA splicing, via spliceosome [GO:0000381]; regulation of skeletal muscle cell differentiation [GO:2001014]; regulation of transcription by RNA polymerase II [GO:0006357]; RNA processing [GO:0006396]; rRNA processing [GO:0006364]</t>
  </si>
  <si>
    <t>cytoplasm [GO:0005737]; cytosol [GO:0005829]; membrane [GO:0016020]; nuclear speck [GO:0016607]; nucleolus [GO:0005730]; nucleoplasm [GO:0005654]; nucleus [GO:0005634]; ribonucleoprotein complex [GO:1990904]</t>
  </si>
  <si>
    <t>ATP binding [GO:0005524]; RNA binding [GO:0003723]; RNA-dependent ATPase activity [GO:0008186]; RNA helicase activity [GO:0003724]; transcription coactivator activity [GO:0003713]</t>
  </si>
  <si>
    <t>Q92844</t>
  </si>
  <si>
    <t>TANK_HUMAN</t>
  </si>
  <si>
    <t>TRAF family member-associated NF-kappa-B activator (TRAF-interacting protein) (I-TRAF)</t>
  </si>
  <si>
    <t>TANK</t>
  </si>
  <si>
    <t>cellular response to DNA damage stimulus [GO:0006974]; cellular response to interleukin-1 [GO:0071347]; cellular response to ionizing radiation [GO:0071479]; cellular response to tumor necrosis factor [GO:0071356]; I-kappaB kinase/NF-kappaB signaling [GO:0007249]; negative regulation of I-kappaB kinase/NF-kappaB signaling [GO:0043124]; positive regulation of protein deubiquitination [GO:1903003]; positive regulation of ubiquitin-specific protease activity [GO:2000158]; proteolysis [GO:0006508]; signal transduction [GO:0007165]; TRIF-dependent toll-like receptor signaling pathway [GO:0035666]; viral process [GO:0016032]</t>
  </si>
  <si>
    <t>cytosol [GO:0005829]; protein-containing complex [GO:0032991]</t>
  </si>
  <si>
    <t>deubiquitinase activator activity [GO:0035800]; metal ion binding [GO:0046872]; ubiquitin protein ligase binding [GO:0031625]</t>
  </si>
  <si>
    <t>Q92851</t>
  </si>
  <si>
    <t>CASPA_HUMAN</t>
  </si>
  <si>
    <t>Caspase-10 (CASP-10) (EC 3.4.22.63) (Apoptotic protease Mch-4) (FAS-associated death domain protein interleukin-1B-converting enzyme 2) (FLICE2) (ICE-like apoptotic protease 4) [Cleaved into: Caspase-10 subunit p23/17; Caspase-10 subunit p12]</t>
  </si>
  <si>
    <t>CASP10</t>
  </si>
  <si>
    <t>activation of cysteine-type endopeptidase activity involved in apoptotic process [GO:0006919]; apoptotic process [GO:0006915]; apoptotic signaling pathway [GO:0097190]; cell surface receptor signaling pathway [GO:0007166]; positive regulation of I-kappaB kinase/NF-kappaB signaling [GO:0043123]; regulation of apoptotic process [GO:0042981]</t>
  </si>
  <si>
    <t>CD95 death-inducing signaling complex [GO:0031265]; cytoplasm [GO:0005737]; cytosol [GO:0005829]; ripoptosome [GO:0097342]</t>
  </si>
  <si>
    <t>cysteine-type endopeptidase activity [GO:0004197]; cysteine-type endopeptidase activity involved in apoptotic process [GO:0097153]; cysteine-type endopeptidase activity involved in apoptotic signaling pathway [GO:0097199]; death effector domain binding [GO:0035877]; ubiquitin protein ligase binding [GO:0031625]</t>
  </si>
  <si>
    <t>Q92854</t>
  </si>
  <si>
    <t>SEM4D_HUMAN</t>
  </si>
  <si>
    <t>Semaphorin-4D (A8) (BB18) (GR3) (CD antigen CD100)</t>
  </si>
  <si>
    <t>SEMA4D</t>
  </si>
  <si>
    <t>cell adhesion [GO:0007155]; immune response [GO:0006955]; leukocyte aggregation [GO:0070486]; negative chemotaxis [GO:0050919]; negative regulation of alkaline phosphatase activity [GO:0010693]; negative regulation of apoptotic process [GO:0043066]; negative regulation of axon extension involved in axon guidance [GO:0048843]; negative regulation of cell adhesion [GO:0007162]; negative regulation of osteoblast differentiation [GO:0045668]; negative regulation of peptidyl-tyrosine phosphorylation [GO:0050732]; negative regulation of transcription by RNA polymerase II [GO:0000122]; neural crest cell migration [GO:0001755]; ossification involved in bone maturation [GO:0043931]; positive regulation of cell migration [GO:0030335]; positive regulation of collateral sprouting [GO:0048672]; positive regulation of GTPase activity [GO:0043547]; positive regulation of inhibitory synapse assembly [GO:1905704]; positive regulation of peptidyl-tyrosine phosphorylation [GO:0050731]; positive regulation of phosphatidylinositol 3-kinase signaling [GO:0014068]; positive regulation of protein phosphorylation [GO:0001934]; regulation of cell projection organization [GO:0031344]; regulation of cell shape [GO:0008360]; regulation of dendrite morphogenesis [GO:0048814]; semaphorin-plexin signaling pathway [GO:0071526]; semaphorin-plexin signaling pathway involved in bone trabecula morphogenesis [GO:1900220]</t>
  </si>
  <si>
    <t>extracellular space [GO:0005615]; integral component of plasma membrane [GO:0005887]; plasma membrane [GO:0005886]</t>
  </si>
  <si>
    <t>chemorepellent activity [GO:0045499]; identical protein binding [GO:0042802]; semaphorin receptor binding [GO:0030215]; signaling receptor activity [GO:0038023]; signaling receptor binding [GO:0005102]; transmembrane signaling receptor activity [GO:0004888]</t>
  </si>
  <si>
    <t>Q92878</t>
  </si>
  <si>
    <t>RAD50_HUMAN</t>
  </si>
  <si>
    <t>DNA repair protein RAD50 (hRAD50) (EC 3.6.-.-)</t>
  </si>
  <si>
    <t>RAD50</t>
  </si>
  <si>
    <t>cellular response to DNA damage stimulus [GO:0006974]; chromosome organization involved in meiotic cell cycle [GO:0070192]; DNA double-strand break processing [GO:0000729]; DNA duplex unwinding [GO:0032508]; DNA recombination [GO:0006310]; DNA repair [GO:0006281]; DNA replication [GO:0006260]; double-strand break repair [GO:0006302]; double-strand break repair via homologous recombination [GO:0000724]; double-strand break repair via nonhomologous end joining [GO:0006303]; negative regulation of telomere capping [GO:1904354]; nucleic acid phosphodiester bond hydrolysis [GO:0090305]; positive regulation of kinase activity [GO:0033674]; positive regulation of protein autophosphorylation [GO:0031954]; positive regulation of telomere maintenance [GO:0032206]; reciprocal meiotic recombination [GO:0007131]; regulation of mitotic recombination [GO:0000019]; regulation of signal transduction by p53 class mediator [GO:1901796]; telomere capping [GO:0016233]; telomere maintenance [GO:0000723]; telomere maintenance via recombination [GO:0000722]; telomere maintenance via telomerase [GO:0007004]; telomeric 3' overhang formation [GO:0031860]; viral process [GO:0016032]</t>
  </si>
  <si>
    <t>condensed nuclear chromosome [GO:0000794]; membrane [GO:0016020]; Mre11 complex [GO:0030870]; nuclear chromatin [GO:0000790]; nuclear chromosome, telomeric region [GO:0000784]; nucleoplasm [GO:0005654]; site of double-strand break [GO:0035861]</t>
  </si>
  <si>
    <t>adenylate kinase activity [GO:0004017]; ATPase activity [GO:0016887]; ATP binding [GO:0005524]; DNA binding [GO:0003677]; double-stranded telomeric DNA binding [GO:0003691]; G-quadruplex DNA binding [GO:0051880]; identical protein binding [GO:0042802]; metal ion binding [GO:0046872]; protein binding, bridging [GO:0030674]; single-stranded telomeric DNA binding [GO:0043047]</t>
  </si>
  <si>
    <t>Q92879</t>
  </si>
  <si>
    <t>CELF1_HUMAN</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</si>
  <si>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</si>
  <si>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CELF1</t>
  </si>
  <si>
    <t>embryo development ending in birth or egg hatching [GO:0009792]; germ cell development [GO:0007281]; mRNA processing [GO:0006397]; mRNA splice site selection [GO:0006376]; regulation of alternative mRNA splicing, via spliceosome [GO:0000381]; regulation of RNA splicing [GO:0043484]; RNA interference [GO:0016246]</t>
  </si>
  <si>
    <t>cytoplasm [GO:0005737]; membrane [GO:0016020]; nucleoplasm [GO:0005654]; nucleus [GO:0005634]; ribonucleoprotein complex [GO:1990904]</t>
  </si>
  <si>
    <t>BRE binding [GO:0042835]; mRNA binding [GO:0003729]; pre-mRNA binding [GO:0036002]; RNA binding [GO:0003723]; translation repressor activity, mRNA regulatory element binding [GO:0000900]</t>
  </si>
  <si>
    <t>Q92882</t>
  </si>
  <si>
    <t>OSTF1_HUMAN</t>
  </si>
  <si>
    <t>Osteoclast-stimulating factor 1</t>
  </si>
  <si>
    <t>OSTF1</t>
  </si>
  <si>
    <t>neutrophil degranulation [GO:0043312]; ossification [GO:0001503]; signal transduction [GO:0007165]</t>
  </si>
  <si>
    <t>extracellular region [GO:0005576]; ficolin-1-rich granule lumen [GO:1904813]; intracellular [GO:0005622]; secretory granule lumen [GO:0034774]</t>
  </si>
  <si>
    <t>Q92888</t>
  </si>
  <si>
    <t>ARHG1_HUMAN</t>
  </si>
  <si>
    <t>Rho guanine nucleotide exchange factor 1 (115 kDa guanine nucleotide exchange factor) (p115-RhoGEF) (p115RhoGEF) (Sub1.5)</t>
  </si>
  <si>
    <t>ARHGEF1</t>
  </si>
  <si>
    <t>G protein-coupled receptor signaling pathway [GO:0007186]; positive regulation of apoptotic process [GO:0043065]; regulation of small GTPase mediated signal transduction [GO:0051056]; Rho protein signal transduction [GO:0007266]</t>
  </si>
  <si>
    <t>G protein-coupled receptor binding [GO:0001664]; GTPase activator activity [GO:0005096]; Rho guanyl-nucleotide exchange factor activity [GO:0005089]; RNA binding [GO:0003723]</t>
  </si>
  <si>
    <t>Q92890</t>
  </si>
  <si>
    <t>UFD1_HUMAN</t>
  </si>
  <si>
    <t>Ubiquitin recognition factor in ER-associated degradation protein 1 (Ubiquitin fusion degradation protein 1) (UB fusion protein 1)</t>
  </si>
  <si>
    <t>UFD1</t>
  </si>
  <si>
    <t>ER-associated misfolded protein catabolic process [GO:0071712]; error-free translesion synthesis [GO:0070987]; negative regulation of RIG-I signaling pathway [GO:0039536]; negative regulation of type I interferon production [GO:0032480]; proteasome-mediated ubiquitin-dependent protein catabolic process [GO:0043161]; protein deubiquitination [GO:0016579]; retrograde protein transport, ER to cytosol [GO:0030970]; skeletal system development [GO:0001501]; ubiquitin-dependent protein catabolic process [GO:0006511]</t>
  </si>
  <si>
    <t>cytosol [GO:0005829]; nucleoplasm [GO:0005654]; nucleus [GO:0005634]; UFD1-NPL4 complex [GO:0036501]; VCP-NPL4-UFD1 AAA ATPase complex [GO:0034098]</t>
  </si>
  <si>
    <t>ATPase binding [GO:0051117]; K48-linked polyubiquitin modification-dependent protein binding [GO:0036435]; protein-containing complex binding [GO:0044877]; signaling receptor binding [GO:0005102]; thiol-dependent ubiquitin-specific protease activity [GO:0004843]</t>
  </si>
  <si>
    <t>Q92896</t>
  </si>
  <si>
    <t>GSLG1_HUMAN</t>
  </si>
  <si>
    <t>Golgi apparatus protein 1 (CFR-1) (Cysteine-rich fibroblast growth factor receptor) (E-selectin ligand 1) (ESL-1) (Golgi sialoglycoprotein MG-160)</t>
  </si>
  <si>
    <t>GLG1</t>
  </si>
  <si>
    <t>bone morphogenesis [GO:0060349]; leukocyte migration [GO:0050900]; negative regulation of protein processing [GO:0010955]; negative regulation of transforming growth factor beta receptor signaling pathway [GO:0030512]; regulation of chondrocyte differentiation [GO:0032330]</t>
  </si>
  <si>
    <t>cell junction [GO:0030054]; cytoskeleton [GO:0005856]; extracellular exosome [GO:0070062]; extracellular matrix [GO:0031012]; Golgi apparatus [GO:0005794]; Golgi membrane [GO:0000139]; integral component of membrane [GO:0016021]; membrane [GO:0016020]; plasma membrane [GO:0005886]; synapse [GO:0045202]</t>
  </si>
  <si>
    <t>fibroblast growth factor binding [GO:0017134]; signaling receptor binding [GO:0005102]</t>
  </si>
  <si>
    <t>Q92900</t>
  </si>
  <si>
    <t>RENT1_HUMAN</t>
  </si>
  <si>
    <t>Regulator of nonsense transcripts 1 (EC 3.6.4.-) (ATP-dependent helicase RENT1) (Nonsense mRNA reducing factor 1) (NORF1) (Up-frameshift suppressor 1 homolog) (hUpf1)</t>
  </si>
  <si>
    <t>UPF1</t>
  </si>
  <si>
    <t>3'-UTR-mediated mRNA destabilization [GO:0061158]; cell cycle phase transition [GO:0044770]; cellular response to interleukin-1 [GO:0071347]; cellular response to lipopolysaccharide [GO:0071222]; DNA repair [GO:0006281]; DNA replication [GO:0006260]; dosage compensation by inactivation of X chromosome [GO:0009048]; histone mRNA catabolic process [GO:0071044]; mRNA export from nucleus [GO:0006406]; nuclear-transcribed mRNA catabolic process [GO:0000956]; nuclear-transcribed mRNA catabolic process, endonucleolytic cleavage-dependent decay [GO:0000294];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 viral process [GO:0016032]</t>
  </si>
  <si>
    <t>chromatin [GO:0000785]; cytoplasm [GO:0005737]; cytosol [GO:0005829]; exon-exon junction complex [GO:0035145]; nuclear chromosome, telomeric region [GO:0000784]; nucleoplasm [GO:0005654]; nucleus [GO:0005634]; P-body [GO:0000932]; supraspliceosomal complex [GO:0044530]</t>
  </si>
  <si>
    <t>ATP binding [GO:0005524]; chromatin binding [GO:0003682]; helicase activity [GO:0004386]; RNA binding [GO:0003723]; RNA helicase activity [GO:0003724]; telomeric DNA binding [GO:0042162]; zinc ion binding [GO:0008270]</t>
  </si>
  <si>
    <t>Q92905</t>
  </si>
  <si>
    <t>CSN5_HUMAN</t>
  </si>
  <si>
    <t>COP9 signalosome complex subunit 5 (SGN5) (Signalosome subunit 5) (EC 3.4.-.-) (Jun activation domain-binding protein 1)</t>
  </si>
  <si>
    <t>COPS5</t>
  </si>
  <si>
    <t>exosomal secretion [GO:1990182]; negative regulation of apoptotic process [GO:0043066]; nucleotide-excision repair, DNA damage recognition [GO:0000715]; positive regulation of DNA-binding transcription factor activity [GO:0051091]; positive regulation of transcription by RNA polymerase II [GO:0045944]; post-translational protein modification [GO:0043687]; protein deneddylation [GO:0000338]; protein deubiquitination [GO:0016579]; regulation of cell cycle [GO:0051726]; regulation of IRE1-mediated unfolded protein response [GO:1903894]; regulation of JNK cascade [GO:0046328]; transcription by RNA polymerase II [GO:0006366]; transcription-coupled nucleotide-excision repair [GO:0006283]; translation [GO:0006412]</t>
  </si>
  <si>
    <t>cell junction [GO:0030054]; COP9 signalosome [GO:0008180]; cytoplasm [GO:0005737]; cytosol [GO:0005829]; eukaryotic translation initiation factor 3 complex [GO:0005852]; nucleoplasm [GO:0005654]; nucleus [GO:0005634]; perinuclear region of cytoplasm [GO:0048471]; synaptic vesicle [GO:0008021]</t>
  </si>
  <si>
    <t>enzyme binding [GO:0019899]; macrophage migration inhibitory factor binding [GO:0035718]; metal ion binding [GO:0046872]; metalloendopeptidase activity [GO:0004222]; metallopeptidase activity [GO:0008237]; NEDD8-specific protease activity [GO:0019784]; thiol-dependent ubiquitin-specific protease activity [GO:0004843]; transcription coactivator activity [GO:0003713]; translation initiation factor activity [GO:0003743]</t>
  </si>
  <si>
    <t>Q92917</t>
  </si>
  <si>
    <t>GPKOW_HUMAN</t>
  </si>
  <si>
    <t>G-patch domain and KOW motifs-containing protein (G-patch domain-containing protein 5) (Protein MOS2 homolog) (Protein T54)</t>
  </si>
  <si>
    <t>GPKOW</t>
  </si>
  <si>
    <t>Q92918</t>
  </si>
  <si>
    <t>M4K1_HUMAN</t>
  </si>
  <si>
    <t>Mitogen-activated protein kinase kinase kinase kinase 1 (EC 2.7.11.1) (Hematopoietic progenitor kinase) (MAPK/ERK kinase kinase kinase 1) (MEK kinase kinase 1) (MEKKK 1)</t>
  </si>
  <si>
    <t>MAP4K1</t>
  </si>
  <si>
    <t>activation of JUN kinase activity [GO:0007257]; activation of MAPKKK activity [GO:0000185]; activation of protein kinase activity [GO:0032147]; cell population proliferation [GO:0008283]; cellular response to phorbol 13-acetate 12-myristate [GO:1904628]; peptidyl-serine phosphorylation [GO:0018105]; protein autophosphorylation [GO:0046777]; protein phosphorylation [GO:0006468]; signal transduction by protein phosphorylation [GO:0023014]</t>
  </si>
  <si>
    <t>ATP binding [GO:0005524]; MAP kinase kinase kinase kinase activity [GO:0008349]; protein kinase activity [GO:0004672]; protein serine/threonine kinase activity [GO:0004674]</t>
  </si>
  <si>
    <t>Q92922</t>
  </si>
  <si>
    <t>SMRC1_HUMAN</t>
  </si>
  <si>
    <t>SWI/SNF complex subunit SMARCC1 (BRG1-associated factor 155) (BAF155) (SWI/SNF complex 155 kDa subunit) (SWI/SNF-related matrix-associated actin-dependent regulator of chromatin subfamily C member 1)</t>
  </si>
  <si>
    <t>SMARCC1</t>
  </si>
  <si>
    <t>animal organ morphogenesis [GO:0009887]; ATP-dependent chromatin remodeling [GO:0043044]; chromatin remodeling [GO:0006338]; insulin receptor signaling pathway [GO:0008286]; negative regulation of proteasomal ubiquitin-dependent protein catabolic process [GO:0032435]; nervous system development [GO:0007399]; nucleosome disassembly [GO:0006337]; positive regulation of transcription, DNA-templated [GO:0045893]; positive regulation of transcription by RNA polymerase II [GO:0045944]; prostate gland development [GO:0030850]; regulation of transcription by RNA polymerase II [GO:0006357]</t>
  </si>
  <si>
    <t>cytoplasm [GO:0005737]; nBAF complex [GO:0071565]; npBAF complex [GO:0071564]; nuclear chromatin [GO:0000790]; nucleoplasm [GO:0005654]; nucleus [GO:0005634]; protein-containing complex [GO:0032991]; SWI/SNF complex [GO:0016514]; XY body [GO:0001741]</t>
  </si>
  <si>
    <t>chromatin binding [GO:0003682]; DNA binding [GO:0003677]; histone binding [GO:0042393]; protein N-terminus binding [GO:0047485]; transcription coactivator activity [GO:0003713]</t>
  </si>
  <si>
    <t>Q92925</t>
  </si>
  <si>
    <t>SMRD2_HUMAN</t>
  </si>
  <si>
    <t>SWI/SNF-related matrix-associated actin-dependent regulator of chromatin subfamily D member 2 (60 kDa BRG-1/Brm-associated factor subunit B) (BRG1-associated factor 60B) (BAF60B)</t>
  </si>
  <si>
    <t>SMARCD2</t>
  </si>
  <si>
    <t>ATP-dependent chromatin remodeling [GO:0043044]; chromatin remodeling [GO:0006338]; nucleosome disassembly [GO:0006337]; regulation of transcription by RNA polymerase II [GO:0006357]</t>
  </si>
  <si>
    <t>nuclear chromatin [GO:0000790]; nucleoplasm [GO:0005654]; protein-containing complex [GO:0032991]; SWI/SNF complex [GO:0016514]</t>
  </si>
  <si>
    <t>Q92930</t>
  </si>
  <si>
    <t>RAB8B_HUMAN</t>
  </si>
  <si>
    <t>Ras-related protein Rab-8B</t>
  </si>
  <si>
    <t>RAB8B</t>
  </si>
  <si>
    <t>adherens junction organization [GO:0034332]; antigen processing and presentation [GO:0019882]; cellular response to insulin stimulus [GO:0032869]; Golgi vesicle fusion to target membrane [GO:0048210]; intracellular protein transport [GO:0006886]; positive regulation of cell projection organization [GO:0031346]; positive regulation of corticotropin secretion [GO:0051461]; protein import into peroxisome membrane [GO:0045046]; protein localization to plasma membrane [GO:0072659]; protein secretion [GO:0009306]; Rab protein signal transduction [GO:0032482]; regulation of exocytosis [GO:0017157]; vesicle docking involved in exocytosis [GO:0006904]</t>
  </si>
  <si>
    <t>cell tip [GO:0051286]; endosome [GO:0005768]; extracellular exosome [GO:0070062]; intracellular membrane-bounded organelle [GO:0043231]; nuclear body [GO:0016604]; nucleoplasm [GO:0005654]; perinuclear region of cytoplasm [GO:0048471]; peroxisomal membrane [GO:0005778]; phagocytic vesicle [GO:0045335]; phagocytic vesicle membrane [GO:0030670]; plasma membrane [GO:0005886]; recycling endosome membrane [GO:0055038]; synaptic vesicle [GO:0008021]; trans-Golgi network transport vesicle [GO:0030140]</t>
  </si>
  <si>
    <t>GDP binding [GO:0019003]; GTPase activity [GO:0003924]; GTP binding [GO:0005525]; signaling receptor binding [GO:0005102]; TPR domain binding [GO:0030911]</t>
  </si>
  <si>
    <t>Q92945</t>
  </si>
  <si>
    <t>FUBP2_HUMAN</t>
  </si>
  <si>
    <t>Far upstream element-binding protein 2 (FUSE-binding protein 2) (KH type-splicing regulatory protein) (KSRP) (p75)</t>
  </si>
  <si>
    <t>KHSRP</t>
  </si>
  <si>
    <t>3'-UTR-mediated mRNA destabilization [GO:0061158]; cellular response to cytokine stimulus [GO:0071345]; miRNA metabolic process [GO:0010586]; mRNA catabolic process [GO:0006402]; mRNA processing [GO:0006397]; mRNA transport [GO:0051028]; negative regulation of low-density lipoprotein particle clearance [GO:0010989]; negative regulation of nitric oxide biosynthetic process [GO:0045019]; positive regulation of mRNA catabolic process [GO:0061014]; regulation of miRNA metabolic process [GO:2000628]; regulation of mRNA stability [GO:0043488]; regulation of transcription, DNA-templated [GO:0006355]; RNA splicing [GO:0008380]; RNA splicing, via transesterification reactions [GO:0000375]</t>
  </si>
  <si>
    <t>cytoplasmic stress granule [GO:0010494]; cytosol [GO:0005829]; membrane [GO:0016020]; nucleoplasm [GO:0005654]</t>
  </si>
  <si>
    <t>Q92947</t>
  </si>
  <si>
    <t>GCDH_HUMAN</t>
  </si>
  <si>
    <t>Glutaryl-CoA dehydrogenase, mitochondrial (GCD) (EC 1.3.8.6)</t>
  </si>
  <si>
    <t>GCDH</t>
  </si>
  <si>
    <t>fatty acid beta-oxidation using acyl-CoA dehydrogenase [GO:0033539]; fatty-acyl-CoA biosynthetic process [GO:0046949]; lysine catabolic process [GO:0006554]; tryptophan metabolic process [GO:0006568]</t>
  </si>
  <si>
    <t>fatty-acyl-CoA binding [GO:0000062]; flavin adenine dinucleotide binding [GO:0050660]; glutaryl-CoA dehydrogenase activity [GO:0004361]; glutaryl-CoA hydrolase activity [GO:0044466]</t>
  </si>
  <si>
    <t>Q92973</t>
  </si>
  <si>
    <t>TNPO1_HUMAN</t>
  </si>
  <si>
    <t>Transportin-1 (Importin beta-2) (Karyopherin beta-2) (M9 region interaction protein) (MIP)</t>
  </si>
  <si>
    <t>TNPO1</t>
  </si>
  <si>
    <t>intraciliary transport involved in cilium assembly [GO:0035735]; protein import into nucleus [GO:0006606]; regulation of mRNA stability [GO:0043488]; viral process [GO:0016032]</t>
  </si>
  <si>
    <t>cilium [GO:0005929]; cytoplasm [GO:0005737]; cytosol [GO:0005829]; extracellular exosome [GO:0070062]; nucleus [GO:0005634]</t>
  </si>
  <si>
    <t>nuclear import signal receptor activity [GO:0061608]; nuclear localization sequence binding [GO:0008139]; Ran GTPase binding [GO:0008536]; RNA binding [GO:0003723]</t>
  </si>
  <si>
    <t>Q92974</t>
  </si>
  <si>
    <t>ARHG2_HUMAN</t>
  </si>
  <si>
    <t>Rho guanine nucleotide exchange factor 2 (Guanine nucleotide exchange factor H1) (GEF-H1) (Microtubule-regulated Rho-GEF) (Proliferating cell nucleolar antigen p40)</t>
  </si>
  <si>
    <t>ARHGEF2</t>
  </si>
  <si>
    <t>actin filament organization [GO:0007015]; asymmetric neuroblast division [GO:0055059]; cell morphogenesis [GO:0000902]; cellular hyperosmotic response [GO:0071474]; cellular response to muramyl dipeptide [GO:0071225]; cellular response to tumor necrosis factor [GO:0071356]; establishment of mitotic spindle orientation [GO:0000132]; G protein-coupled receptor signaling pathway [GO:0007186]; innate immune response [GO:0045087]; intracellular protein transport [GO:0006886]; intracellular signal transduction [GO:0035556]; negative regulation of extrinsic apoptotic signaling pathway via death domain receptors [GO:1902042]; negative regulation of intrinsic apoptotic signaling pathway in response to osmotic stress [GO:1902219]; negative regulation of microtubule depolymerization [GO:0007026]; negative regulation of necroptotic process [GO:0060546]; negative regulation of neurogenesis [GO:0050768]; negative regulation of podosome assembly [GO:0071802]; positive regulation of apoptotic process [GO:0043065]; positive regulation of interleukin-6 production [GO:0032755]; positive regulation of neuron differentiation [GO:0045666]; positive regulation of neuron migration [GO:2001224]; positive regulation of NF-kappaB transcription factor activity [GO:0051092]; positive regulation of peptidyl-tyrosine phosphorylation [GO:0050731]; positive regulation of transcription by RNA polymerase II [GO:0045944]; positive regulation of tumor necrosis factor production [GO:0032760]; regulation of cell population proliferation [GO:0042127]; regulation of Rho protein signal transduction [GO:0035023]; regulation of small GTPase mediated signal transduction [GO:0051056]</t>
  </si>
  <si>
    <t>bicellular tight junction [GO:0005923]; cell [GO:0005623]; cytoplasm [GO:0005737]; cytoplasmic vesicle [GO:0031410]; cytoskeleton [GO:0005856]; cytosol [GO:0005829]; dendritic shaft [GO:0043198]; focal adhesion [GO:0005925]; glutamatergic synapse [GO:0098978]; Golgi apparatus [GO:0005794]; microtubule [GO:0005874]; neuronal cell body [GO:0043025]; podosome [GO:0002102]; postsynaptic density, intracellular component [GO:0099092]; protein-containing complex [GO:0032991]; ruffle membrane [GO:0032587]; spindle [GO:0005819]; vesicle [GO:0031982]</t>
  </si>
  <si>
    <t>microtubule binding [GO:0008017]; Rac GTPase binding [GO:0048365]; Rac guanyl-nucleotide exchange factor activity [GO:0030676]; Rho GTPase binding [GO:0017048]; Rho guanyl-nucleotide exchange factor activity [GO:0005089]; transcription factor binding [GO:0008134]; zinc ion binding [GO:0008270]</t>
  </si>
  <si>
    <t>Q92979</t>
  </si>
  <si>
    <t>NEP1_HUMAN</t>
  </si>
  <si>
    <t>Ribosomal RNA small subunit methyltransferase NEP1 (EC 2.1.1.-) (18S rRNA (pseudouridine(1248)-N1)-methyltransferase) (18S rRNA Psi1248 methyltransferase) (Nucleolar protein EMG1 homolog) (Protein C2f) (Ribosome biogenesis protein NEP1)</t>
  </si>
  <si>
    <t>EMG1</t>
  </si>
  <si>
    <t>blastocyst development [GO:0001824]; nucleologenesis [GO:0017126]; ribosomal small subunit biogenesis [GO:0042274]; rRNA base methylation [GO:0070475]; rRNA processing [GO:0006364]</t>
  </si>
  <si>
    <t>cytoplasm [GO:0005737]; nucleolus [GO:0005730]; nucleoplasm [GO:0005654]; nucleus [GO:0005634]; small-subunit processome [GO:0032040]</t>
  </si>
  <si>
    <t>RNA binding [GO:0003723]; rRNA (pseudouridine) methyltransferase activity [GO:0070037]; rRNA binding [GO:0019843]</t>
  </si>
  <si>
    <t>Q92990</t>
  </si>
  <si>
    <t>GLMN_HUMAN</t>
  </si>
  <si>
    <t>Glomulin (FK506-binding protein-associated protein) (FAP) (FKBP-associated protein)</t>
  </si>
  <si>
    <t>GLMN</t>
  </si>
  <si>
    <t>muscle cell differentiation [GO:0042692]; negative regulation of T cell proliferation [GO:0042130]; neural tube closure [GO:0001843]; positive regulation of cytokine secretion [GO:0050715]; positive regulation of interleukin-2 biosynthetic process [GO:0045086]; positive regulation of phosphorylation [GO:0042327]; regulation of gene expression, epigenetic [GO:0040029]; regulation of proteasomal ubiquitin-dependent protein catabolic process [GO:0032434]; vasculogenesis [GO:0001570]</t>
  </si>
  <si>
    <t>Cul2-RING ubiquitin ligase complex [GO:0031462]; Cul3-RING ubiquitin ligase complex [GO:0031463]; Cul4A-RING E3 ubiquitin ligase complex [GO:0031464]; cullin-RING ubiquitin ligase complex [GO:0031461]; cytoplasm [GO:0005737]</t>
  </si>
  <si>
    <t>hepatocyte growth factor receptor binding [GO:0005171]; ubiquitin protein ligase binding [GO:0031625]; ubiquitin-protein transferase inhibitor activity [GO:0055105]</t>
  </si>
  <si>
    <t>Q93008</t>
  </si>
  <si>
    <t>USP9X_HUMAN</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</si>
  <si>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</si>
  <si>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USP9X</t>
  </si>
  <si>
    <t>axon extension [GO:0048675]; BMP signaling pathway [GO:0030509]; cell cycle [GO:0007049]; cell division [GO:0051301]; cellular protein metabolic process [GO:0044267]; chromosome segregation [GO:0007059]; female gamete generation [GO:0007292]; negative regulation of transcription by RNA polymerase II [GO:0000122]; neuron migration [GO:0001764]; positive regulation of DNA demethylation [GO:1901537]; protein deubiquitination [GO:0016579]; protein deubiquitination involved in ubiquitin-dependent protein catabolic process [GO:0071947]; protein stabilization [GO:0050821]; protein targeting to peroxisome [GO:0006625]; protein ubiquitination [GO:0016567]; regulation of circadian rhythm [GO:0042752]; rhythmic process [GO:0048511]; transforming growth factor beta receptor signaling pathway [GO:0007179]</t>
  </si>
  <si>
    <t>cytoplasm [GO:0005737]; cytosol [GO:0005829]; growth cone [GO:0030426]; membrane [GO:0016020]</t>
  </si>
  <si>
    <t>co-SMAD binding [GO:0070410]; cysteine-type endopeptidase activity [GO:0004197]; cysteine-type peptidase activity [GO:0008234]; Lys48-specific deubiquitinase activity [GO:1990380]; thiol-dependent ubiquitin-specific protease activity [GO:0004843]; thiol-dependent ubiquitinyl hydrolase activity [GO:0036459]; ubiquitinyl hydrolase activity [GO:0101005]</t>
  </si>
  <si>
    <t>Q93009</t>
  </si>
  <si>
    <t>UBP7_HUMAN</t>
  </si>
  <si>
    <t>Ubiquitin carboxyl-terminal hydrolase 7 (EC 3.4.19.12) (Deubiquitinating enzyme 7) (Herpesvirus-associated ubiquitin-specific protease) (Ubiquitin thioesterase 7) (Ubiquitin-specific-processing protease 7)</t>
  </si>
  <si>
    <t>USP7</t>
  </si>
  <si>
    <t>histone H2B conserved C-terminal lysine deubiquitination [GO:0035616]; maintenance of DNA methylation [GO:0010216]; monoubiquitinated protein deubiquitination [GO:0035520]; multicellular organism development [GO:0007275]; negative regulation of NF-kappaB transcription factor activity [GO:0032088]; negative regulation of proteasomal ubiquitin-dependent protein catabolic process [GO:0032435]; positive regulation of DNA demethylation [GO:1901537]; protein deubiquitination [GO:0016579]; protein stabilization [GO:0050821]; protein ubiquitination [GO:0016567]; regulation of circadian rhythm [GO:0042752]; regulation of DNA-binding transcription factor activity [GO:0051090]; regulation of protein stability [GO:0031647]; regulation of telomere capping [GO:1904353]; rhythmic process [GO:0048511]; transcription-coupled nucleotide-excision repair [GO:0006283]; ubiquitin-dependent protein catabolic process [GO:0006511]; viral process [GO:0016032]</t>
  </si>
  <si>
    <t>chromosome [GO:0005694]; cytosol [GO:0005829]; nuclear body [GO:0016604]; nucleoplasm [GO:0005654]; nucleus [GO:0005634]; PML body [GO:0016605]; protein-containing complex [GO:0032991]</t>
  </si>
  <si>
    <t>cysteine-type endopeptidase activity [GO:0004197]; Lys48-specific deubiquitinase activity [GO:1990380]; p53 binding [GO:0002039]; protein C-terminus binding [GO:0008022]; thiol-dependent ubiquitin-specific protease activity [GO:0004843]; thiol-dependent ubiquitinyl hydrolase activity [GO:0036459]; transcription factor binding [GO:0008134]; ubiquitin protein ligase binding [GO:0031625]; ubiquitinyl hydrolase activity [GO:0101005]</t>
  </si>
  <si>
    <t>Q93052</t>
  </si>
  <si>
    <t>LPP_HUMAN</t>
  </si>
  <si>
    <t>Lipoma-preferred partner (LIM domain-containing preferred translocation partner in lipoma)</t>
  </si>
  <si>
    <t>LPP</t>
  </si>
  <si>
    <t>cell-cell adhesion [GO:0098609]</t>
  </si>
  <si>
    <t>cytosol [GO:0005829]; focal adhesion [GO:0005925]; nucleus [GO:0005634]; plasma membrane [GO:0005886]; stress fiber [GO:0001725]</t>
  </si>
  <si>
    <t>Q93062</t>
  </si>
  <si>
    <t>RBPMS_HUMAN</t>
  </si>
  <si>
    <t>RNA-binding protein with multiple splicing (RBP-MS) (Heart and RRM expressed sequence) (Hermes)</t>
  </si>
  <si>
    <t>RBPMS</t>
  </si>
  <si>
    <t>positive regulation of pathway-restricted SMAD protein phosphorylation [GO:0010862]; positive regulation of SMAD protein signal transduction [GO:0060391]; response to oxidative stress [GO:0006979]; RNA processing [GO:0006396]</t>
  </si>
  <si>
    <t>cytoplasmic stress granule [GO:0010494]; cytosol [GO:0005829]; nucleoplasm [GO:0005654]; P-body [GO:0000932]</t>
  </si>
  <si>
    <t>mRNA binding [GO:0003729]; poly(A) binding [GO:0008143]; protein homodimerization activity [GO:0042803]; RNA binding [GO:0003723]; transcription coactivator activity [GO:0003713]</t>
  </si>
  <si>
    <t>Q95IE3</t>
  </si>
  <si>
    <t>Q969G3</t>
  </si>
  <si>
    <t>SMCE1_HUMAN</t>
  </si>
  <si>
    <t>SWI/SNF-related matrix-associated actin-dependent regulator of chromatin subfamily E member 1 (BRG1-associated factor 57) (BAF57)</t>
  </si>
  <si>
    <t>SMARCE1</t>
  </si>
  <si>
    <t>ATP-dependent chromatin remodeling [GO:0043044]; chromatin remodeling [GO:0006338]; negative regulation of transcription, DNA-templated [GO:0045892]; neurogenesis [GO:0022008]; nucleosome disassembly [GO:0006337]; regulation of transcription by RNA polymerase II [GO:0006357]</t>
  </si>
  <si>
    <t>nBAF complex [GO:0071565]; npBAF complex [GO:0071564]; nuclear chromatin [GO:0000790]; nuclear chromosome [GO:0000228]; nucleoplasm [GO:0005654]; nucleus [GO:0005634]; protein-containing complex [GO:0032991]; SWI/SNF complex [GO:0016514]</t>
  </si>
  <si>
    <t>chromatin binding [GO:0003682]; DNA binding [GO:0003677]; N-acetyltransferase activity [GO:0008080]; nuclear receptor binding [GO:0016922]; protein N-terminus binding [GO:0047485]; RNA binding [GO:0003723]; transcription coactivator activity [GO:0003713]</t>
  </si>
  <si>
    <t>Q969H8</t>
  </si>
  <si>
    <t>MYDGF_HUMAN</t>
  </si>
  <si>
    <t>Myeloid-derived growth factor (MYDGF)</t>
  </si>
  <si>
    <t>MYDGF</t>
  </si>
  <si>
    <t>angiogenesis [GO:0001525]; apoptotic process [GO:0006915]; IRE1-mediated unfolded protein response [GO:0036498]; negative regulation of apoptotic process [GO:0043066]; positive regulation of angiogenesis [GO:0045766]; positive regulation of endothelial cell proliferation [GO:0001938]; positive regulation of MAPK cascade [GO:0043410]; positive regulation of phosphatidylinositol 3-kinase signaling [GO:0014068]; positive regulation of protein kinase B signaling [GO:0051897]; positive regulation of protein phosphorylation [GO:0001934]; positive regulation of transcription by RNA polymerase II [GO:0045944]</t>
  </si>
  <si>
    <t>endoplasmic reticulum [GO:0005783]; endoplasmic reticulum-Golgi intermediate compartment [GO:0005793]; endoplasmic reticulum lumen [GO:0005788]; extracellular space [GO:0005615]; Golgi apparatus [GO:0005794]</t>
  </si>
  <si>
    <t>Q969J3</t>
  </si>
  <si>
    <t>BORC5_HUMAN</t>
  </si>
  <si>
    <t>BLOC-1-related complex subunit 5 (Loss of heterozygosity 12 chromosomal region 1) (Myristoylated lysosomal protein) (Myrlysin)</t>
  </si>
  <si>
    <t>BORCS5</t>
  </si>
  <si>
    <t>lysosome localization [GO:0032418]; organelle transport along microtubule [GO:0072384]; positive regulation of anterograde synaptic vesicle transport [GO:1903744]</t>
  </si>
  <si>
    <t>BORC complex [GO:0099078]; cytoplasmic side of lysosomal membrane [GO:0098574]; intrinsic component of membrane [GO:0031224]; synaptic vesicle membrane [GO:0030672]</t>
  </si>
  <si>
    <t>Q969M7</t>
  </si>
  <si>
    <t>UBE2F_HUMAN</t>
  </si>
  <si>
    <t>NEDD8-conjugating enzyme UBE2F (EC 2.3.2.32) (NEDD8 carrier protein UBE2F) (NEDD8 protein ligase UBE2F) (NEDD8-conjugating enzyme 2) (RING-type E3 NEDD8 transferase UBE2F) (Ubiquitin-conjugating enzyme E2 F)</t>
  </si>
  <si>
    <t>UBE2F</t>
  </si>
  <si>
    <t>post-translational protein modification [GO:0043687]; protein neddylation [GO:0045116]</t>
  </si>
  <si>
    <t>ATP binding [GO:0005524]; NEDD8 conjugating enzyme activity [GO:0061654]; NEDD8 transferase activity [GO:0019788]</t>
  </si>
  <si>
    <t>Q969T9</t>
  </si>
  <si>
    <t>WBP2_HUMAN</t>
  </si>
  <si>
    <t>WW domain-binding protein 2 (WBP-2)</t>
  </si>
  <si>
    <t>WBP2</t>
  </si>
  <si>
    <t>cellular response to estrogen stimulus [GO:0071391]; establishment of protein localization [GO:0045184]; positive regulation of gene expression, epigenetic [GO:0045815]; positive regulation of histone H3-K14 acetylation [GO:0071442]; positive regulation of intracellular estrogen receptor signaling pathway [GO:0033148]; positive regulation of transcription by RNA polymerase II [GO:0045944]; progesterone receptor signaling pathway [GO:0050847]; response to estrogen [GO:0043627]; response to progesterone [GO:0032570]</t>
  </si>
  <si>
    <t>cytoplasm [GO:0005737]; nuclear chromatin [GO:0000790]; nucleus [GO:0005634]</t>
  </si>
  <si>
    <t>chromatin DNA binding [GO:0031490]; estrogen receptor binding [GO:0030331]; RNA polymerase II cis-regulatory region sequence-specific DNA binding [GO:0000978]; transcription coactivator activity [GO:0003713]</t>
  </si>
  <si>
    <t>Q969U7</t>
  </si>
  <si>
    <t>PSMG2_HUMAN</t>
  </si>
  <si>
    <t>Proteasome assembly chaperone 2 (PAC-2) (Hepatocellular carcinoma-susceptibility protein 3) (Tumor necrosis factor superfamily member 5-induced protein 1)</t>
  </si>
  <si>
    <t>PSMG2</t>
  </si>
  <si>
    <t>mitotic spindle assembly checkpoint [GO:0007094]; negative regulation of apoptotic process [GO:0043066]; proteasome assembly [GO:0043248]</t>
  </si>
  <si>
    <t>Q969V3</t>
  </si>
  <si>
    <t>NCLN_HUMAN</t>
  </si>
  <si>
    <t>Nicalin (Nicastrin-like protein)</t>
  </si>
  <si>
    <t>NCLN</t>
  </si>
  <si>
    <t>protein stabilization [GO:0050821]; regulation of protein complex assembly [GO:0043254]; regulation of protein complex stability [GO:0061635]; regulation of signal transduction [GO:0009966]</t>
  </si>
  <si>
    <t>endoplasmic reticulum membrane [GO:0005789]; integral component of membrane [GO:0016021]; membrane [GO:0016020]; protein-containing complex [GO:0032991]</t>
  </si>
  <si>
    <t>Q96A33</t>
  </si>
  <si>
    <t>CCD47_HUMAN</t>
  </si>
  <si>
    <t>Coiled-coil domain-containing protein 47 (Calumin)</t>
  </si>
  <si>
    <t>CCDC47</t>
  </si>
  <si>
    <t>endoplasmic reticulum calcium ion homeostasis [GO:0032469]; endoplasmic reticulum organization [GO:0007029]; ERAD pathway [GO:0036503]; ER overload response [GO:0006983]; osteoblast differentiation [GO:0001649]; post-embryonic development [GO:0009791]; ubiquitin-dependent ERAD pathway [GO:0030433]</t>
  </si>
  <si>
    <t>endoplasmic reticulum [GO:0005783]; integral component of membrane [GO:0016021]; membrane [GO:0016020]; rough endoplasmic reticulum membrane [GO:0030867]</t>
  </si>
  <si>
    <t>Q96A35</t>
  </si>
  <si>
    <t>RM24_HUMAN</t>
  </si>
  <si>
    <t>39S ribosomal protein L24, mitochondrial (L24mt) (MRP-L24) (Mitochondrial large ribosomal subunit protein uL24m)</t>
  </si>
  <si>
    <t>MRPL24</t>
  </si>
  <si>
    <t>Q96A65</t>
  </si>
  <si>
    <t>EXOC4_HUMAN</t>
  </si>
  <si>
    <t>Exocyst complex component 4 (Exocyst complex component Sec8)</t>
  </si>
  <si>
    <t>EXOC4</t>
  </si>
  <si>
    <t>chemical synaptic transmission [GO:0007268]; exocytosis [GO:0006887]; Golgi to plasma membrane transport [GO:0006893]; paraxial mesoderm formation [GO:0048341]; protein targeting to membrane [GO:0006612]; regulation of macroautophagy [GO:0016241]; vesicle docking involved in exocytosis [GO:0006904]; vesicle tethering involved in exocytosis [GO:0090522]</t>
  </si>
  <si>
    <t>cell [GO:0005623]; cytoplasm [GO:0005737]; cytosol [GO:0005829]; exocyst [GO:0000145]; Flemming body [GO:0090543]; growth cone membrane [GO:0032584]; membrane [GO:0016020]; microvillus [GO:0005902]; myelin sheath abaxonal region [GO:0035748]; plasma membrane [GO:0005886]; synapse [GO:0045202]</t>
  </si>
  <si>
    <t>PDZ domain binding [GO:0030165]; protein N-terminus binding [GO:0047485]; Ral GTPase binding [GO:0017160]</t>
  </si>
  <si>
    <t>Q96AE4</t>
  </si>
  <si>
    <t>FUBP1_HUMAN</t>
  </si>
  <si>
    <t>Far upstream element-binding protein 1 (FBP) (FUSE-binding protein 1) (DNA helicase V) (hDH V)</t>
  </si>
  <si>
    <t>FUBP1</t>
  </si>
  <si>
    <t>positive regulation of gene expression [GO:0010628]; transcription by RNA polymerase II [GO:0006366]</t>
  </si>
  <si>
    <t>DNA-binding transcription factor activity [GO:0003700]; RNA binding [GO:0003723]; single-stranded DNA binding [GO:0003697]</t>
  </si>
  <si>
    <t>Q96AG4</t>
  </si>
  <si>
    <t>LRC59_HUMAN</t>
  </si>
  <si>
    <t>Leucine-rich repeat-containing protein 59 (Ribosome-binding protein p34) (p34) [Cleaved into: Leucine-rich repeat-containing protein 59, N-terminally processed]</t>
  </si>
  <si>
    <t>LRRC59</t>
  </si>
  <si>
    <t>endoplasmic reticulum [GO:0005783]; endoplasmic reticulum membrane [GO:0005789]; integral component of membrane [GO:0016021]; membrane [GO:0016020]; mitochondrial nucleoid [GO:0042645]; nuclear envelope [GO:0005635]</t>
  </si>
  <si>
    <t>Q96AQ6</t>
  </si>
  <si>
    <t>PBIP1_HUMAN</t>
  </si>
  <si>
    <t>Pre-B-cell leukemia transcription factor-interacting protein 1 (Hematopoietic PBX-interacting protein)</t>
  </si>
  <si>
    <t>PBXIP1</t>
  </si>
  <si>
    <t>cell differentiation [GO:0030154]; multicellular organism development [GO:0007275]; negative regulation of transcription, DNA-templated [GO:0045892]; regulation of Rho guanyl-nucleotide exchange factor activity [GO:2001106]</t>
  </si>
  <si>
    <t>cytosol [GO:0005829]; membrane [GO:0016020]; microtubule [GO:0005874]; nucleus [GO:0005634]</t>
  </si>
  <si>
    <t>Q96AX1</t>
  </si>
  <si>
    <t>VP33A_HUMAN</t>
  </si>
  <si>
    <t>Vacuolar protein sorting-associated protein 33A (hVPS33A)</t>
  </si>
  <si>
    <t>VPS33A</t>
  </si>
  <si>
    <t>autophagosome maturation [GO:0097352]; endosome to lysosome transport [GO:0008333]; lysosome localization [GO:0032418]; melanosome localization [GO:0032400]; platelet formation [GO:0030220]; protein transport [GO:0015031]; regulation of developmental pigmentation [GO:0048070]; regulation of lysosomal lumen pH [GO:0035751]; vesicle docking involved in exocytosis [GO:0006904]; vesicle-mediated transport [GO:0016192]</t>
  </si>
  <si>
    <t>autophagosome [GO:0005776]; cell [GO:0005623]; clathrin-coated vesicle [GO:0030136]; early endosome [GO:0005769]; HOPS complex [GO:0030897]; late endosome [GO:0005770]; late endosome membrane [GO:0031902]; lysosomal membrane [GO:0005765]; perinuclear region of cytoplasm [GO:0048471]</t>
  </si>
  <si>
    <t>Q96AZ6</t>
  </si>
  <si>
    <t>ISG20_HUMAN</t>
  </si>
  <si>
    <t>Interferon-stimulated gene 20 kDa protein (EC 3.1.13.1) (Estrogen-regulated transcript 45 protein) (Promyelocytic leukemia nuclear body-associated protein ISG20)</t>
  </si>
  <si>
    <t>ISG20</t>
  </si>
  <si>
    <t>defense response to virus [GO:0051607]; DNA catabolic process, exonucleolytic [GO:0000738]; negative regulation of viral genome replication [GO:0045071]; response to virus [GO:0009615]; RNA catabolic process [GO:0006401]; rRNA processing [GO:0006364]; type I interferon signaling pathway [GO:0060337]</t>
  </si>
  <si>
    <t>Cajal body [GO:0015030]; cytoplasm [GO:0005737]; nucleolus [GO:0005730]; nucleoplasm [GO:0005654]; nucleus [GO:0005634]; PML body [GO:0016605]</t>
  </si>
  <si>
    <t>3'-5'-exoribonuclease activity [GO:0000175]; exonuclease activity [GO:0004527]; exoribonuclease II activity [GO:0008859]; metal ion binding [GO:0046872]; single-stranded DNA 3'-5' exodeoxyribonuclease activity [GO:0008310]; U1 snRNA binding [GO:0030619]; U2 snRNA binding [GO:0030620]; U3 snoRNA binding [GO:0034511]</t>
  </si>
  <si>
    <t>Q96B23</t>
  </si>
  <si>
    <t>CR025_HUMAN</t>
  </si>
  <si>
    <t>Uncharacterized protein C18orf25 (ARKadia-like protein 1)</t>
  </si>
  <si>
    <t>C18orf25</t>
  </si>
  <si>
    <t>ubiquitin-dependent protein catabolic process [GO:0006511]</t>
  </si>
  <si>
    <t>ubiquitin protein ligase activity [GO:0061630]</t>
  </si>
  <si>
    <t>Q96B26</t>
  </si>
  <si>
    <t>EXOS8_HUMAN</t>
  </si>
  <si>
    <t>Exosome complex component RRP43 (Exosome component 8) (Opa-interacting protein 2) (OIP-2) (Ribosomal RNA-processing protein 43) (p9)</t>
  </si>
  <si>
    <t>EXOSC8</t>
  </si>
  <si>
    <t>exonucleolytic catabolism of deadenylated mRNA [GO:0043928]; exonucleolytic trimming to generate mature 3'-end of 5.8S rRNA from tricistronic rRNA transcript (SSU-rRNA, 5.8S rRNA, LSU-rRNA) [GO:0000467]; nuclear mRNA surveillance [GO:0071028]; nuclear polyadenylation-dependent mRNA catabolic process [GO:0071042]; nuclear polyadenylation-dependent rRNA catabolic process [GO:0071035]; nuclear polyadenylation-dependent tRNA catabolic process [GO:0071038]; nuclear-transcribed mRNA catabolic process, exonucleolytic, 3'-5' [GO:0034427]; regulation of mRNA stability [GO:0043488]; rRNA catabolic process [GO:0016075]; rRNA processing [GO:0006364]; U1 snRNA 3'-end processing [GO:0034473]; U4 snRNA 3'-end processing [GO:0034475]; U5 snRNA 3'-end processing [GO:0034476]</t>
  </si>
  <si>
    <t>cytoplasm [GO:0005737]; cytoplasmic exosome (RNase complex) [GO:0000177]; cytosol [GO:0005829]; exosome (RNase complex) [GO:0000178]; fibrillar center [GO:0001650]; intracellular membrane-bounded organelle [GO:0043231]; nuclear exosome (RNase complex) [GO:0000176]; nucleoplasm [GO:0005654]; nucleus [GO:0005634]</t>
  </si>
  <si>
    <t>identical protein binding [GO:0042802]; mRNA 3'-UTR AU-rich region binding [GO:0035925]</t>
  </si>
  <si>
    <t>Q96B97</t>
  </si>
  <si>
    <t>SH3K1_HUMAN</t>
  </si>
  <si>
    <t>SH3 domain-containing kinase-binding protein 1 (CD2-binding protein 3) (CD2BP3) (Cbl-interacting protein of 85 kDa) (Human Src family kinase-binding protein 1) (HSB-1)</t>
  </si>
  <si>
    <t>SH3KBP1</t>
  </si>
  <si>
    <t>actin filament organization [GO:0007015]; apoptotic process [GO:0006915]; axon guidance [GO:0007411]; cell-cell signaling [GO:0007267]; cell migration [GO:0016477]; cytoskeleton organization [GO:0007010]; endocytosis [GO:0006897]; membrane organization [GO:0061024]; negative regulation of epidermal growth factor receptor signaling pathway [GO:0042059]; positive regulation of B cell activation [GO:0050871]; regulation of cell shape [GO:0008360]</t>
  </si>
  <si>
    <t>cell-cell junction [GO:0005911]; cytoplasm [GO:0005737]; cytoplasmic vesicle membrane [GO:0030659]; cytoskeleton [GO:0005856]; cytosol [GO:0005829]; endocytic vesicle [GO:0030139]; focal adhesion [GO:0005925]; neuron projection [GO:0043005]; plasma membrane [GO:0005886]; synapse [GO:0045202]</t>
  </si>
  <si>
    <t>Q96BM9</t>
  </si>
  <si>
    <t>ARL8A_HUMAN</t>
  </si>
  <si>
    <t>ADP-ribosylation factor-like protein 8A (ADP-ribosylation factor-like protein 10B) (Novel small G protein indispensable for equal chromosome segregation 2)</t>
  </si>
  <si>
    <t>ARL8A</t>
  </si>
  <si>
    <t>anterograde axonal transport [GO:0008089]; cell cycle [GO:0007049]; cell division [GO:0051301]; chromosome segregation [GO:0007059]; neutrophil degranulation [GO:0043312]; protein transport [GO:0015031]</t>
  </si>
  <si>
    <t>axon cytoplasm [GO:1904115]; azurophil granule membrane [GO:0035577]; cell junction [GO:0030054]; cytoplasm [GO:0005737]; extracellular exosome [GO:0070062]; ficolin-1-rich granule membrane [GO:0101003]; late endosome membrane [GO:0031902]; lysosomal membrane [GO:0005765]; membrane [GO:0016020]; midbody [GO:0030496]; plasma membrane [GO:0005886]; spindle midzone [GO:0051233]; synapse [GO:0045202]; vacuolar membrane [GO:0005774]</t>
  </si>
  <si>
    <t>alpha-tubulin binding [GO:0043014]; beta-tubulin binding [GO:0048487]; GTPase activity [GO:0003924]; GTP binding [GO:0005525]</t>
  </si>
  <si>
    <t>Q96BN8</t>
  </si>
  <si>
    <t>OTUL_HUMAN</t>
  </si>
  <si>
    <t>Ubiquitin thioesterase otulin (EC 3.4.19.12) (Deubiquitinating enzyme otulin) (OTU domain-containing deubiquitinase with linear linkage specificity) (Ubiquitin thioesterase Gumby)</t>
  </si>
  <si>
    <t>OTULIN</t>
  </si>
  <si>
    <t>innate immune response [GO:0045087]; negative regulation of inflammatory response [GO:0050728]; negative regulation of NF-kappaB transcription factor activity [GO:0032088]; nucleotide-binding oligomerization domain containing 2 signaling pathway [GO:0070431]; protein linear deubiquitination [GO:1990108]; protein ubiquitination [GO:0016567]; regulation of canonical Wnt signaling pathway [GO:0060828]; regulation of tumor necrosis factor-mediated signaling pathway [GO:0010803]; sprouting angiogenesis [GO:0002040]; Wnt signaling pathway [GO:0016055]</t>
  </si>
  <si>
    <t>cytoplasm [GO:0005737]; cytosol [GO:0005829]; LUBAC complex [GO:0071797]</t>
  </si>
  <si>
    <t>cysteine-type peptidase activity [GO:0008234]; thiol-dependent ubiquitin-specific protease activity [GO:0004843]</t>
  </si>
  <si>
    <t>Q96BP3</t>
  </si>
  <si>
    <t>PPWD1_HUMAN</t>
  </si>
  <si>
    <t>Peptidylprolyl isomerase domain and WD repeat-containing protein 1 (EC 5.2.1.8) (Spliceosome-associated cyclophilin)</t>
  </si>
  <si>
    <t>PPWD1</t>
  </si>
  <si>
    <t>mRNA splicing, via spliceosome [GO:0000398]; protein peptidyl-prolyl isomerization [GO:0000413]</t>
  </si>
  <si>
    <t>catalytic step 2 spliceosome [GO:0071013]; nuclear body [GO:0016604]; nucleoplasm [GO:0005654]</t>
  </si>
  <si>
    <t>cyclosporin A binding [GO:0016018]; peptidyl-prolyl cis-trans isomerase activity [GO:0003755]</t>
  </si>
  <si>
    <t>Q96BW5</t>
  </si>
  <si>
    <t>PTER_HUMAN</t>
  </si>
  <si>
    <t>Phosphotriesterase-related protein (EC 3.1.-.-) (Parathion hydrolase-related protein) (hPHRP)</t>
  </si>
  <si>
    <t>PTER</t>
  </si>
  <si>
    <t>catabolic process [GO:0009056]; epithelial cell differentiation [GO:0030855]</t>
  </si>
  <si>
    <t>hydrolase activity, acting on ester bonds [GO:0016788]; zinc ion binding [GO:0008270]</t>
  </si>
  <si>
    <t>Q96BX8</t>
  </si>
  <si>
    <t>MOB3A_HUMAN</t>
  </si>
  <si>
    <t>MOB kinase activator 3A (MOB-LAK) (Mob1 homolog 2A) (Mps one binder kinase activator-like 2A)</t>
  </si>
  <si>
    <t>MOB3A</t>
  </si>
  <si>
    <t>intracellular [GO:0005622]</t>
  </si>
  <si>
    <t>Q96BY6</t>
  </si>
  <si>
    <t>DOC10_HUMAN</t>
  </si>
  <si>
    <t>Dedicator of cytokinesis protein 10 (Zizimin-3)</t>
  </si>
  <si>
    <t>DOCK10</t>
  </si>
  <si>
    <t>B cell homeostasis [GO:0001782]; dendritic spine morphogenesis [GO:0060997]; marginal zone B cell differentiation [GO:0002315]; positive regulation of GTPase activity [GO:0043547]; regulation of cell migration [GO:0030334]; small GTPase mediated signal transduction [GO:0007264]</t>
  </si>
  <si>
    <t>cell junction [GO:0030054]; cytoplasm [GO:0005737]; cytosol [GO:0005829]; dendritic spine [GO:0043197]; extracellular exosome [GO:0070062]; membrane [GO:0016020]; nucleoplasm [GO:0005654]; nucleus [GO:0005634]</t>
  </si>
  <si>
    <t>Q96C19</t>
  </si>
  <si>
    <t>EFHD2_HUMAN</t>
  </si>
  <si>
    <t>EF-hand domain-containing protein D2 (Swiprosin-1)</t>
  </si>
  <si>
    <t>EFHD2</t>
  </si>
  <si>
    <t>membrane raft [GO:0045121]</t>
  </si>
  <si>
    <t>cadherin binding [GO:0045296]; calcium ion binding [GO:0005509]</t>
  </si>
  <si>
    <t>Q96C23</t>
  </si>
  <si>
    <t>GALM_HUMAN</t>
  </si>
  <si>
    <t>Aldose 1-epimerase (EC 5.1.3.3) (Galactose mutarotase)</t>
  </si>
  <si>
    <t>GALM</t>
  </si>
  <si>
    <t>galactose catabolic process via UDP-galactose [GO:0033499]; galactose metabolic process [GO:0006012]; glucose metabolic process [GO:0006006]</t>
  </si>
  <si>
    <t>cytoplasm [GO:0005737]; extracellular exosome [GO:0070062]</t>
  </si>
  <si>
    <t>aldose 1-epimerase activity [GO:0004034]; carbohydrate binding [GO:0030246]</t>
  </si>
  <si>
    <t>Q96C36</t>
  </si>
  <si>
    <t>P5CR2_HUMAN</t>
  </si>
  <si>
    <t>Pyrroline-5-carboxylate reductase 2 (P5C reductase 2) (P5CR 2) (EC 1.5.1.2)</t>
  </si>
  <si>
    <t>PYCR2</t>
  </si>
  <si>
    <t>cellular amino acid biosynthetic process [GO:0008652]; cellular response to oxidative stress [GO:0034599]; L-proline biosynthetic process [GO:0055129]; proline biosynthetic process [GO:0006561]</t>
  </si>
  <si>
    <t>Q96C57</t>
  </si>
  <si>
    <t>CSTOS_HUMAN</t>
  </si>
  <si>
    <t>Protein CUSTOS</t>
  </si>
  <si>
    <t>CUSTOS</t>
  </si>
  <si>
    <t>multicellular organism development [GO:0007275]; negative regulation of Wnt signaling pathway [GO:0030178]; Spemann organizer formation [GO:0060061]; Wnt signaling pathway [GO:0016055]</t>
  </si>
  <si>
    <t>nuclear envelope [GO:0005635]</t>
  </si>
  <si>
    <t>Q96C86</t>
  </si>
  <si>
    <t>DCPS_HUMAN</t>
  </si>
  <si>
    <t>m7GpppX diphosphatase (EC 3.6.1.59) (DCS-1) (Decapping scavenger enzyme) (Hint-related 7meGMP-directed hydrolase) (Histidine triad nucleotide-binding protein 5) (Histidine triad protein member 5) (HINT-5) (Scavenger mRNA-decapping enzyme DcpS)</t>
  </si>
  <si>
    <t>DCPS</t>
  </si>
  <si>
    <t>cellular response to menadione [GO:0036245]; deadenylation-dependent decapping of nuclear-transcribed mRNA [GO:0000290]; exonucleolytic catabolism of deadenylated mRNA [GO:0043928]; mRNA cis splicing, via spliceosome [GO:0045292]; negative regulation of programmed cell death [GO:0043069]; nuclear-transcribed mRNA catabolic process, deadenylation-dependent decay [GO:0000288]</t>
  </si>
  <si>
    <t>cytoplasm [GO:0005737]; cytosol [GO:0005829]; mitochondrion [GO:0005739]; nucleoplasm [GO:0005654]; nucleus [GO:0005634]; P-body [GO:0000932]</t>
  </si>
  <si>
    <t>exoribonuclease activity [GO:0004532]; m7G(5')pppN diphosphatase activity [GO:0050072]; RNA 7-methylguanosine cap binding [GO:0000340]</t>
  </si>
  <si>
    <t>Q96C90</t>
  </si>
  <si>
    <t>PP14B_HUMAN</t>
  </si>
  <si>
    <t>Protein phosphatase 1 regulatory subunit 14B (Phospholipase C-beta-3 neighbouring gene protein)</t>
  </si>
  <si>
    <t>PPP1R14B</t>
  </si>
  <si>
    <t>innate immune response [GO:0045087]; regulation of phosphorylation [GO:0042325]</t>
  </si>
  <si>
    <t>protein serine/threonine phosphatase inhibitor activity [GO:0004865]</t>
  </si>
  <si>
    <t>Q96CD0</t>
  </si>
  <si>
    <t>FBXL8_HUMAN</t>
  </si>
  <si>
    <t>F-box/LRR-repeat protein 8 (F-box and leucine-rich repeat protein 8) (F-box protein FBL8)</t>
  </si>
  <si>
    <t>FBXL8</t>
  </si>
  <si>
    <t>G2/M transition of mitotic cell cycle [GO:0000086]; post-translational protein modification [GO:0043687]; protein polyubiquitination [GO:0000209]; regulation of cell cycle [GO:0051726]; SCF-dependent proteasomal ubiquitin-dependent protein catabolic process [GO:0031146]</t>
  </si>
  <si>
    <t>cytosol [GO:0005829]; nucleus [GO:0005634]; SCF ubiquitin ligase complex [GO:0019005]</t>
  </si>
  <si>
    <t>Q96CN7</t>
  </si>
  <si>
    <t>ISOC1_HUMAN</t>
  </si>
  <si>
    <t>Isochorismatase domain-containing protein 1</t>
  </si>
  <si>
    <t>ISOC1</t>
  </si>
  <si>
    <t>cytoplasm [GO:0005737]; peroxisome [GO:0005777]</t>
  </si>
  <si>
    <t>catalytic activity [GO:0003824]</t>
  </si>
  <si>
    <t>Q96CP2</t>
  </si>
  <si>
    <t>FWCH2_HUMAN</t>
  </si>
  <si>
    <t>FLYWCH family member 2</t>
  </si>
  <si>
    <t>FLYWCH2</t>
  </si>
  <si>
    <t>Q96CS3</t>
  </si>
  <si>
    <t>FAF2_HUMAN</t>
  </si>
  <si>
    <t>FAS-associated factor 2 (Protein ETEA) (UBX domain-containing protein 3B) (UBX domain-containing protein 8)</t>
  </si>
  <si>
    <t>FAF2</t>
  </si>
  <si>
    <t>lipid droplet organization [GO:0034389]; neutrophil degranulation [GO:0043312]; response to unfolded protein [GO:0006986]; retrograde protein transport, ER to cytosol [GO:0030970]; ubiquitin-dependent ERAD pathway [GO:0030433]</t>
  </si>
  <si>
    <t>azurophil granule lumen [GO:0035578]; endoplasmic reticulum [GO:0005783]; extracellular region [GO:0005576]; lipid droplet [GO:0005811]; VCP-NPL4-UFD1 AAA ATPase complex [GO:0034098]</t>
  </si>
  <si>
    <t>lipase binding [GO:0035473]; lipase inhibitor activity [GO:0055102]; ubiquitin binding [GO:0043130]; ubiquitin protein ligase binding [GO:0031625]</t>
  </si>
  <si>
    <t>Q96CT7</t>
  </si>
  <si>
    <t>CC124_HUMAN</t>
  </si>
  <si>
    <t>Coiled-coil domain-containing protein 124</t>
  </si>
  <si>
    <t>CCDC124</t>
  </si>
  <si>
    <t>cytosol [GO:0005829]; microtubule organizing center [GO:0005815]; midbody [GO:0030496]; plasma membrane [GO:0005886]</t>
  </si>
  <si>
    <t>Q96CV9</t>
  </si>
  <si>
    <t>OPTN_HUMAN</t>
  </si>
  <si>
    <t>Optineurin (E3-14.7K-interacting protein) (FIP-2) (Huntingtin yeast partner L) (Huntingtin-interacting protein 7) (HIP-7) (Huntingtin-interacting protein L) (NEMO-related protein) (Optic neuropathy-inducing protein) (Transcription factor IIIA-interacting protein) (TFIIIA-IntP)</t>
  </si>
  <si>
    <t>OPTN</t>
  </si>
  <si>
    <t>autophagy [GO:0006914]; cell death [GO:0008219]; cellular response to unfolded protein [GO:0034620]; defense response to Gram-negative bacterium [GO:0050829]; G2/M transition of mitotic cell cycle [GO:0000086]; Golgi organization [GO:0007030]; Golgi ribbon formation [GO:0090161]; Golgi to plasma membrane protein transport [GO:0043001]; innate immune response [GO:0045087]; negative regulation of I-kappaB kinase/NF-kappaB signaling [GO:0043124]; negative regulation of receptor recycling [GO:0001920]; parkin-mediated stimulation of mitophagy in response to mitochondrial depolarization [GO:0061734]; positive regulation of autophagy [GO:0010508]; positive regulation of xenophagy [GO:1904417]; protein localization to Golgi apparatus [GO:0034067]; signal transduction [GO:0007165]</t>
  </si>
  <si>
    <t>autophagosome [GO:0005776]; cytoplasm [GO:0005737]; cytosol [GO:0005829]; Golgi apparatus [GO:0005794]; Golgi membrane [GO:0000139]; nucleoplasm [GO:0005654]; nucleus [GO:0005634]; perinuclear region of cytoplasm [GO:0048471]; recycling endosome membrane [GO:0055038]; trans-Golgi network [GO:0005802]</t>
  </si>
  <si>
    <t>identical protein binding [GO:0042802]; K63-linked polyubiquitin modification-dependent protein binding [GO:0070530]; metal ion binding [GO:0046872]; polyubiquitin modification-dependent protein binding [GO:0031593]; protein binding, bridging [GO:0030674]; protein C-terminus binding [GO:0008022]; Rab GTPase binding [GO:0017137]</t>
  </si>
  <si>
    <t>Q96CW1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</si>
  <si>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</si>
  <si>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</si>
  <si>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AP2M1</t>
  </si>
  <si>
    <t>antigen processing and presentation of exogenous peptide antigen via MHC class II [GO:0019886]; cellular protein-containing complex assembly [GO:0034622];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negative regulation of protein localization to plasma membrane [GO:1903077]; receptor internalization [GO:0031623]; regulation of defense response to virus by virus [GO:0050690]; regulation of vesicle size [GO:0097494]; vesicle budding from membrane [GO:0006900]; Wnt signaling pathway, planar cell polarity pathway [GO:0060071]</t>
  </si>
  <si>
    <t>AP-2 adaptor complex [GO:0030122]; clathrin-coated endocytic vesicle [GO:0045334]; clathrin-coated endocytic vesicle membrane [GO:0030669]; cytosol [GO:0005829]; endocytic vesicle membrane [GO:0030666]; endolysosome membrane [GO:0036020]; extracellular exosome [GO:0070062]; lysosomal membrane [GO:0005765]; plasma membrane [GO:0005886]</t>
  </si>
  <si>
    <t>ion channel binding [GO:0044325]; lipid binding [GO:0008289]; low-density lipoprotein particle receptor binding [GO:0050750]; signal sequence binding [GO:0005048]</t>
  </si>
  <si>
    <t>Q96CW5</t>
  </si>
  <si>
    <t>GCP3_HUMAN</t>
  </si>
  <si>
    <t>Gamma-tubulin complex component 3 (GCP-3) (hGCP3) (Gamma-ring complex protein 104 kDa) (h104p) (hGrip104) (Spindle pole body protein Spc98 homolog) (hSpc98)</t>
  </si>
  <si>
    <t>TUBGCP3</t>
  </si>
  <si>
    <t>cytoplasmic microtubule organization [GO:0031122]; meiotic cell cycle [GO:0051321]; microtubule nucleation [GO:0007020]; microtubule nucleation by interphase microtubule organizing center [GO:0051415]; mitotic cell cycle [GO:0000278]; single fertilization [GO:0007338]; spindle assembly [GO:0051225]</t>
  </si>
  <si>
    <t>centriole [GO:0005814]; centrosome [GO:0005813]; cytoplasm [GO:0005737]; cytosol [GO:0005829]; equatorial microtubule organizing center [GO:0000923]; gamma-tubulin complex [GO:0000930]; gamma-tubulin small complex [GO:0008275]; membrane [GO:0016020]; polar microtubule [GO:0005827]; spindle [GO:0005819]</t>
  </si>
  <si>
    <t>gamma-tubulin binding [GO:0043015]; structural constituent of cytoskeleton [GO:0005200]; structural molecule activity [GO:0005198]</t>
  </si>
  <si>
    <t>Q96D71</t>
  </si>
  <si>
    <t>REPS1_HUMAN</t>
  </si>
  <si>
    <t>RalBP1-associated Eps domain-containing protein 1 (RalBP1-interacting protein 1)</t>
  </si>
  <si>
    <t>REPS1</t>
  </si>
  <si>
    <t>membrane organization [GO:0061024]; receptor-mediated endocytosis [GO:0006898]</t>
  </si>
  <si>
    <t>clathrin-coated pit [GO:0005905]; cytosol [GO:0005829]; plasma membrane [GO:0005886]</t>
  </si>
  <si>
    <t>calcium ion binding [GO:0005509]; SH3 domain binding [GO:0017124]</t>
  </si>
  <si>
    <t>Q96D96</t>
  </si>
  <si>
    <t>HVCN1_HUMAN</t>
  </si>
  <si>
    <t>Voltage-gated hydrogen channel 1 (Hydrogen voltage-gated channel 1) (HV1) (Voltage sensor domain-only protein)</t>
  </si>
  <si>
    <t>HVCN1</t>
  </si>
  <si>
    <t>cell redox homeostasis [GO:0045454]; cellular response to pH [GO:0071467]; cellular response to zinc ion [GO:0071294]; neutrophil degranulation [GO:0043312]; proton transmembrane transport [GO:1902600]; regulation of ion transmembrane transport [GO:0034765]; response to pH [GO:0009268]; response to zinc ion [GO:0010043]; sperm-egg recognition [GO:0035036]</t>
  </si>
  <si>
    <t>cell [GO:0005623]; integral component of membrane [GO:0016021]; integral component of plasma membrane [GO:0005887]; phagocytic vesicle membrane [GO:0030670]; plasma membrane [GO:0005886]; secretory granule membrane [GO:0030667]; specific granule membrane [GO:0035579]</t>
  </si>
  <si>
    <t>identical protein binding [GO:0042802]; voltage-gated cation channel activity [GO:0022843]; voltage-gated proton channel activity [GO:0030171]</t>
  </si>
  <si>
    <t>Q96DB5</t>
  </si>
  <si>
    <t>RMD1_HUMAN</t>
  </si>
  <si>
    <t>Regulator of microtubule dynamics protein 1 (RMD-1) (hRMD-1) (Protein FAM82B)</t>
  </si>
  <si>
    <t>RMDN1</t>
  </si>
  <si>
    <t>cytoplasm [GO:0005737]; microtubule [GO:0005874]; spindle pole [GO:0000922]</t>
  </si>
  <si>
    <t>Q96DE0</t>
  </si>
  <si>
    <t>NUD16_HUMAN</t>
  </si>
  <si>
    <t>U8 snoRNA-decapping enzyme (EC 3.6.1.62) (IDP phosphatase) (IDPase) (EC 3.6.1.64) (Inosine diphosphate phosphatase) (Nucleoside diphosphate-linked moiety X motif 16) (Nudix motif 16) (Nudix hydrolase 16) (U8 snoRNA-binding protein H29K) (m7GpppN-mRNA hydrolase)</t>
  </si>
  <si>
    <t>NUDT16</t>
  </si>
  <si>
    <t>adenosine to inosine editing [GO:0006382]; dITP catabolic process [GO:0035863]; IDP catabolic process [GO:0046709]; mRNA catabolic process [GO:0006402]; negative regulation of rRNA processing [GO:2000233]; nucleobase-containing small molecule catabolic process [GO:0034656]; positive regulation of cell cycle process [GO:0090068]; positive regulation of cell population proliferation [GO:0008284]; positive regulation of double-strand break repair [GO:2000781]; RNA phosphodiester bond hydrolysis, endonucleolytic [GO:0090502]; snoRNA catabolic process [GO:0016077]; XDP catabolic process [GO:1901639]</t>
  </si>
  <si>
    <t>cytoplasm [GO:0005737]; nucleolus [GO:0005730]; nucleoplasm [GO:0005654]; nucleus [GO:0005634]</t>
  </si>
  <si>
    <t>chloride ion binding [GO:0031404]; cobalt ion binding [GO:0050897]; dITP diphosphatase activity [GO:0035870]; GTP binding [GO:0005525]; identical protein binding [GO:0042802]; ITP binding [GO:1901641]; m7G(5')pppN diphosphatase activity [GO:0050072]; magnesium ion binding [GO:0000287]; manganese ion binding [GO:0030145]; metalloexopeptidase activity [GO:0008235]; mRNA binding [GO:0003729]; nucleotide phosphatase activity, acting on free nucleotides [GO:0098519]; phosphodiesterase decapping endonuclease activity [GO:1990174]; protein homodimerization activity [GO:0042803]; snoRNA binding [GO:0030515]; XTP binding [GO:1901640]</t>
  </si>
  <si>
    <t>Q96DH6</t>
  </si>
  <si>
    <t>MSI2H_HUMAN</t>
  </si>
  <si>
    <t>RNA-binding protein Musashi homolog 2 (Musashi-2)</t>
  </si>
  <si>
    <t>MSI2</t>
  </si>
  <si>
    <t>stem cell development [GO:0048864]</t>
  </si>
  <si>
    <t>cytoplasm [GO:0005737]; nucleus [GO:0005634]; polysome [GO:0005844]; ribonucleoprotein complex [GO:1990904]</t>
  </si>
  <si>
    <t>Q96DI7</t>
  </si>
  <si>
    <t>SNR40_HUMAN</t>
  </si>
  <si>
    <t>U5 small nuclear ribonucleoprotein 40 kDa protein (U5 snRNP 40 kDa protein) (U5-40K) (38 kDa-splicing factor) (Prp8-binding protein) (hPRP8BP) (U5 snRNP-specific 40 kDa protein) (WD repeat-containing protein 57)</t>
  </si>
  <si>
    <t>SNRNP40</t>
  </si>
  <si>
    <t>catalytic step 2 spliceosome [GO:0071013]; cytosol [GO:0005829]; nuclear speck [GO:0016607]; nucleoplasm [GO:0005654]; small nucleolar ribonucleoprotein complex [GO:0005732]; U2-type catalytic step 2 spliceosome [GO:0071007]; U5 snRNP [GO:0005682]</t>
  </si>
  <si>
    <t>Q96DV4</t>
  </si>
  <si>
    <t>RM38_HUMAN</t>
  </si>
  <si>
    <t>39S ribosomal protein L38, mitochondrial (L38mt) (MRP-L38) (Mitochondrial large ribosomal subunit protein mL38)</t>
  </si>
  <si>
    <t>MRPL38</t>
  </si>
  <si>
    <t>Q96EE3</t>
  </si>
  <si>
    <t>SEH1_HUMAN</t>
  </si>
  <si>
    <t>Nucleoporin SEH1 (GATOR complex protein SEH1) (Nup107-160 subcomplex subunit SEH1) (SEC13-like protein)</t>
  </si>
  <si>
    <t>SEH1L</t>
  </si>
  <si>
    <t>attachment of mitotic spindle microtubules to kinetochore [GO:0051315]; cell division [GO:0051301]; cellular protein-containing complex localization [GO:0034629]; cellular response to amino acid starvation [GO:0034198]; cytokine production involved in inflammatory response [GO:0002534]; defense response to Gram-positive bacterium [GO:0050830]; intracellular transport of virus [GO:0075733]; mitotic metaphase plate congression [GO:0007080]; mRNA export from nucleus [GO:0006406]; nuclear pore organization [GO:0006999]; positive regulation of TORC1 signaling [GO:1904263]; positive regulation of TOR signaling [GO:0032008]; protein sumoylation [GO:0016925]; regulation of cellular response to heat [GO:1900034]; regulation of gene silencing by miRNA [GO:0060964]; regulation of glycolytic process [GO:0006110]; tRNA export from nucleus [GO:0006409]; viral process [GO:0016032]; viral transcription [GO:0019083]</t>
  </si>
  <si>
    <t>cell [GO:0005623]; condensed chromosome kinetochore [GO:0000777]; cytosol [GO:0005829]; GATOR2 complex [GO:0061700]; host cell [GO:0043657]; lysosomal membrane [GO:0005765]; nuclear envelope [GO:0005635]; nuclear pore outer ring [GO:0031080]; Seh1-associated complex [GO:0035859]</t>
  </si>
  <si>
    <t>Q96EK4</t>
  </si>
  <si>
    <t>THA11_HUMAN</t>
  </si>
  <si>
    <t>THAP domain-containing protein 11</t>
  </si>
  <si>
    <t>THAP11</t>
  </si>
  <si>
    <t>cytosol [GO:0005829]; intercellular bridge [GO:0045171]; nuclear chromatin [GO:0000790]; nucleoplasm [GO:0005654]</t>
  </si>
  <si>
    <t>DNA binding [GO:0003677]; DNA-binding transcription factor activity, RNA polymerase II-specific [GO:0000981]; DNA-binding transcription repressor activity, RNA polymerase II-specific [GO:0001227]; RNA polymerase II cis-regulatory region sequence-specific DNA binding [GO:0000978]; zinc ion binding [GO:0008270]</t>
  </si>
  <si>
    <t>Q96EK5</t>
  </si>
  <si>
    <t>KBP_HUMAN</t>
  </si>
  <si>
    <t>KIF-binding protein (KIF1-binding protein) (Kinesin family binding protein)</t>
  </si>
  <si>
    <t>KIFBP</t>
  </si>
  <si>
    <t>cell differentiation [GO:0030154]; in utero embryonic development [GO:0001701]; mitochondrial transport [GO:0006839]; nervous system development [GO:0007399]</t>
  </si>
  <si>
    <t>cytoskeleton [GO:0005856]; mitochondrion [GO:0005739]</t>
  </si>
  <si>
    <t>kinesin binding [GO:0019894]</t>
  </si>
  <si>
    <t>Q96EK6</t>
  </si>
  <si>
    <t>GNA1_HUMAN</t>
  </si>
  <si>
    <t>Glucosamine 6-phosphate N-acetyltransferase (EC 2.3.1.4) (Phosphoglucosamine acetylase) (Phosphoglucosamine transacetylase)</t>
  </si>
  <si>
    <t>GNPNAT1</t>
  </si>
  <si>
    <t>cellular response to leukemia inhibitory factor [GO:1990830]; glucosamine metabolic process [GO:0006041]; liver development [GO:0001889]; N-acetylglucosamine metabolic process [GO:0006044]; UDP-N-acetylglucosamine biosynthetic process [GO:0006048]</t>
  </si>
  <si>
    <t>cytosol [GO:0005829]; endoplasmic reticulum [GO:0005783]; endoplasmic reticulum-Golgi intermediate compartment [GO:0005793]; endosome membrane [GO:0010008]; Golgi apparatus [GO:0005794]; Golgi membrane [GO:0000139]; late endosome [GO:0005770]</t>
  </si>
  <si>
    <t>glucosamine 6-phosphate N-acetyltransferase activity [GO:0004343]; identical protein binding [GO:0042802]; monosaccharide binding [GO:0048029]</t>
  </si>
  <si>
    <t>Q96EK9</t>
  </si>
  <si>
    <t>KTI12_HUMAN</t>
  </si>
  <si>
    <t>Protein KTI12 homolog</t>
  </si>
  <si>
    <t>KTI12</t>
  </si>
  <si>
    <t>regulation of transcription by RNA polymerase II [GO:0006357]; tRNA wobble uridine modification [GO:0002098]</t>
  </si>
  <si>
    <t>Elongator holoenzyme complex [GO:0033588]</t>
  </si>
  <si>
    <t>Q96EP5</t>
  </si>
  <si>
    <t>DAZP1_HUMAN</t>
  </si>
  <si>
    <t>DAZ-associated protein 1 (Deleted in azoospermia-associated protein 1)</t>
  </si>
  <si>
    <t>DAZAP1</t>
  </si>
  <si>
    <t>cell differentiation [GO:0030154]; cell population proliferation [GO:0008283]; maternal placenta development [GO:0001893]; positive regulation of mRNA splicing, via spliceosome [GO:0048026]; spermatogenesis [GO:0007283]</t>
  </si>
  <si>
    <t>cytosol [GO:0005829]; nucleoplasm [GO:0005654]; nucleus [GO:0005634]; protein-containing complex [GO:0032991]; ribonucleoprotein complex [GO:1990904]</t>
  </si>
  <si>
    <t>mRNA 3'-UTR binding [GO:0003730]; poly(G) binding [GO:0034046]; poly(U) RNA binding [GO:0008266]; RNA binding [GO:0003723]; RNA stem-loop binding [GO:0035613]</t>
  </si>
  <si>
    <t>Q96EQ0</t>
  </si>
  <si>
    <t>SGTB_HUMAN</t>
  </si>
  <si>
    <t>Small glutamine-rich tetratricopeptide repeat-containing protein beta (Beta-SGT) (Small glutamine-rich protein with tetratricopeptide repeats 2)</t>
  </si>
  <si>
    <t>SGTB</t>
  </si>
  <si>
    <t>positive regulation of chaperone-mediated protein folding [GO:1903646]; posttranslational protein targeting to endoplasmic reticulum membrane [GO:0006620]; ubiquitin-dependent ERAD pathway [GO:0030433]</t>
  </si>
  <si>
    <t>cytosol [GO:0005829]; membrane [GO:0016020]; TRC complex [GO:0072380]</t>
  </si>
  <si>
    <t>Q96ER3</t>
  </si>
  <si>
    <t>SAAL1_HUMAN</t>
  </si>
  <si>
    <t>Protein SAAL1 (Synoviocyte proliferation-associated in collagen-induced arthritis protein 1) (SPACIA1)</t>
  </si>
  <si>
    <t>SAAL1</t>
  </si>
  <si>
    <t>Q96ER9</t>
  </si>
  <si>
    <t>MITOK_HUMAN</t>
  </si>
  <si>
    <t>Mitochondrial potassium channel (MITOK) (Coiled-coil domain-containing protein 51)</t>
  </si>
  <si>
    <t>CCDC51</t>
  </si>
  <si>
    <t>potassium ion transmembrane transport [GO:0071805]</t>
  </si>
  <si>
    <t>integral component of mitochondrial inner membrane [GO:0031305]; mitochondrial ATP-gated potassium channel complex [GO:0062157]</t>
  </si>
  <si>
    <t>mitochondrial ATP-gated potassium channel activity [GO:0062156]</t>
  </si>
  <si>
    <t>Q96EV8</t>
  </si>
  <si>
    <t>DTBP1_HUMAN</t>
  </si>
  <si>
    <t>Dysbindin (Biogenesis of lysosome-related organelles complex 1 subunit 8) (BLOC-1 subunit 8) (Dysbindin-1) (Dystrobrevin-binding protein 1) (Hermansky-Pudlak syndrome 7 protein) (HPS7 protein)</t>
  </si>
  <si>
    <t>DTNBP1</t>
  </si>
  <si>
    <t>actin cytoskeleton reorganization [GO:0031532]; anterograde axonal transport [GO:0008089]; anterograde synaptic vesicle transport [GO:0048490]; blood coagulation [GO:0007596]; dendrite morphogenesis [GO:0048813]; melanosome organization [GO:0032438]; negative regulation of protein binding [GO:0032091]; negative regulation of protein serine/threonine kinase activity [GO:0071901]; neuron projection development [GO:0031175]; neuron projection morphogenesis [GO:0048812]; platelet dense granule organization [GO:0060155]; positive regulation of gene expression [GO:0010628]; positive regulation of neurotransmitter secretion [GO:0001956]; regulation of dopamine receptor signaling pathway [GO:0060159]; regulation of dopamine secretion [GO:0014059]; regulation of JUN kinase activity [GO:0043506]; regulation of synaptic vesicle exocytosis [GO:2000300]</t>
  </si>
  <si>
    <t>axon [GO:0030424]; axon cytoplasm [GO:1904115]; BLOC-1 complex [GO:0031083]; cell junction [GO:0030054]; cytoplasm [GO:0005737]; cytosol [GO:0005829]; dendritic spine [GO:0043197]; endoplasmic reticulum membrane [GO:0005789]; endosome membrane [GO:0010008]; glutamatergic synapse [GO:0098978]; growth cone [GO:0030426]; hippocampal mossy fiber to CA3 synapse [GO:0098686]; melanosome membrane [GO:0033162]; microtubule cytoskeleton [GO:0015630]; midbody [GO:0030496]; neuron projection [GO:0043005]; nucleus [GO:0005634]; postsynaptic density [GO:0014069]; postsynaptic membrane [GO:0045211]; sarcolemma [GO:0042383]; sarcoplasm [GO:0016528]; Schaffer collateral - CA1 synapse [GO:0098685]; synaptic vesicle membrane [GO:0030672]</t>
  </si>
  <si>
    <t>Q96EY7</t>
  </si>
  <si>
    <t>PTCD3_HUMAN</t>
  </si>
  <si>
    <t>Pentatricopeptide repeat domain-containing protein 3, mitochondrial (28S ribosomal protein S39, mitochondrial) (MRP-S39) (Mitochondrial small ribosomal subunit protein mS39) (Transformation-related gene 15 protein) (TRG-15)</t>
  </si>
  <si>
    <t>PTCD3</t>
  </si>
  <si>
    <t>mitochondrial translation [GO:0032543]; mitochondrial translational elongation [GO:0070125]; mitochondrial translational termination [GO:0070126]; regulation of translation [GO:0006417]</t>
  </si>
  <si>
    <t>cytosol [GO:0005829]; mitochondrial inner membrane [GO:0005743]; mitochondrion [GO:0005739]; nucleoplasm [GO:0005654]; plasma membrane [GO:0005886]; ribosome [GO:0005840]</t>
  </si>
  <si>
    <t>ribosomal small subunit binding [GO:0043024]; RNA binding [GO:0003723]; rRNA binding [GO:0019843]</t>
  </si>
  <si>
    <t>Q96F07</t>
  </si>
  <si>
    <t>CYFP2_HUMAN</t>
  </si>
  <si>
    <t>Cytoplasmic FMR1-interacting protein 2 (p53-inducible protein 121)</t>
  </si>
  <si>
    <t>CYFIP2</t>
  </si>
  <si>
    <t>activation of cysteine-type endopeptidase activity [GO:0097202]; apoptotic process [GO:0006915]; axon guidance [GO:0007411]; cell-cell adhesion [GO:0098609]; cell morphogenesis [GO:0000902]; cell projection assembly [GO:0030031]; dendrite extension [GO:0097484]; Fc-gamma receptor signaling pathway involved in phagocytosis [GO:0038096]; positive regulation of neurotrophin TRK receptor signaling pathway [GO:0051388]; positive regulation of proteolysis [GO:0045862]; vascular endothelial growth factor receptor signaling pathway [GO:0048010]</t>
  </si>
  <si>
    <t>cell junction [GO:0030054]; cytoplasm [GO:0005737]; cytosol [GO:0005829]; extracellular exosome [GO:0070062]; membrane [GO:0016020]; neuron projection [GO:0043005]; nucleus [GO:0005634]; perinuclear region of cytoplasm [GO:0048471]; synapse [GO:0045202]</t>
  </si>
  <si>
    <t>Q96F15</t>
  </si>
  <si>
    <t>GIMA5_HUMAN</t>
  </si>
  <si>
    <t>GTPase IMAP family member 5 (Immune-associated nucleotide-binding protein 5) (Immunity-associated nucleotide 4-like 1 protein) (Immunity-associated nucleotide 5 protein) (IAN-5) (hIAN5) (Immunity-associated protein 3)</t>
  </si>
  <si>
    <t>GIMAP5</t>
  </si>
  <si>
    <t>integral component of membrane [GO:0016021]; lysosomal membrane [GO:0005765]; multivesicular body membrane [GO:0032585]</t>
  </si>
  <si>
    <t>Q96F63</t>
  </si>
  <si>
    <t>CCD97_HUMAN</t>
  </si>
  <si>
    <t>Coiled-coil domain-containing protein 97</t>
  </si>
  <si>
    <t>CCDC97</t>
  </si>
  <si>
    <t>Q96FH0</t>
  </si>
  <si>
    <t>BORC8_HUMAN</t>
  </si>
  <si>
    <t>BLOC-1-related complex subunit 8 (MEF2B neighbor)</t>
  </si>
  <si>
    <t>BORCS8</t>
  </si>
  <si>
    <t>heart development [GO:0007507]</t>
  </si>
  <si>
    <t>BORC complex [GO:0099078]; lysosomal membrane [GO:0005765]</t>
  </si>
  <si>
    <t>Q96FJ2</t>
  </si>
  <si>
    <t>DYL2_HUMAN</t>
  </si>
  <si>
    <t>Dynein light chain 2, cytoplasmic (8 kDa dynein light chain b) (DLC8b) (Dynein light chain LC8-type 2)</t>
  </si>
  <si>
    <t>DYNLL2</t>
  </si>
  <si>
    <t>antigen processing and presentation of exogenous peptide antigen via MHC class II [GO:0019886]; endoplasmic reticulum to Golgi vesicle-mediated transport [GO:0006888]; intraciliary transport involved in cilium assembly [GO:0035735]; macroautophagy [GO:0016236]; positive regulation of ATP-dependent microtubule motor activity, plus-end-directed [GO:2000582]</t>
  </si>
  <si>
    <t>centrosome [GO:0005813]; ciliary tip [GO:0097542]; cilium [GO:0005929]; cytoplasmic dynein complex [GO:0005868]; cytosol [GO:0005829]; dynein complex [GO:0030286]; glutamatergic synapse [GO:0098978]; membrane [GO:0016020]; microtubule [GO:0005874]; myosin V complex [GO:0031475]; nucleus [GO:0005634]; plasma membrane [GO:0005886]; postsynapse [GO:0098794]; postsynaptic density [GO:0014069]</t>
  </si>
  <si>
    <t>dynein intermediate chain binding [GO:0045505]; dynein light intermediate chain binding [GO:0051959]; motor activity [GO:0003774]; protein heterodimerization activity [GO:0046982]; protein homodimerization activity [GO:0042803]; scaffold protein binding [GO:0097110]</t>
  </si>
  <si>
    <t>Q96FS4</t>
  </si>
  <si>
    <t>SIPA1_HUMAN</t>
  </si>
  <si>
    <t>Signal-induced proliferation-associated protein 1 (Sipa-1) (GTPase-activating protein Spa-1) (p130 SPA-1)</t>
  </si>
  <si>
    <t>SIPA1</t>
  </si>
  <si>
    <t>cellular response to water deprivation [GO:0042631]; cytoskeleton organization [GO:0007010]; intracellular signal transduction [GO:0035556]; negative regulation of cell adhesion [GO:0007162]; negative regulation of cell cycle [GO:0045786]; negative regulation of cell growth [GO:0030308]; regulation of small GTPase mediated signal transduction [GO:0051056]; signal transduction [GO:0007165]</t>
  </si>
  <si>
    <t>cytosol [GO:0005829]; membrane [GO:0016020]; nucleus [GO:0005634]; perinuclear region of cytoplasm [GO:0048471]; protein-containing complex [GO:0032991]; transport vesicle [GO:0030133]</t>
  </si>
  <si>
    <t>GTPase activator activity [GO:0005096]; protein C-terminus binding [GO:0008022]</t>
  </si>
  <si>
    <t>Q96FV2</t>
  </si>
  <si>
    <t>SCRN2_HUMAN</t>
  </si>
  <si>
    <t>Secernin-2</t>
  </si>
  <si>
    <t>SCRN2</t>
  </si>
  <si>
    <t>dipeptidase activity [GO:0016805]</t>
  </si>
  <si>
    <t>Q96FV9</t>
  </si>
  <si>
    <t>THOC1_HUMAN</t>
  </si>
  <si>
    <t>THO complex subunit 1 (Tho1) (Nuclear matrix protein p84) (p84N5) (hTREX84)</t>
  </si>
  <si>
    <t>THOC1</t>
  </si>
  <si>
    <t>apoptotic process [GO:0006915]; mRNA 3'-end processing [GO:0031124]; mRNA export from nucleus [GO:0006406]; negative regulation of DNA damage checkpoint [GO:2000002]; negative regulation of isotype switching to IgA isotypes [GO:0048297]; positive regulation of DNA-templated transcription, elongation [GO:0032786]; regulation of DNA recombination [GO:0000018]; regulation of DNA-templated transcription, elongation [GO:0032784]; replication fork processing [GO:0031297]; RNA export from nucleus [GO:0006405]; RNA processing [GO:0006396]; RNA splicing [GO:0008380]; signal transduction [GO:0007165]; viral mRNA export from host cell nucleus [GO:0046784]</t>
  </si>
  <si>
    <t>cytoplasm [GO:0005737]; nuclear matrix [GO:0016363]; nuclear speck [GO:0016607]; nucleoplasm [GO:0005654]; nucleus [GO:0005634]; THO complex [GO:0000347]; THO complex part of transcription export complex [GO:0000445]; transcription export complex [GO:0000346]</t>
  </si>
  <si>
    <t>Q96FW1</t>
  </si>
  <si>
    <t>OTUB1_HUMAN</t>
  </si>
  <si>
    <t>Ubiquitin thioesterase OTUB1 (EC 3.4.19.12) (Deubiquitinating enzyme OTUB1) (OTU domain-containing ubiquitin aldehyde-binding protein 1) (Otubain-1) (hOTU1) (Ubiquitin-specific-processing protease OTUB1)</t>
  </si>
  <si>
    <t>OTUB1</t>
  </si>
  <si>
    <t>adaptive immune response [GO:0002250]; cellular response to DNA damage stimulus [GO:0006974]; cellular response to interleukin-1 [GO:0071347]; DNA repair [GO:0006281]; negative regulation of double-strand break repair [GO:2000780]; negative regulation of histone H2A K63-linked ubiquitination [GO:1901315]; protein deubiquitination [GO:0016579]; protein K48-linked deubiquitination [GO:0071108]</t>
  </si>
  <si>
    <t>NEDD8-specific protease activity [GO:0019784]; thiol-dependent ubiquitin-specific protease activity [GO:0004843]; ubiquitin binding [GO:0043130]; ubiquitin protein ligase binding [GO:0031625]</t>
  </si>
  <si>
    <t>Q96FZ2</t>
  </si>
  <si>
    <t>HMCES_HUMAN</t>
  </si>
  <si>
    <t>Abasic site processing protein HMCES (Embryonic stem cell-specific 5-hydroxymethylcytosine-binding protein) (ES cell-specific 5hmC-binding protein) (Peptidase HMCES) (EC 3.4.-.-) (Putative endonuclease HMCES) (EC 3.1.25.-) (SRAP domain-containing protein 1)</t>
  </si>
  <si>
    <t>HMCES</t>
  </si>
  <si>
    <t>cellular response to DNA damage stimulus [GO:0006974]</t>
  </si>
  <si>
    <t>replication fork [GO:0005657]</t>
  </si>
  <si>
    <t>endonuclease activity [GO:0004519]; peptidase activity [GO:0008233]; single-stranded DNA binding [GO:0003697]</t>
  </si>
  <si>
    <t>Q96FZ7</t>
  </si>
  <si>
    <t>CHMP6_HUMAN</t>
  </si>
  <si>
    <t>Charged multivesicular body protein 6 (Chromatin-modifying protein 6) (Vacuolar protein sorting-associated protein 20) (Vps20) (hVps20)</t>
  </si>
  <si>
    <t>CHMP6</t>
  </si>
  <si>
    <t>endosomal transport [GO:0016197]; ESCRT III complex assembly [GO:1904902]; macroautophagy [GO:0016236]; midbody abscission [GO:0061952]; mitotic metaphase plate congression [GO:0007080]; multivesicular body assembly [GO:0036258]; negative regulation of epidermal growth factor-activated receptor activity [GO:0007175]; nucleus organization [GO:0006997]; protein transport [GO:0015031]; regulation of protein catabolic process [GO:0042176]; vacuolar transport [GO:0007034]; viral budding via host ESCRT complex [GO:0039702]; viral life cycle [GO:0019058]</t>
  </si>
  <si>
    <t>cell [GO:0005623]; cytosol [GO:0005829]; endosome membrane [GO:0010008]; ESCRT III complex [GO:0000815]; extracellular exosome [GO:0070062]; late endosome membrane [GO:0031902]; membrane [GO:0016020]</t>
  </si>
  <si>
    <t>protein-containing complex binding [GO:0044877]; protein N-terminus binding [GO:0047485]</t>
  </si>
  <si>
    <t>Q96G03</t>
  </si>
  <si>
    <t>PGM2_HUMAN</t>
  </si>
  <si>
    <t>Phosphoglucomutase-2 (PGM 2) (EC 5.4.2.2) (Glucose phosphomutase 2) (Phosphodeoxyribomutase) (Phosphopentomutase) (EC 5.4.2.7)</t>
  </si>
  <si>
    <t>PGM2</t>
  </si>
  <si>
    <t>deoxyribose phosphate catabolic process [GO:0046386]; galactose catabolic process [GO:0019388]; glucose metabolic process [GO:0006006]; glycogen biosynthetic process [GO:0005978]; glycogen catabolic process [GO:0005980]; neutrophil degranulation [GO:0043312]; pentose-phosphate shunt [GO:0006098]</t>
  </si>
  <si>
    <t>cytosol [GO:0005829]; extracellular exosome [GO:0070062]; extracellular region [GO:0005576]; ficolin-1-rich granule lumen [GO:1904813]; secretory granule lumen [GO:0034774]</t>
  </si>
  <si>
    <t>magnesium ion binding [GO:0000287]; phosphoglucomutase activity [GO:0004614]; phosphopentomutase activity [GO:0008973]</t>
  </si>
  <si>
    <t>Q96GD0</t>
  </si>
  <si>
    <t>PLPP_HUMAN</t>
  </si>
  <si>
    <t>Pyridoxal phosphate phosphatase (PLP phosphatase) (EC 3.1.3.3) (EC 3.1.3.74) (Chronophin)</t>
  </si>
  <si>
    <t>PDXP</t>
  </si>
  <si>
    <t>actin rod assembly [GO:0031247]; cellular response to ATP [GO:0071318]; dephosphorylation [GO:0016311]; positive regulation of actin filament depolymerization [GO:0030836]; protein dephosphorylation [GO:0006470]; pyridoxal phosphate catabolic process [GO:0032361]; regulation of cytokinesis [GO:0032465]; regulation of mitotic nuclear division [GO:0007088]</t>
  </si>
  <si>
    <t>cell-cell junction [GO:0005911]; cytoplasm [GO:0005737]; cytoskeleton [GO:0005856]; cytosol [GO:0005829]; lamellipodium membrane [GO:0031258]; ruffle membrane [GO:0032587]</t>
  </si>
  <si>
    <t>heat shock protein binding [GO:0031072]; magnesium ion binding [GO:0000287]; phosphatase activity [GO:0016791]; phosphoprotein phosphatase activity [GO:0004721]; phosphoserine phosphatase activity [GO:0004647]; protein homodimerization activity [GO:0042803]; pyridoxal phosphatase activity [GO:0033883]</t>
  </si>
  <si>
    <t>Q96GG9</t>
  </si>
  <si>
    <t>DCNL1_HUMAN</t>
  </si>
  <si>
    <t>DCN1-like protein 1 (DCUN1 domain-containing protein 1) (Defective in cullin neddylation protein 1-like protein 1) (Squamous cell carcinoma-related oncogene)</t>
  </si>
  <si>
    <t>DCUN1D1</t>
  </si>
  <si>
    <t>positive regulation of protein neddylation [GO:2000436]; positive regulation of ubiquitin-protein transferase activity [GO:0051443]; post-translational protein modification [GO:0043687]; protein neddylation [GO:0045116]</t>
  </si>
  <si>
    <t>cullin family protein binding [GO:0097602]; ubiquitin conjugating enzyme binding [GO:0031624]; ubiquitin-like protein binding [GO:0032182]</t>
  </si>
  <si>
    <t>Q96GK7</t>
  </si>
  <si>
    <t>FAH2A_HUMAN</t>
  </si>
  <si>
    <t>Fumarylacetoacetate hydrolase domain-containing protein 2A (EC 3.-.-.-)</t>
  </si>
  <si>
    <t>FAHD2A</t>
  </si>
  <si>
    <t>hydrolase activity [GO:0016787]; metal ion binding [GO:0046872]</t>
  </si>
  <si>
    <t>Q96GM5</t>
  </si>
  <si>
    <t>SMRD1_HUMAN</t>
  </si>
  <si>
    <t>SWI/SNF-related matrix-associated actin-dependent regulator of chromatin subfamily D member 1 (60 kDa BRG-1/Brm-associated factor subunit A) (BRG1-associated factor 60A) (BAF60A) (SWI/SNF complex 60 kDa subunit)</t>
  </si>
  <si>
    <t>SMARCD1</t>
  </si>
  <si>
    <t>cellular response to fatty acid [GO:0071398]; chromatin-mediated maintenance of transcription [GO:0048096]; chromatin remodeling [GO:0006338]; nervous system development [GO:0007399]; nucleosome disassembly [GO:0006337]; regulation of transcription by RNA polymerase II [GO:0006357]</t>
  </si>
  <si>
    <t>intracellular membrane-bounded organelle [GO:0043231]; nBAF complex [GO:0071565]; npBAF complex [GO:0071564]; nucleoplasm [GO:0005654]; SWI/SNF complex [GO:0016514]</t>
  </si>
  <si>
    <t>chromatin binding [GO:0003682]; molecular adaptor activity [GO:0060090]; signaling receptor binding [GO:0005102]; transcription coactivator activity [GO:0003713]</t>
  </si>
  <si>
    <t>Q96GM8</t>
  </si>
  <si>
    <t>TOE1_HUMAN</t>
  </si>
  <si>
    <t>Target of EGR1 protein 1</t>
  </si>
  <si>
    <t>TOE1</t>
  </si>
  <si>
    <t>RNA phosphodiester bond hydrolysis, exonucleolytic [GO:0090503]; snRNA 3'-end processing [GO:0034472]</t>
  </si>
  <si>
    <t>Cajal body [GO:0015030]; cytoplasm [GO:0005737]; nuclear body [GO:0016604]; nuclear speck [GO:0016607]; nucleolus [GO:0005730]; nucleoplasm [GO:0005654]</t>
  </si>
  <si>
    <t>3'-5'-exoribonuclease activity [GO:0000175]; metal ion binding [GO:0046872]; poly(A)-specific ribonuclease activity [GO:0004535]; snRNA binding [GO:0017069]</t>
  </si>
  <si>
    <t>Q96GQ7</t>
  </si>
  <si>
    <t>DDX27_HUMAN</t>
  </si>
  <si>
    <t>Probable ATP-dependent RNA helicase DDX27 (EC 3.6.4.13) (DEAD box protein 27)</t>
  </si>
  <si>
    <t>DDX27</t>
  </si>
  <si>
    <t>chromosome [GO:0005694]; nucleolus [GO:0005730]</t>
  </si>
  <si>
    <t>Q96GS4</t>
  </si>
  <si>
    <t>BORC6_HUMAN</t>
  </si>
  <si>
    <t>BLOC-1-related complex subunit 6 (Lysosome-dispersing protein) (Lyspersin)</t>
  </si>
  <si>
    <t>BORCS6</t>
  </si>
  <si>
    <t>lysosome localization [GO:0032418]</t>
  </si>
  <si>
    <t>Q96GX9</t>
  </si>
  <si>
    <t>MTNB_HUMAN</t>
  </si>
  <si>
    <t>Methylthioribulose-1-phosphate dehydratase (MTRu-1-P dehydratase) (EC 4.2.1.109) (APAF1-interacting protein) (hAPIP)</t>
  </si>
  <si>
    <t>APIP</t>
  </si>
  <si>
    <t>apoptotic process [GO:0006915]; L-methionine salvage from methylthioadenosine [GO:0019509]; L-methionine salvage from S-adenosylmethionine [GO:0019284]; negative regulation of apoptotic process [GO:0043066]; protein homotetramerization [GO:0051289]; pyroptosis [GO:0070269]; regulation of ERK1 and ERK2 cascade [GO:0070372]</t>
  </si>
  <si>
    <t>identical protein binding [GO:0042802]; methylthioribulose 1-phosphate dehydratase activity [GO:0046570]; zinc ion binding [GO:0008270]</t>
  </si>
  <si>
    <t>Q96H20</t>
  </si>
  <si>
    <t>SNF8_HUMAN</t>
  </si>
  <si>
    <t>Vacuolar-sorting protein SNF8 (ELL-associated protein of 30 kDa) (ESCRT-II complex subunit VPS22) (hVps22)</t>
  </si>
  <si>
    <t>SNF8</t>
  </si>
  <si>
    <t>early endosome to late endosome transport [GO:0045022]; endocytic recycling [GO:0032456]; endosomal transport [GO:0016197]; macroautophagy [GO:0016236]; multivesicular body assembly [GO:0036258]; multivesicular body sorting pathway [GO:0071985]; positive regulation of exosomal secretion [GO:1903543]; positive regulation of gene expression [GO:0010628]; positive regulation of protein catabolic process [GO:0045732]; protein transport to vacuole involved in ubiquitin-dependent protein catabolic process via the multivesicular body sorting pathway [GO:0043328]; regulation of multivesicular body size involved in endosome transport [GO:0010797]; regulation of protein catabolic process [GO:0042176]; regulation of protein complex stability [GO:0061635]; regulation of transcription by RNA polymerase II [GO:0006357]; regulation of viral budding via host ESCRT complex [GO:1903772]</t>
  </si>
  <si>
    <t>cytoplasm [GO:0005737]; cytosol [GO:0005829]; endosome membrane [GO:0010008]; ESCRT II complex [GO:0000814]; extracellular exosome [GO:0070062]; late endosome membrane [GO:0031902]; membrane [GO:0016020]; nucleoplasm [GO:0005654]; nucleus [GO:0005634]; perinuclear region of cytoplasm [GO:0048471]; plasma membrane [GO:0005886]; recycling endosome [GO:0055037]; transcription factor complex [GO:0005667]</t>
  </si>
  <si>
    <t>channel regulator activity [GO:0016247]; protein C-terminus binding [GO:0008022]; protein homodimerization activity [GO:0042803]; protein N-terminus binding [GO:0047485]; transcription factor binding [GO:0008134]</t>
  </si>
  <si>
    <t>Q96H79</t>
  </si>
  <si>
    <t>ZCCHL_HUMAN</t>
  </si>
  <si>
    <t>Zinc finger CCCH-type antiviral protein 1-like</t>
  </si>
  <si>
    <t>ZC3HAV1L</t>
  </si>
  <si>
    <t>Q96HC4</t>
  </si>
  <si>
    <t>PDLI5_HUMAN</t>
  </si>
  <si>
    <t>PDZ and LIM domain protein 5 (Enigma homolog) (Enigma-like PDZ and LIM domains protein)</t>
  </si>
  <si>
    <t>PDLIM5</t>
  </si>
  <si>
    <t>actin cytoskeleton organization [GO:0030036]; cell growth involved in cardiac muscle cell development [GO:0061049]; heart development [GO:0007507]; muscle structure development [GO:0061061]; regulation of dendritic spine morphogenesis [GO:0061001]; regulation of synapse assembly [GO:0051963]</t>
  </si>
  <si>
    <t>actin cytoskeleton [GO:0015629]; cell-cell adherens junction [GO:0005913]; cell projection [GO:0042995]; cytosol [GO:0005829]; filamentous actin [GO:0031941]; membrane [GO:0016020]; postsynaptic density [GO:0014069]; presynapse [GO:0098793]; stress fiber [GO:0001725]; Z disc [GO:0030018]</t>
  </si>
  <si>
    <t>actin binding [GO:0003779]; actinin binding [GO:0042805]; cadherin binding involved in cell-cell adhesion [GO:0098641]; metal ion binding [GO:0046872]; muscle alpha-actinin binding [GO:0051371]; protein kinase C binding [GO:0005080]; protein N-terminus binding [GO:0047485]</t>
  </si>
  <si>
    <t>Q96HE7</t>
  </si>
  <si>
    <t>ERO1A_HUMAN</t>
  </si>
  <si>
    <t>ERO1-like protein alpha (ERO1-L) (ERO1-L-alpha) (EC 1.8.4.-) (Endoplasmic oxidoreductin-1-like protein) (Endoplasmic reticulum oxidoreductase alpha) (Oxidoreductin-1-L-alpha)</t>
  </si>
  <si>
    <t>ERO1A</t>
  </si>
  <si>
    <t>animal organ senescence [GO:0010260]; brown fat cell differentiation [GO:0050873]; cell redox homeostasis [GO:0045454]; cellular protein modification process [GO:0006464]; cellular response to hypoxia [GO:0071456]; cellular response to oxidative stress [GO:0034599]; chaperone cofactor-dependent protein refolding [GO:0051085]; endoplasmic reticulum unfolded protein response [GO:0030968]; extracellular matrix organization [GO:0030198]; intrinsic apoptotic signaling pathway in response to endoplasmic reticulum stress [GO:0070059]; peptidyl-proline hydroxylation to 4-hydroxy-L-proline [GO:0018401]; protein folding [GO:0006457]; protein folding in endoplasmic reticulum [GO:0034975]; protein maturation by protein folding [GO:0022417]; release of sequestered calcium ion into cytosol [GO:0051209]; response to endoplasmic reticulum stress [GO:0034976]; response to temperature stimulus [GO:0009266]</t>
  </si>
  <si>
    <t>cell [GO:0005623]; dendrite [GO:0030425]; endoplasmic reticulum [GO:0005783]; endoplasmic reticulum lumen [GO:0005788]; endoplasmic reticulum membrane [GO:0005789]; intracellular membrane-bounded organelle [GO:0043231]; membrane [GO:0016020]</t>
  </si>
  <si>
    <t>oxidoreductase activity [GO:0016491]; oxidoreductase activity, acting on a sulfur group of donors, disulfide as acceptor [GO:0016671]; protein disulfide isomerase activity [GO:0003756]; protein disulfide oxidoreductase activity [GO:0015035]</t>
  </si>
  <si>
    <t>Q96HN2</t>
  </si>
  <si>
    <t>SAHH3_HUMAN</t>
  </si>
  <si>
    <t>Adenosylhomocysteinase 3 (AdoHcyase 3) (EC 3.3.1.1) (IP(3)Rs binding protein released with IP(3) 2) (IRBIT2) (Long-IRBIT) (S-adenosyl-L-homocysteine hydrolase 3) (S-adenosylhomocysteine hydrolase-like protein 2)</t>
  </si>
  <si>
    <t>AHCYL2</t>
  </si>
  <si>
    <t>one-carbon metabolic process [GO:0006730]; S-adenosylmethionine cycle [GO:0033353]</t>
  </si>
  <si>
    <t>cytosol [GO:0005829]; endoplasmic reticulum [GO:0005783]; neuron projection [GO:0043005]</t>
  </si>
  <si>
    <t>Q96HS1</t>
  </si>
  <si>
    <t>PGAM5_HUMAN</t>
  </si>
  <si>
    <t>Serine/threonine-protein phosphatase PGAM5, mitochondrial (EC 3.1.3.16) (Bcl-XL-binding protein v68) (Phosphoglycerate mutase family member 5)</t>
  </si>
  <si>
    <t>PGAM5</t>
  </si>
  <si>
    <t>macroautophagy [GO:0016236]; necroptotic process [GO:0070266]; negative regulation of cold-induced thermogenesis [GO:0120163]</t>
  </si>
  <si>
    <t>integral component of membrane [GO:0016021]; mitochondrial outer membrane [GO:0005741]; mitochondrion [GO:0005739]</t>
  </si>
  <si>
    <t>GTPase activator activity [GO:0005096]; phosphatase activity [GO:0016791]; protein-containing complex binding [GO:0044877]; protein serine/threonine phosphatase activity [GO:0004722]</t>
  </si>
  <si>
    <t>Q96HW7</t>
  </si>
  <si>
    <t>INT4_HUMAN</t>
  </si>
  <si>
    <t>Integrator complex subunit 4 (Int4)</t>
  </si>
  <si>
    <t>INTS4</t>
  </si>
  <si>
    <t>integrator complex [GO:0032039]; nucleolus [GO:0005730]; nucleoplasm [GO:0005654]; nucleus [GO:0005634]</t>
  </si>
  <si>
    <t>Q96HY6</t>
  </si>
  <si>
    <t>DDRGK_HUMAN</t>
  </si>
  <si>
    <t>DDRGK domain-containing protein 1 (Dashurin) (UFM1-binding and PCI domain-containing protein 1)</t>
  </si>
  <si>
    <t>DDRGK1</t>
  </si>
  <si>
    <t>cartilage development [GO:0051216]; negative regulation of apoptotic process [GO:0043066]; negative regulation of gene expression [GO:0010629]; negative regulation of proteasomal ubiquitin-dependent protein catabolic process [GO:0032435]; positive regulation of cell cycle G1/S phase transition [GO:1902808]; positive regulation of cell migration [GO:0030335]; positive regulation of cell population proliferation [GO:0008284]; positive regulation of gene expression [GO:0010628]; positive regulation of I-kappaB phosphorylation [GO:1903721]; positive regulation of metallopeptidase activity [GO:1905050]; positive regulation of NF-kappaB transcription factor activity [GO:0051092]; positive regulation of proteasomal protein catabolic process [GO:1901800]; positive regulation of proteasomal ubiquitin-dependent protein catabolic process [GO:0032436]; positive regulation of protein localization to endoplasmic reticulum [GO:1905552]; positive regulation of RNA polymerase II regulatory region sequence-specific DNA binding [GO:1905636]; positive regulation of transcription by RNA polymerase II [GO:0045944]; protein K69-linked ufmylation [GO:1990592]; regulation of intracellular estrogen receptor signaling pathway [GO:0033146]; response to endoplasmic reticulum stress [GO:0034976]</t>
  </si>
  <si>
    <t>cytoplasm [GO:0005737]; endoplasmic reticulum [GO:0005783]; endoplasmic reticulum membrane [GO:0005789]; nucleolus [GO:0005730]</t>
  </si>
  <si>
    <t>RNA polymerase II repressing transcription factor binding [GO:0001103]; ubiquitin-like protein ligase binding [GO:0044389]</t>
  </si>
  <si>
    <t>Q96I15</t>
  </si>
  <si>
    <t>SCLY_HUMAN</t>
  </si>
  <si>
    <t>Selenocysteine lyase (hSCL) (EC 4.4.1.16)</t>
  </si>
  <si>
    <t>SCLY</t>
  </si>
  <si>
    <t>cellular amino acid metabolic process [GO:0006520]; selenium compound metabolic process [GO:0001887]</t>
  </si>
  <si>
    <t>selenocysteine lyase activity [GO:0009000]; transferase activity [GO:0016740]</t>
  </si>
  <si>
    <t>Q96I24</t>
  </si>
  <si>
    <t>FUBP3_HUMAN</t>
  </si>
  <si>
    <t>Far upstream element-binding protein 3 (FUSE-binding protein 3)</t>
  </si>
  <si>
    <t>FUBP3</t>
  </si>
  <si>
    <t>positive regulation of gene expression [GO:0010628]; positive regulation of transcription, DNA-templated [GO:0045893]; positive regulation of transcription by RNA polymerase II [GO:0045944]; transcription, DNA-templated [GO:0006351]</t>
  </si>
  <si>
    <t>cytoplasm [GO:0005737]; membrane [GO:0016020]; nucleus [GO:0005634]</t>
  </si>
  <si>
    <t>DNA-binding transcription activator activity, RNA polymerase II-specific [GO:0001228]; RNA binding [GO:0003723]; RNA polymerase II cis-regulatory region sequence-specific DNA binding [GO:0000978]</t>
  </si>
  <si>
    <t>Q96I25</t>
  </si>
  <si>
    <t>SPF45_HUMAN</t>
  </si>
  <si>
    <t>Splicing factor 45 (45 kDa-splicing factor) (RNA-binding motif protein 17)</t>
  </si>
  <si>
    <t>RBM17</t>
  </si>
  <si>
    <t>alternative mRNA splicing, via spliceosome [GO:0000380]; DNA repair [GO:0006281]; mRNA splicing, via spliceosome [GO:0000398]; regulation of alternative mRNA splicing, via spliceosome [GO:0000381]</t>
  </si>
  <si>
    <t>nucleoplasm [GO:0005654]; spliceosomal complex [GO:0005681]</t>
  </si>
  <si>
    <t>Q96I99</t>
  </si>
  <si>
    <t>SUCB2_HUMAN</t>
  </si>
  <si>
    <t>Succinate--CoA ligase [GDP-forming] subunit beta, mitochondrial (EC 6.2.1.4) (GTP-specific succinyl-CoA synthetase subunit beta) (G-SCS) (GTPSCS) (Succinyl-CoA synthetase beta-G chain) (SCS-betaG)</t>
  </si>
  <si>
    <t>SUCLG2</t>
  </si>
  <si>
    <t>succinate metabolic process [GO:0006105]; succinyl-CoA metabolic process [GO:0006104]; tricarboxylic acid cycle [GO:0006099]</t>
  </si>
  <si>
    <t>mitochondrial matrix [GO:0005759]; mitochondrion [GO:0005739]; plasma membrane [GO:0005886]; succinate-CoA ligase complex [GO:0042709]; succinate-CoA ligase complex (GDP-forming) [GO:0045244]</t>
  </si>
  <si>
    <t>ATP binding [GO:0005524]; GDP binding [GO:0019003]; GTP binding [GO:0005525]; magnesium ion binding [GO:0000287]; protein heterodimerization activity [GO:0046982]; succinate-CoA ligase (ADP-forming) activity [GO:0004775]; succinate-CoA ligase (GDP-forming) activity [GO:0004776]</t>
  </si>
  <si>
    <t>Q96II8</t>
  </si>
  <si>
    <t>LRCH3_HUMAN</t>
  </si>
  <si>
    <t>DISP complex protein LRCH3 (Leucine-rich repeat and calponin homology domain-containing protein 3)</t>
  </si>
  <si>
    <t>LRCH3</t>
  </si>
  <si>
    <t>septin cytoskeleton organization [GO:0032185]</t>
  </si>
  <si>
    <t>Q96IJ6</t>
  </si>
  <si>
    <t>GMPPA_HUMAN</t>
  </si>
  <si>
    <t>Mannose-1-phosphate guanyltransferase alpha (GDP-mannose pyrophosphorylase A) (GMPP-alpha) (GTP-mannose-1-phosphate guanylyltransferase alpha)</t>
  </si>
  <si>
    <t>GMPPA</t>
  </si>
  <si>
    <t>biosynthetic process [GO:0009058]</t>
  </si>
  <si>
    <t>nucleotidyltransferase activity [GO:0016779]</t>
  </si>
  <si>
    <t>Q96IU4</t>
  </si>
  <si>
    <t>ABHEB_HUMAN</t>
  </si>
  <si>
    <t>Protein ABHD14B (EC 3.-.-.-) (Alpha/beta hydrolase domain-containing protein 14B) (Abhydrolase domain-containing protein 14B) (CCG1-interacting factor B)</t>
  </si>
  <si>
    <t>ABHD14B</t>
  </si>
  <si>
    <t>3'-phosphoadenosine 5'-phosphosulfate metabolic process [GO:0050427]; positive regulation of transcription by RNA polymerase II [GO:0045944]</t>
  </si>
  <si>
    <t>Q96IX5</t>
  </si>
  <si>
    <t>ATPMD_HUMAN</t>
  </si>
  <si>
    <t>ATP synthase membrane subunit DAPIT, mitochondrial (Diabetes-associated protein in insulin-sensitive tissues) (HCV F-transactivated protein 2) (Up-regulated during skeletal muscle growth protein 5)</t>
  </si>
  <si>
    <t>ATP5MD</t>
  </si>
  <si>
    <t>integral component of membrane [GO:0016021]; mitochondrial proton-transporting ATP synthase complex [GO:0005753]; mitochondrion [GO:0005739]</t>
  </si>
  <si>
    <t>Q96J01</t>
  </si>
  <si>
    <t>THOC3_HUMAN</t>
  </si>
  <si>
    <t>THO complex subunit 3 (Tho3) (TEX1 homolog) (hTREX45)</t>
  </si>
  <si>
    <t>THOC3</t>
  </si>
  <si>
    <t>nuclear speck [GO:0016607]; nucleoplasm [GO:0005654]; THO complex part of transcription export complex [GO:0000445]; transcription export complex [GO:0000346]</t>
  </si>
  <si>
    <t>Q96J02</t>
  </si>
  <si>
    <t>ITCH_HUMAN</t>
  </si>
  <si>
    <t>E3 ubiquitin-protein ligase Itchy homolog (Itch) (EC 2.3.2.26) (Atrophin-1-interacting protein 4) (AIP4) (HECT-type E3 ubiquitin transferase Itchy homolog) (NFE2-associated polypeptide 1) (NAPP1)</t>
  </si>
  <si>
    <t>ITCH</t>
  </si>
  <si>
    <t>apoptotic process [GO:0006915]; defense response to virus [GO:0051607]; inflammatory response [GO:0006954]; innate immune response [GO:0045087]; negative regulation of apoptotic process [GO:0043066]; negative regulation of defense response to virus [GO:0050687]; negative regulation of JNK cascade [GO:0046329]; negative regulation of NF-kappaB transcription factor activity [GO:0032088]; negative regulation of type I interferon production [GO:0032480]; Notch signaling pathway [GO:0007219]; nucleotide-binding oligomerization domain containing signaling pathway [GO:0070423]; positive regulation of protein catabolic process [GO:0045732]; positive regulation of receptor catabolic process [GO:2000646]; proteasome-mediated ubiquitin-dependent protein catabolic process [GO:0043161]; protein autoubiquitination [GO:0051865]; protein K29-linked ubiquitination [GO:0035519]; protein K48-linked ubiquitination [GO:0070936]; protein K63-linked ubiquitination [GO:0070534]; protein polyubiquitination [GO:0000209]; protein ubiquitination [GO:0016567]; regulation of cell growth [GO:0001558]; regulation of hematopoietic stem cell differentiation [GO:1902036]; regulation of protein deubiquitination [GO:0090085]; ubiquitin-dependent protein catabolic process [GO:0006511]; viral entry into host cell [GO:0046718]</t>
  </si>
  <si>
    <t>cytoplasm [GO:0005737]; cytosol [GO:0005829]; early endosome membrane [GO:0031901]; extracellular exosome [GO:0070062]; intracellular membrane-bounded organelle [GO:0043231]; membrane [GO:0016020]; nucleoplasm [GO:0005654]; plasma membrane [GO:0005886]; protein-containing complex [GO:0032991]</t>
  </si>
  <si>
    <t>arrestin family protein binding [GO:1990763]; CXCR chemokine receptor binding [GO:0045236]; ribonucleoprotein complex binding [GO:0043021]; ubiquitin-like protein ligase binding [GO:0044389]; ubiquitin protein ligase activity [GO:0061630]; ubiquitin-protein transferase activity [GO:0004842]</t>
  </si>
  <si>
    <t>Q96JB5</t>
  </si>
  <si>
    <t>CK5P3_HUMAN</t>
  </si>
  <si>
    <t>CDK5 regulatory subunit-associated protein 3 (CDK5 activator-binding protein C53) (LXXLL/leucine-zipper-containing ARF-binding protein) (Protein HSF-27)</t>
  </si>
  <si>
    <t>CDK5RAP3</t>
  </si>
  <si>
    <t>apoptotic nuclear changes [GO:0030262]; brain development [GO:0007420]; cell population proliferation [GO:0008283]; endoplasmic reticulum unfolded protein response [GO:0030968]; mitotic G2/M transition checkpoint [GO:0044818]; mitotic G2 DNA damage checkpoint [GO:0007095]; negative regulation of cellular protein catabolic process [GO:1903363]; negative regulation of MAP kinase activity [GO:0043407]; negative regulation of NF-kappaB transcription factor activity [GO:0032088]; negative regulation of protein kinase activity by regulation of protein phosphorylation [GO:0044387]; negative regulation of protein phosphorylation [GO:0001933]; negative regulation of protein serine/threonine kinase activity [GO:0071901]; positive regulation of protein localization to nucleus [GO:1900182]; positive regulation of protein ubiquitination [GO:0031398]; positive regulation of signal transduction by p53 class mediator [GO:1901798]; positive regulation of transcription by RNA polymerase II [GO:0045944]; protein ufmylation [GO:0071569]; regulation of cyclin-dependent protein serine/threonine kinase activity [GO:0000079]; regulation of mitotic cell cycle [GO:0007346]; regulation of neuron differentiation [GO:0045664]; regulation of phosphatase activity [GO:0010921]</t>
  </si>
  <si>
    <t>centrosome [GO:0005813]; cytoplasm [GO:0005737]; cytosol [GO:0005829]; intracellular membrane-bounded organelle [GO:0043231]; membrane [GO:0016020]; nucleolus [GO:0005730]; nucleus [GO:0005634]; protein-containing complex [GO:0032991]</t>
  </si>
  <si>
    <t>cyclin binding [GO:0030332]; MDM2/MDM4 family protein binding [GO:0097371]; mitogen-activated protein kinase binding [GO:0051019]; NF-kappaB binding [GO:0051059]; protein kinase binding [GO:0019901]; ubiquitin-like protein ligase binding [GO:0044389]</t>
  </si>
  <si>
    <t>Q96JC1</t>
  </si>
  <si>
    <t>VPS39_HUMAN</t>
  </si>
  <si>
    <t>Vam6/Vps39-like protein (TRAP1-like protein) (hVam6p)</t>
  </si>
  <si>
    <t>VPS39</t>
  </si>
  <si>
    <t>autophagy [GO:0006914]; endosomal vesicle fusion [GO:0034058]; endosome to lysosome transport [GO:0008333]; intracellular protein transport [GO:0006886]; late endosome to lysosome transport [GO:1902774]; retrograde transport, endosome to plasma membrane [GO:1990126]; vesicle-mediated transport [GO:0016192]</t>
  </si>
  <si>
    <t>AP-3 adaptor complex [GO:0030123]; HOPS complex [GO:0030897]; late endosome membrane [GO:0031902]; lysosomal membrane [GO:0005765]</t>
  </si>
  <si>
    <t>Q96JH7</t>
  </si>
  <si>
    <t>VCIP1_HUMAN</t>
  </si>
  <si>
    <t>Deubiquitinating protein VCIP135 (EC 3.4.19.12) (Valosin-containing protein p97/p47 complex-interacting protein 1) (Valosin-containing protein p97/p47 complex-interacting protein p135) (VCP/p47 complex-interacting 135-kDa protein)</t>
  </si>
  <si>
    <t>VCPIP1</t>
  </si>
  <si>
    <t>endoplasmic reticulum membrane fusion [GO:0016320]; Golgi reassembly [GO:0090168]; mitotic cell cycle [GO:0000278]; protein K11-linked deubiquitination [GO:0035871]; protein K48-linked deubiquitination [GO:0071108]; protein ubiquitination [GO:0016567]</t>
  </si>
  <si>
    <t>cytoplasm [GO:0005737]; endoplasmic reticulum lumen [GO:0005788]; Golgi stack [GO:0005795]</t>
  </si>
  <si>
    <t>thiol-dependent ubiquitin-specific protease activity [GO:0004843]</t>
  </si>
  <si>
    <t>Q96JJ3</t>
  </si>
  <si>
    <t>ELMO2_HUMAN</t>
  </si>
  <si>
    <t>Engulfment and cell motility protein 2 (Protein ced-12 homolog A) (hCed-12A)</t>
  </si>
  <si>
    <t>ELMO2</t>
  </si>
  <si>
    <t>apoptotic process [GO:0006915]; cell-cell adhesion [GO:0098609]; cell chemotaxis [GO:0060326]; cytoskeleton organization [GO:0007010]; Fc-gamma receptor signaling pathway involved in phagocytosis [GO:0038096]; vascular endothelial growth factor receptor signaling pathway [GO:0048010]</t>
  </si>
  <si>
    <t>receptor tyrosine kinase binding [GO:0030971]; SH3 domain binding [GO:0017124]</t>
  </si>
  <si>
    <t>Q96JY6</t>
  </si>
  <si>
    <t>PDLI2_HUMAN</t>
  </si>
  <si>
    <t>PDZ and LIM domain protein 2 (PDZ-LIM protein mystique)</t>
  </si>
  <si>
    <t>PDLIM2</t>
  </si>
  <si>
    <t>actin cytoskeleton organization [GO:0030036]; heart development [GO:0007507]; muscle structure development [GO:0061061]</t>
  </si>
  <si>
    <t>cell-cell adherens junction [GO:0005913]; filamentous actin [GO:0031941]; nucleus [GO:0005634]; stress fiber [GO:0001725]; Z disc [GO:0030018]</t>
  </si>
  <si>
    <t>actin binding [GO:0003779]; metal ion binding [GO:0046872]; muscle alpha-actinin binding [GO:0051371]</t>
  </si>
  <si>
    <t>Q96K76</t>
  </si>
  <si>
    <t>UBP47_HUMAN</t>
  </si>
  <si>
    <t>Ubiquitin carboxyl-terminal hydrolase 47 (EC 3.4.19.12) (Deubiquitinating enzyme 47) (Ubiquitin thioesterase 47) (Ubiquitin-specific-processing protease 47)</t>
  </si>
  <si>
    <t>USP47</t>
  </si>
  <si>
    <t>base-excision repair [GO:0006284]; cellular response to DNA damage stimulus [GO:0006974]; cellular response to UV [GO:0034644]; monoubiquitinated protein deubiquitination [GO:0035520]; negative regulation of apoptotic process [GO:0043066]; negative regulation of cysteine-type endopeptidase activity involved in apoptotic process [GO:0043154]; negative regulation of G2/M transition of mitotic cell cycle [GO:0010972]; negative regulation of intrinsic apoptotic signaling pathway in response to DNA damage [GO:1902230]; negative regulation of transcription, DNA-templated [GO:0045892]; positive regulation of canonical Wnt signaling pathway [GO:0090263]; positive regulation of cell growth [GO:0030307]; protein deubiquitination [GO:0016579]; response to drug [GO:0042493]; ubiquitin-dependent protein catabolic process [GO:0006511]</t>
  </si>
  <si>
    <t>cytoplasm [GO:0005737]; nucleoplasm [GO:0005654]; SCF ubiquitin ligase complex [GO:0019005]</t>
  </si>
  <si>
    <t>cysteine-type endopeptidase activity [GO:0004197]; thiol-dependent ubiquitin-specific protease activity [GO:0004843]; thiol-dependent ubiquitinyl hydrolase activity [GO:0036459]; ubiquitinyl hydrolase activity [GO:0101005]; WD40-repeat domain binding [GO:0071987]</t>
  </si>
  <si>
    <t>Q96KB5</t>
  </si>
  <si>
    <t>TOPK_HUMAN</t>
  </si>
  <si>
    <t>Lymphokine-activated killer T-cell-originated protein kinase (EC 2.7.12.2) (Cancer/testis antigen 84) (CT84) (MAPKK-like protein kinase) (Nori-3) (PDZ-binding kinase) (Spermatogenesis-related protein kinase) (SPK) (T-LAK cell-originated protein kinase)</t>
  </si>
  <si>
    <t>PBK</t>
  </si>
  <si>
    <t>cellular response to UV [GO:0034644]; mitotic cell cycle [GO:0000278]; negative regulation of inflammatory response [GO:0050728]; negative regulation of proteasomal ubiquitin-dependent protein catabolic process [GO:0032435]; negative regulation of stress-activated MAPK cascade [GO:0032873]</t>
  </si>
  <si>
    <t>ATP binding [GO:0005524]; protein serine/threonine kinase activity [GO:0004674]</t>
  </si>
  <si>
    <t>Q96KG9</t>
  </si>
  <si>
    <t>SCYL1_HUMAN</t>
  </si>
  <si>
    <t>N-terminal kinase-like protein (Coated vesicle-associated kinase of 90 kDa) (SCY1-like protein 1) (Telomerase regulation-associated protein) (Telomerase transcriptional element-interacting factor) (Teratoma-associated tyrosine kinase)</t>
  </si>
  <si>
    <t>SCYL1</t>
  </si>
  <si>
    <t>cellular protein localization [GO:0034613]; inflammatory response [GO:0006954]; neuron development [GO:0048666]; retrograde vesicle-mediated transport, Golgi to endoplasmic reticulum [GO:0006890]; spinal cord motor neuron differentiation [GO:0021522]</t>
  </si>
  <si>
    <t>cis-Golgi network [GO:0005801]; COPI vesicle coat [GO:0030126]; cytoplasm [GO:0005737]; cytosol [GO:0005829]; endoplasmic reticulum-Golgi intermediate compartment [GO:0005793]; Golgi apparatus [GO:0005794]; membrane [GO:0016020]; microtubule organizing center [GO:0005815]; nucleus [GO:0005634]</t>
  </si>
  <si>
    <t>ATP binding [GO:0005524]; cadherin binding [GO:0045296]; DNA binding [GO:0003677]; protein tyrosine kinase activity [GO:0004713]</t>
  </si>
  <si>
    <t>Q96KP1</t>
  </si>
  <si>
    <t>EXOC2_HUMAN</t>
  </si>
  <si>
    <t>Exocyst complex component 2 (Exocyst complex component Sec5)</t>
  </si>
  <si>
    <t>EXOC2</t>
  </si>
  <si>
    <t>exocytosis [GO:0006887]; Golgi to plasma membrane transport [GO:0006893]; protein transport [GO:0015031]; regulation of entry of bacterium into host cell [GO:2000535]; vesicle-mediated transport [GO:0016192]</t>
  </si>
  <si>
    <t>cytosol [GO:0005829]; exocyst [GO:0000145]; Flemming body [GO:0090543]; membrane [GO:0016020]; plasma membrane [GO:0005886]</t>
  </si>
  <si>
    <t>protein kinase binding [GO:0019901]; protein N-terminus binding [GO:0047485]; Ral GTPase binding [GO:0017160]</t>
  </si>
  <si>
    <t>Q96KP4</t>
  </si>
  <si>
    <t>CNDP2_HUMAN</t>
  </si>
  <si>
    <t>Cytosolic non-specific dipeptidase (EC 3.4.13.18) (CNDP dipeptidase 2) (Carnosine dipeptidase II) (Epididymis secretory protein Li 13) (Glutamate carboxypeptidase-like protein 1) (Peptidase A)</t>
  </si>
  <si>
    <t>CNDP2</t>
  </si>
  <si>
    <t>glutathione biosynthetic process [GO:0006750]</t>
  </si>
  <si>
    <t>alanylglutamate dipeptidase activity [GO:0103046]; carboxypeptidase activity [GO:0004180]; cytosolic dipeptidase activity [GO:0102008]; metal ion binding [GO:0046872]; metallopeptidase activity [GO:0008237]</t>
  </si>
  <si>
    <t>Q96L92</t>
  </si>
  <si>
    <t>SNX27_HUMAN</t>
  </si>
  <si>
    <t>Sorting nexin-27</t>
  </si>
  <si>
    <t>SNX27</t>
  </si>
  <si>
    <t>endosomal transport [GO:0016197]; endosome to lysosome transport [GO:0008333]; establishment of natural killer cell polarity [GO:0001770]; intracellular protein transport [GO:0006886]; retrograde transport, endosome to plasma membrane [GO:1990126]; signal transduction [GO:0007165]</t>
  </si>
  <si>
    <t>cytosol [GO:0005829]; early endosome [GO:0005769]; early endosome membrane [GO:0031901]; endosome [GO:0005768]; immunological synapse [GO:0001772]; nucleoplasm [GO:0005654]</t>
  </si>
  <si>
    <t>phosphatidylinositol-3-phosphate binding [GO:0032266]; phosphatidylinositol binding [GO:0035091]</t>
  </si>
  <si>
    <t>Q96LJ7</t>
  </si>
  <si>
    <t>DHRS1_HUMAN</t>
  </si>
  <si>
    <t>Dehydrogenase/reductase SDR family member 1 (EC 1.1.-.-) (Short chain dehydrogenase/reductase family 19C member 1)</t>
  </si>
  <si>
    <t>DHRS1</t>
  </si>
  <si>
    <t>endoplasmic reticulum [GO:0005783]</t>
  </si>
  <si>
    <t>Q96M27</t>
  </si>
  <si>
    <t>PRRC1_HUMAN</t>
  </si>
  <si>
    <t>Protein PRRC1 (Proline-rich and coiled-coil-containing protein 1)</t>
  </si>
  <si>
    <t>PRRC1</t>
  </si>
  <si>
    <t>activation of protein kinase A activity [GO:0034199]</t>
  </si>
  <si>
    <t>cytoplasm [GO:0005737]; Golgi apparatus [GO:0005794]</t>
  </si>
  <si>
    <t>protein kinase A regulatory subunit binding [GO:0034237]</t>
  </si>
  <si>
    <t>Q96MU7</t>
  </si>
  <si>
    <t>YTDC1_HUMAN</t>
  </si>
  <si>
    <t>YTH domain-containing protein 1 (Splicing factor YT521) (YT521-B)</t>
  </si>
  <si>
    <t>YTHDC1</t>
  </si>
  <si>
    <t>dosage compensation by inactivation of X chromosome [GO:0009048]; mRNA export from nucleus [GO:0006406]; mRNA splice site selection [GO:0006376]; posttranscriptional regulation of gene expression [GO:0010608]; regulation of mRNA splicing, via spliceosome [GO:0048024]</t>
  </si>
  <si>
    <t>nuclear speck [GO:0016607]; nucleoplasm [GO:0005654]; nucleus [GO:0005634]; plasma membrane [GO:0005886]</t>
  </si>
  <si>
    <t>N6-methyladenosine-containing RNA binding [GO:1990247]; RNA binding [GO:0003723]</t>
  </si>
  <si>
    <t>Q96MW1</t>
  </si>
  <si>
    <t>CCD43_HUMAN</t>
  </si>
  <si>
    <t>Coiled-coil domain-containing protein 43</t>
  </si>
  <si>
    <t>CCDC43</t>
  </si>
  <si>
    <t>Q96MW5</t>
  </si>
  <si>
    <t>COG8_HUMAN</t>
  </si>
  <si>
    <t>Conserved oligomeric Golgi complex subunit 8 (COG complex subunit 8) (Component of oligomeric Golgi complex 8)</t>
  </si>
  <si>
    <t>COG8</t>
  </si>
  <si>
    <t>endoplasmic reticulum to Golgi vesicle-mediated transport [GO:0006888]; intra-Golgi vesicle-mediated transport [GO:0006891]; protein transport [GO:0015031]</t>
  </si>
  <si>
    <t>Golgi apparatus [GO:0005794]; Golgi membrane [GO:0000139]; Golgi transport complex [GO:0017119]; membrane [GO:0016020]; trans-Golgi network membrane [GO:0032588]</t>
  </si>
  <si>
    <t>Q96MX6</t>
  </si>
  <si>
    <t>WDR92_HUMAN</t>
  </si>
  <si>
    <t>WD repeat-containing protein 92 (WD repeat-containing protein Monad)</t>
  </si>
  <si>
    <t>WDR92</t>
  </si>
  <si>
    <t>apoptotic process [GO:0006915]</t>
  </si>
  <si>
    <t>Q96N16</t>
  </si>
  <si>
    <t>JKIP1_HUMAN</t>
  </si>
  <si>
    <t>Janus kinase and microtubule-interacting protein 1 (GABA-B receptor-binding protein) (Multiple alpha-helices and RNA-linker protein 1) (Marlin-1)</t>
  </si>
  <si>
    <t>JAKMIP1</t>
  </si>
  <si>
    <t>cognition [GO:0050890]; protein transport [GO:0015031]</t>
  </si>
  <si>
    <t>cytoplasm [GO:0005737]; extrinsic component of membrane [GO:0019898]; microtubule [GO:0005874]; ribonucleoprotein complex [GO:1990904]</t>
  </si>
  <si>
    <t>GABA receptor binding [GO:0050811]; kinase binding [GO:0019900]; kinesin binding [GO:0019894]; microtubule binding [GO:0008017]; RNA binding [GO:0003723]</t>
  </si>
  <si>
    <t>Q96P48</t>
  </si>
  <si>
    <t>ARAP1_HUMAN</t>
  </si>
  <si>
    <t>Arf-GAP with Rho-GAP domain, ANK repeat and PH domain-containing protein 1 (Centaurin-delta-2) (Cnt-d2)</t>
  </si>
  <si>
    <t>ARAP1</t>
  </si>
  <si>
    <t>actin filament reorganization involved in cell cycle [GO:0030037]; negative regulation of stress fiber assembly [GO:0051497]; positive regulation of epidermal growth factor receptor signaling pathway [GO:0045742]; positive regulation of filopodium assembly [GO:0051491]; positive regulation of GTPase activity [GO:0043547]; positive regulation of receptor recycling [GO:0001921]; regulation of cell shape [GO:0008360]; regulation of cellular component movement [GO:0051270]; regulation of small GTPase mediated signal transduction [GO:0051056]; signal transduction [GO:0007165]</t>
  </si>
  <si>
    <t>cytoplasmic vesicle [GO:0031410]; cytosol [GO:0005829]; Golgi apparatus [GO:0005794]; Golgi cisterna membrane [GO:0032580]; intracellular membrane-bounded organelle [GO:0043231]; nucleoplasm [GO:0005654]; plasma membrane [GO:0005886]; trans-Golgi network [GO:0005802]</t>
  </si>
  <si>
    <t>GTPase activator activity [GO:0005096]; metal ion binding [GO:0046872]; phosphatidylinositol-3,4,5-trisphosphate binding [GO:0005547]; type 1 angiotensin receptor binding [GO:0031702]</t>
  </si>
  <si>
    <t>Q96P70</t>
  </si>
  <si>
    <t>IPO9_HUMAN</t>
  </si>
  <si>
    <t>Importin-9 (Imp9) (Ran-binding protein 9) (RanBP9)</t>
  </si>
  <si>
    <t>IPO9</t>
  </si>
  <si>
    <t>cytoplasm [GO:0005737]; cytosol [GO:0005829]; membrane [GO:0016020]; nuclear envelope [GO:0005635]</t>
  </si>
  <si>
    <t>histone binding [GO:0042393]; nuclear import signal receptor activity [GO:0061608]; Ran GTPase binding [GO:0008536]</t>
  </si>
  <si>
    <t>Q96PE3</t>
  </si>
  <si>
    <t>INP4A_HUMAN</t>
  </si>
  <si>
    <t>Inositol polyphosphate-4-phosphatase type I A (Inositol polyphosphate 4-phosphatase type I) (Type I inositol 3,4-bisphosphate 4-phosphatase) (EC 3.1.3.66)</t>
  </si>
  <si>
    <t>INPP4A</t>
  </si>
  <si>
    <t>inositol phosphate metabolic process [GO:0043647]; phosphatidylinositol biosynthetic process [GO:0006661]; signal transduction [GO:0007165]</t>
  </si>
  <si>
    <t>cell junction [GO:0030054]; cytoplasm [GO:0005737]; cytosol [GO:0005829]; early endosome membrane [GO:0031901]; nucleus [GO:0005634]; plasma membrane [GO:0005886]; postsynaptic density [GO:0014069]; recycling endosome membrane [GO:0055038]</t>
  </si>
  <si>
    <t>phosphatidylinositol-3,4-bisphosphate 4-phosphatase activity [GO:0016316]; phosphatidylinositol-4,5-bisphosphate 4-phosphatase activity [GO:0034597]</t>
  </si>
  <si>
    <t>Q96PK6</t>
  </si>
  <si>
    <t>RBM14_HUMAN</t>
  </si>
  <si>
    <t>RNA-binding protein 14 (Paraspeckle protein 2) (PSP2) (RNA-binding motif protein 14) (RRM-containing coactivator activator/modulator) (Synaptotagmin-interacting protein) (SYT-interacting protein)</t>
  </si>
  <si>
    <t>RBM14</t>
  </si>
  <si>
    <t>activation of innate immune response [GO:0002218]; centriole assembly [GO:0098534]; histone deacetylation [GO:0016575]; innate immune response [GO:0045087]; negative regulation of centriole replication [GO:0046600]; positive regulation of transcription by RNA polymerase II [GO:0045944]; response to hormone [GO:0009725]; SMAD protein signal transduction [GO:0060395]</t>
  </si>
  <si>
    <t>cytoplasm [GO:0005737]; nuclear speck [GO:0016607]; nucleolus [GO:0005730]; nucleoplasm [GO:0005654]; nucleus [GO:0005634]; ribonucleoprotein complex [GO:1990904]; transcription factor complex [GO:0005667]</t>
  </si>
  <si>
    <t>nuclear receptor transcription coactivator activity [GO:0030374]; RNA binding [GO:0003723]</t>
  </si>
  <si>
    <t>Q96PP8</t>
  </si>
  <si>
    <t>GBP5_HUMAN</t>
  </si>
  <si>
    <t>Guanylate-binding protein 5 (EC 3.6.5.-) (GBP-TA antigen) (GTP-binding protein 5) (GBP-5) (Guanine nucleotide-binding protein 5)</t>
  </si>
  <si>
    <t>GBP5</t>
  </si>
  <si>
    <t>cellular response to interferon-gamma [GO:0071346]; inflammatory response [GO:0006954]; interleukin-18 secretion [GO:0072616]; interleukin-1 beta secretion [GO:0050702]; positive regulation of cytokine production involved in inflammatory response [GO:1900017]; positive regulation of innate immune response [GO:0045089]; positive regulation of NLRP3 inflammasome complex assembly [GO:1900227]; protein homotetramerization [GO:0051289]; protein localization to Golgi apparatus [GO:0034067]; response to bacterium [GO:0009617]</t>
  </si>
  <si>
    <t>cytoplasm [GO:0005737]; cytoplasmic vesicle [GO:0031410]; Golgi apparatus [GO:0005794]; Golgi membrane [GO:0000139]; membrane [GO:0016020]; perinuclear region of cytoplasm [GO:0048471]</t>
  </si>
  <si>
    <t>Q96PP9</t>
  </si>
  <si>
    <t>GBP4_HUMAN</t>
  </si>
  <si>
    <t>Guanylate-binding protein 4 (EC 3.6.5.-) (GTP-binding protein 4) (GBP-4) (Guanine nucleotide-binding protein 4)</t>
  </si>
  <si>
    <t>GBP4</t>
  </si>
  <si>
    <t>cellular response to interferon-gamma [GO:0071346]; defense response to Gram-positive bacterium [GO:0050830]; defense response to protozoan [GO:0042832]</t>
  </si>
  <si>
    <t>cytoplasmic vesicle [GO:0031410]; cytosol [GO:0005829]; Golgi apparatus [GO:0005794]; Golgi membrane [GO:0000139]; nucleus [GO:0005634]; perinuclear region of cytoplasm [GO:0048471]; plasma membrane [GO:0005886]; symbiont-containing vacuole membrane [GO:0020005]</t>
  </si>
  <si>
    <t>Q96PU8</t>
  </si>
  <si>
    <t>QKI_HUMAN</t>
  </si>
  <si>
    <t>Protein quaking (Hqk) (HqkI)</t>
  </si>
  <si>
    <t>QKI</t>
  </si>
  <si>
    <t>long-chain fatty acid biosynthetic process [GO:0042759]; mRNA processing [GO:0006397]; mRNA transport [GO:0051028]; muscle cell differentiation [GO:0042692]; myelination [GO:0042552]; positive regulation of gene expression [GO:0010628]; regulation of translation [GO:0006417]; RNA splicing [GO:0008380]; spermatid development [GO:0007286]; vasculogenesis [GO:0001570]</t>
  </si>
  <si>
    <t>cytoplasm [GO:0005737]; nucleus [GO:0005634]; synapse [GO:0045202]</t>
  </si>
  <si>
    <t>mRNA binding [GO:0003729]; RNA binding [GO:0003723]; SH3 domain binding [GO:0017124]</t>
  </si>
  <si>
    <t>Q96Q11</t>
  </si>
  <si>
    <t>TRNT1_HUMAN</t>
  </si>
  <si>
    <t>CCA tRNA nucleotidyltransferase 1, mitochondrial (EC 2.7.7.72) (Mitochondrial tRNA nucleotidyl transferase, CCA-adding) (mt CCA-adding enzyme) (mt tRNA CCA-diphosphorylase) (mt tRNA CCA-pyrophosphorylase) (mt tRNA adenylyltransferase)</t>
  </si>
  <si>
    <t>TRNT1</t>
  </si>
  <si>
    <t>mitochondrial tRNA 3'-end processing [GO:1990180]; tRNA 3'-end processing [GO:0042780]; tRNA 3'-terminal CCA addition [GO:0001680]</t>
  </si>
  <si>
    <t>intracellular [GO:0005622]; mitochondrial matrix [GO:0005759]; mitochondrion [GO:0005739]; nucleoplasm [GO:0005654]</t>
  </si>
  <si>
    <t>5'-3' RNA polymerase activity [GO:0034062]; ATP:3'-cytidine-cytidine-tRNA adenylyltransferase activity [GO:0052929]; ATP binding [GO:0005524]; CTP:3'-cytidine-tRNA cytidylyltransferase activity [GO:0052928]; CTP:tRNA cytidylyltransferase activity [GO:0052927]; tRNA binding [GO:0000049]</t>
  </si>
  <si>
    <t>Q96QK1</t>
  </si>
  <si>
    <t>VPS35_HUMAN</t>
  </si>
  <si>
    <t>Vacuolar protein sorting-associated protein 35 (hVPS35) (Maternal-embryonic 3) (Vesicle protein sorting 35)</t>
  </si>
  <si>
    <t>VPS35</t>
  </si>
  <si>
    <t>intracellular protein transport [GO:0006886]; lysosome organization [GO:0007040]; mitochondrial fragmentation involved in apoptotic process [GO:0043653]; mitochondrion to lysosome transport [GO:0099074]; negative regulation of cell death [GO:0060548]; negative regulation of cellular protein localization [GO:1903828]; negative regulation of gene expression [GO:0010629]; negative regulation of inflammatory response [GO:0050728]; negative regulation of late endosome to lysosome transport [GO:1902823]; negative regulation of lysosomal protein catabolic process [GO:1905166]; negative regulation of neuron death [GO:1901215]; negative regulation of protein homooligomerization [GO:0032463]; neurotransmitter receptor transport, endosome to plasma membrane [GO:0099639]; neurotransmitter receptor transport, endosome to postsynaptic membrane [GO:0098887]; positive regulation of canonical Wnt signaling pathway [GO:0090263]; positive regulation of cellular protein catabolic process [GO:1903364];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Wnt protein secretion [GO:0061357]; protein destabilization [GO:0031648]; protein localization to endosome [GO:0036010]; regulation of cellular protein metabolic process [GO:0032268]; regulation of dendritic spine maintenance [GO:1902950]; regulation of macroautophagy [GO:0016241]; regulation of mitochondrion organization [GO:0010821]; regulation of presynapse assembly [GO:1905606]; regulation of protein stability [GO:0031647]; regulation of terminal button organization [GO:2000331]; retrograde transport, endosome to Golgi [GO:0042147]; retrograde transport, endosome to plasma membrane [GO:1990126]; synapse assembly [GO:0007416]; transcytosis [GO:0045056]; vesicle-mediated transport in synapse [GO:0099003]; viral process [GO:0016032]; voluntary musculoskeletal movement [GO:0050882]; Wnt signaling pathway [GO:0016055]</t>
  </si>
  <si>
    <t>cytosol [GO:0005829]; early endosome [GO:0005769]; endosome [GO:0005768]; endosome membrane [GO:0010008]; extracellular exosome [GO:0070062]; glutamatergic synapse [GO:0098978]; late endosome [GO:0005770]; lysosomal membrane [GO:0005765]; lysosome [GO:0005764]; mitochondrion-derived vesicle [GO:0099073]; neuronal cell body [GO:0043025]; neuron projection [GO:0043005]; perinuclear region of cytoplasm [GO:0048471]; postsynaptic density [GO:0014069]; presynapse [GO:0098793]; retromer, cargo-selective complex [GO:0030906]; retromer complex [GO:0030904]; tubular endosome [GO:0097422]</t>
  </si>
  <si>
    <t>D1 dopamine receptor binding [GO:0031748]</t>
  </si>
  <si>
    <t>Q96QR8</t>
  </si>
  <si>
    <t>PURB_HUMAN</t>
  </si>
  <si>
    <t>Transcriptional activator protein Pur-beta (Purine-rich element-binding protein B)</t>
  </si>
  <si>
    <t>PURB</t>
  </si>
  <si>
    <t>cell differentiation [GO:0030154]; cell population proliferation [GO:0008283]; regulation of myeloid cell differentiation [GO:0045637]</t>
  </si>
  <si>
    <t>DNA replication factor A complex [GO:0005662]; nucleoplasm [GO:0005654]; nucleus [GO:0005634]</t>
  </si>
  <si>
    <t>DNA-binding transcription repressor activity, RNA polymerase II-specific [GO:0001227]; double-stranded DNA binding [GO:0003690]; mRNA binding [GO:0003729]; purine-rich negative regulatory element binding [GO:0032422]; RNA binding [GO:0003723]; RNA polymerase II regulatory region sequence-specific DNA binding [GO:0000977]; sequence-specific DNA binding [GO:0043565]; single-stranded DNA binding [GO:0003697]; SMAD binding [GO:0046332]; transcription factor binding [GO:0008134]</t>
  </si>
  <si>
    <t>Q96RE7</t>
  </si>
  <si>
    <t>NACC1_HUMAN</t>
  </si>
  <si>
    <t>Nucleus accumbens-associated protein 1 (NAC-1) (BTB/POZ domain-containing protein 14B)</t>
  </si>
  <si>
    <t>NACC1</t>
  </si>
  <si>
    <t>negative regulation of transcription, DNA-templated [GO:0045892]; positive regulation of cell population proliferation [GO:0008284]; protein homooligomerization [GO:0051260]</t>
  </si>
  <si>
    <t>cell junction [GO:0030054]; cytoplasm [GO:0005737]; intracellular membrane-bounded organelle [GO:0043231]; nuclear body [GO:0016604]; nucleoplasm [GO:0005654]; nucleus [GO:0005634]</t>
  </si>
  <si>
    <t>Q96RF0</t>
  </si>
  <si>
    <t>SNX18_HUMAN</t>
  </si>
  <si>
    <t>Sorting nexin-18 (SH3 and PX domain-containing protein 3B) (Sorting nexin-associated Golgi protein 1)</t>
  </si>
  <si>
    <t>SNX18</t>
  </si>
  <si>
    <t>cleavage furrow formation [GO:0036089]; endocytosis [GO:0006897]; endosomal transport [GO:0016197]; mitotic cytokinesis [GO:0000281]; positive regulation of GTPase activity [GO:0043547]; protein transport [GO:0015031]</t>
  </si>
  <si>
    <t>cytoplasmic vesicle [GO:0031410]; cytoplasmic vesicle membrane [GO:0030659]; endosome membrane [GO:0010008]; extracellular exosome [GO:0070062]; extrinsic component of cytoplasmic side of plasma membrane [GO:0031234]</t>
  </si>
  <si>
    <t>phosphatidylinositol-4,5-bisphosphate binding [GO:0005546]</t>
  </si>
  <si>
    <t>Q96RP9</t>
  </si>
  <si>
    <t>EFGM_HUMAN</t>
  </si>
  <si>
    <t>Elongation factor G, mitochondrial (EF-Gmt) (Elongation factor G 1, mitochondrial) (mEF-G 1) (Elongation factor G1) (hEFG1)</t>
  </si>
  <si>
    <t>GFM1</t>
  </si>
  <si>
    <t>mitochondrial translational elongation [GO:0070125]</t>
  </si>
  <si>
    <t>Q96RQ3</t>
  </si>
  <si>
    <t>MCCA_HUMAN</t>
  </si>
  <si>
    <t>Methylcrotonoyl-CoA carboxylase subunit alpha, mitochondrial (MCCase subunit alpha) (EC 6.4.1.4) (3-methylcrotonyl-CoA carboxylase 1) (3-methylcrotonyl-CoA carboxylase biotin-containing subunit) (3-methylcrotonyl-CoA:carbon dioxide ligase subunit alpha)</t>
  </si>
  <si>
    <t>MCCC1</t>
  </si>
  <si>
    <t>biotin metabolic process [GO:0006768]; branched-chain amino acid catabolic process [GO:0009083]; leucine catabolic process [GO:0006552]</t>
  </si>
  <si>
    <t>3-methylcrotonyl-CoA carboxylase complex, mitochondrial [GO:0002169]; cytosol [GO:0005829]; methylcrotonoyl-CoA carboxylase complex [GO:1905202]; mitochondrial matrix [GO:0005759]; mitochondrion [GO:0005739]</t>
  </si>
  <si>
    <t>ATP binding [GO:0005524]; biotin binding [GO:0009374]; biotin carboxylase activity [GO:0004075]; metal ion binding [GO:0046872]; methylcrotonoyl-CoA carboxylase activity [GO:0004485]</t>
  </si>
  <si>
    <t>Q96RS6</t>
  </si>
  <si>
    <t>NUDC1_HUMAN</t>
  </si>
  <si>
    <t>NudC domain-containing protein 1 (Chronic myelogenous leukemia tumor antigen 66) (Tumor antigen CML66)</t>
  </si>
  <si>
    <t>NUDCD1</t>
  </si>
  <si>
    <t>immune system process [GO:0002376]</t>
  </si>
  <si>
    <t>Q96RU3</t>
  </si>
  <si>
    <t>FNBP1_HUMAN</t>
  </si>
  <si>
    <t>Formin-binding protein 1 (Formin-binding protein 17) (hFBP17)</t>
  </si>
  <si>
    <t>FNBP1</t>
  </si>
  <si>
    <t>endocytosis [GO:0006897]; membrane organization [GO:0061024]</t>
  </si>
  <si>
    <t>cell cortex [GO:0005938]; clathrin-coated pit [GO:0005905]; cytoplasmic vesicle [GO:0031410]; cytoskeleton [GO:0005856]; cytosol [GO:0005829]; lysosome [GO:0005764]; plasma membrane [GO:0005886]</t>
  </si>
  <si>
    <t>Q96S52</t>
  </si>
  <si>
    <t>PIGS_HUMAN</t>
  </si>
  <si>
    <t>GPI transamidase component PIG-S (Phosphatidylinositol-glycan biosynthesis class S protein)</t>
  </si>
  <si>
    <t>PIGS</t>
  </si>
  <si>
    <t>attachment of GPI anchor to protein [GO:0016255]</t>
  </si>
  <si>
    <t>endoplasmic reticulum membrane [GO:0005789]; GPI-anchor transamidase complex [GO:0042765]; membrane [GO:0016020]</t>
  </si>
  <si>
    <t>GPI-anchor transamidase activity [GO:0003923]</t>
  </si>
  <si>
    <t>Q96S59</t>
  </si>
  <si>
    <t>RANB9_HUMAN</t>
  </si>
  <si>
    <t>Ran-binding protein 9 (RanBP9) (BPM-L) (BPM90) (Ran-binding protein M) (RanBPM) (RanBP7)</t>
  </si>
  <si>
    <t>RANBP9</t>
  </si>
  <si>
    <t>axon guidance [GO:0007411]; MAPK cascade [GO:0000165]; microtubule nucleation [GO:0007020]; negative regulation of ERK1 and ERK2 cascade [GO:0070373]; protein-containing complex assembly [GO:0065003]</t>
  </si>
  <si>
    <t>cytoplasm [GO:0005737]; cytosol [GO:0005829]; microtubule associated complex [GO:0005875]; nucleus [GO:0005634]; plasma membrane [GO:0005886]; ubiquitin ligase complex [GO:0000151]</t>
  </si>
  <si>
    <t>enzyme binding [GO:0019899]; Ran GTPase binding [GO:0008536]</t>
  </si>
  <si>
    <t>Q96S97</t>
  </si>
  <si>
    <t>MYADM_HUMAN</t>
  </si>
  <si>
    <t>Myeloid-associated differentiation marker (Protein SB135)</t>
  </si>
  <si>
    <t>MYADM</t>
  </si>
  <si>
    <t>establishment of endothelial barrier [GO:0061028]; membrane raft organization [GO:0031579]; negative regulation of actin filament polymerization [GO:0030837]; negative regulation of gene expression [GO:0010629]; negative regulation of heterotypic cell-cell adhesion [GO:0034115]; negative regulation of protein kinase C signaling [GO:0090038]; negative regulation of protein phosphorylation [GO:0001933]; positive regulation of cell migration [GO:0030335]; positive regulation of substrate adhesion-dependent cell spreading [GO:1900026]; protein localization to plasma membrane [GO:0072659]</t>
  </si>
  <si>
    <t>cell-cell junction [GO:0005911]; cortical actin cytoskeleton [GO:0030864]; integral component of membrane [GO:0016021]; membrane raft [GO:0045121]; plasma membrane [GO:0005886]; ruffle [GO:0001726]</t>
  </si>
  <si>
    <t>Q96SB3</t>
  </si>
  <si>
    <t>NEB2_HUMAN</t>
  </si>
  <si>
    <t>Neurabin-2 (Neurabin-II) (Protein phosphatase 1 regulatory subunit 9B) (Spinophilin)</t>
  </si>
  <si>
    <t>PPP1R9B</t>
  </si>
  <si>
    <t>actin filament depolymerization [GO:0030042]; actin filament organization [GO:0007015]; aging [GO:0007568]; calcium-mediated signaling [GO:0019722]; cell cycle arrest [GO:0007050]; cell migration [GO:0016477]; cellular response to epidermal growth factor stimulus [GO:0071364]; cellular response to estradiol stimulus [GO:0071392]; cellular response to morphine [GO:0071315]; cellular response to peptide [GO:1901653]; cerebral cortex development [GO:0021987]; dendrite development [GO:0016358]; developmental process involved in reproduction [GO:0003006]; filopodium assembly [GO:0046847]; hippocampus development [GO:0021766]; learning [GO:0007612]; male mating behavior [GO:0060179]; modulation of chemical synaptic transmission [GO:0050804]; negative regulation of cell growth [GO:0030308]; neuron projection development [GO:0031175]; positive regulation of protein localization to actin cortical patch [GO:1904372]; positive regulation of protein localization to plasma membrane [GO:1903078]; protein localization to actin cytoskeleton [GO:1903119]; protein localization to cell periphery [GO:1990778]; regulation of cell growth by extracellular stimulus [GO:0001560]; regulation of cell population proliferation [GO:0042127]; regulation of exit from mitosis [GO:0007096]; regulation of opioid receptor signaling pathway [GO:2000474]; regulation of protein phosphorylation [GO:0001932]; reproductive system development [GO:0061458]; response to amphetamine [GO:0001975]; response to clozapine [GO:0097338]; response to immobilization stress [GO:0035902]; response to kainic acid [GO:1904373]; response to L-phenylalanine derivative [GO:1904386]; response to nicotine [GO:0035094]; response to prostaglandin E [GO:0034695]; response to steroid hormone [GO:0048545]; RNA splicing [GO:0008380]</t>
  </si>
  <si>
    <t>actin cytoskeleton [GO:0015629]; adherens junction [GO:0005912]; cortical actin cytoskeleton [GO:0030864]; cytoplasm [GO:0005737]; cytoplasmic side of dendritic spine plasma membrane [GO:1990780]; dendrite [GO:0030425]; dendritic spine head [GO:0044327]; dendritic spine neck [GO:0044326]; filopodium [GO:0030175]; growth cone [GO:0030426]; lamellipodium [GO:0030027]; neuronal cell body [GO:0043025]; nucleoplasm [GO:0005654]; plasma membrane [GO:0005886]; postsynaptic density [GO:0014069]; protein phosphatase type 1 complex [GO:0000164]; ruffle membrane [GO:0032587]</t>
  </si>
  <si>
    <t>actin filament binding [GO:0051015]; D2 dopamine receptor binding [GO:0031749]; ion channel binding [GO:0044325]; kinase binding [GO:0019900]; protein C-terminus binding [GO:0008022]; protein kinase activity [GO:0004672]; protein phosphatase 1 binding [GO:0008157]; protein phosphatase inhibitor activity [GO:0004864]</t>
  </si>
  <si>
    <t>Q96SB4</t>
  </si>
  <si>
    <t>SRPK1_HUMAN</t>
  </si>
  <si>
    <t>SRSF protein kinase 1 (EC 2.7.11.1) (SFRS protein kinase 1) (Serine/arginine-rich protein-specific kinase 1) (SR-protein-specific kinase 1)</t>
  </si>
  <si>
    <t>SRPK1</t>
  </si>
  <si>
    <t>chromosome segregation [GO:0007059]; innate immune response [GO:0045087]; intracellular signal transduction [GO:0035556]; negative regulation of viral genome replication [GO:0045071]; positive regulation of viral genome replication [GO:0045070]; protein phosphorylation [GO:0006468]; regulation of gene expression [GO:0010468]; regulation of mRNA processing [GO:0050684]; regulation of mRNA splicing, via spliceosome [GO:0048024]; RNA splicing [GO:0008380]; sperm chromatin condensation [GO:0035092]; spliceosomal complex assembly [GO:0000245]; viral process [GO:0016032]</t>
  </si>
  <si>
    <t>cytoplasm [GO:0005737]; cytosol [GO:0005829]; endoplasmic reticulum [GO:0005783]; nuclear matrix [GO:0016363]; nucleoplasm [GO:0005654]; nucleus [GO:0005634]; plasma membrane [GO:0005886]</t>
  </si>
  <si>
    <t>ATP binding [GO:0005524]; magnesium ion binding [GO:0000287]; protein kinase activity [GO:0004672]; protein serine/threonine kinase activity [GO:0004674]; RNA binding [GO:0003723]</t>
  </si>
  <si>
    <t>Q96ST2</t>
  </si>
  <si>
    <t>IWS1_HUMAN</t>
  </si>
  <si>
    <t>Protein IWS1 homolog (IWS1-like protein)</t>
  </si>
  <si>
    <t>IWS1</t>
  </si>
  <si>
    <t>mRNA processing [GO:0006397]; mRNA transport [GO:0051028]; regulation of histone H3-K36 trimethylation [GO:2001253]; regulation of histone H4 acetylation [GO:0090239]; regulation of mRNA export from nucleus [GO:0010793]; regulation of mRNA processing [GO:0050684]; RNA splicing [GO:0008380]; transcription by RNA polymerase II [GO:0006366]; transcription elongation from RNA polymerase II promoter [GO:0006368]</t>
  </si>
  <si>
    <t>Q96ST3</t>
  </si>
  <si>
    <t>SIN3A_HUMAN</t>
  </si>
  <si>
    <t>Paired amphipathic helix protein Sin3a (Histone deacetylase complex subunit Sin3a) (Transcriptional corepressor Sin3a)</t>
  </si>
  <si>
    <t>SIN3A</t>
  </si>
  <si>
    <t>activation of innate immune response [GO:0002218]; aging [GO:0007568]; cellular protein localization [GO:0034613]; cellular response to dopamine [GO:1903351]; cellular response to glucose stimulus [GO:0071333]; cerebral cortex neuron differentiation [GO:0021895]; DNA replication [GO:0006260]; hematopoietic progenitor cell differentiation [GO:0002244]; histone deacetylation [GO:0016575]; in utero embryonic development [GO:0001701]; negative regulation of apoptotic process [GO:0043066]; negative regulation of circadian rhythm [GO:0042754]; negative regulation of histone H3-K27 acetylation [GO:1901675]; negative regulation of protein localization to nucleus [GO:1900181]; negative regulation of transcription, DNA-templated [GO:0045892]; negative regulation of transcription by RNA polymerase II [GO:0000122]; negative regulation of transcription regulatory region DNA binding [GO:2000678]; positive regulation of chromatin silencing [GO:0031937]; positive regulation of defense response to virus by host [GO:0002230]; positive regulation of G2/M transition of mitotic cell cycle [GO:0010971]; positive regulation of neuron differentiation [GO:0045666]; positive regulation of transcription by RNA polymerase II [GO:0045944]; protein deacetylation [GO:0006476]; regulation of axon extension [GO:0030516]; regulation of hormone levels [GO:0010817]; regulation of lipid metabolic process [GO:0019216]; regulation of megakaryocyte differentiation [GO:0045652]; regulation of transcription from RNA polymerase II promoter in response to oxidative stress [GO:0043619]; response to methylglyoxal [GO:0051595]; rhythmic process [GO:0048511]</t>
  </si>
  <si>
    <t>cell [GO:0005623]; chromatin [GO:0000785]; kinetochore [GO:0000776]; nucleolus [GO:0005730]; nucleoplasm [GO:0005654]; nucleus [GO:0005634]; Sin3 complex [GO:0016580]; transcriptional repressor complex [GO:0017053]; transcription factor complex [GO:0005667]</t>
  </si>
  <si>
    <t>chromatin binding [GO:0003682]; DNA-binding transcription factor activity [GO:0003700]; protein-containing complex binding [GO:0044877]; protein deacetylase activity [GO:0033558]; RNA binding [GO:0003723]; RNA polymerase II activating transcription factor binding [GO:0001102]; RNA polymerase II repressing transcription factor binding [GO:0001103]; transcription corepressor activity [GO:0003714]; transcription regulatory region sequence-specific DNA binding [GO:0000976]</t>
  </si>
  <si>
    <t>Q96T23</t>
  </si>
  <si>
    <t>RSF1_HUMAN</t>
  </si>
  <si>
    <t>Remodeling and spacing factor 1 (Rsf-1) (HBV pX-associated protein 8) (Hepatitis B virus X-associated protein) (p325 subunit of RSF chromatin-remodeling complex)</t>
  </si>
  <si>
    <t>RSF1</t>
  </si>
  <si>
    <t>CENP-A containing nucleosome assembly [GO:0034080]; chromatin remodeling [GO:0006338]; DNA-templated transcription, initiation [GO:0006352]; negative regulation of DNA binding [GO:0043392]; negative regulation of transcription, DNA-templated [GO:0045892]; nucleosome assembly [GO:0006334]; nucleosome positioning [GO:0016584]; positive regulation of transcription, DNA-templated [GO:0045893]; positive regulation of transcription by RNA polymerase II [GO:0045944]; positive regulation of viral transcription [GO:0050434]</t>
  </si>
  <si>
    <t>histone acetyltransferase complex [GO:0000123]; nuclear chromatin [GO:0000790]; nucleoplasm [GO:0005654]; nucleus [GO:0005634]; RSF complex [GO:0031213]</t>
  </si>
  <si>
    <t>histone acetyltransferase activity [GO:0004402]; histone binding [GO:0042393]; metal ion binding [GO:0046872]</t>
  </si>
  <si>
    <t>Q96T37</t>
  </si>
  <si>
    <t>RBM15_HUMAN</t>
  </si>
  <si>
    <t>RNA-binding protein 15 (One-twenty two protein 1) (RNA-binding motif protein 15)</t>
  </si>
  <si>
    <t>RBM15</t>
  </si>
  <si>
    <t>branching involved in blood vessel morphogenesis [GO:0001569]; dosage compensation by inactivation of X chromosome [GO:0009048]; negative regulation of myeloid cell differentiation [GO:0045638]; placenta blood vessel development [GO:0060674]; positive regulation of transcription of Notch receptor target [GO:0007221]; regulation of alternative mRNA splicing, via spliceosome [GO:0000381]; regulation of megakaryocyte differentiation [GO:0045652]; RNA methylation [GO:0001510]; spleen development [GO:0048536]; thrombopoietin-mediated signaling pathway [GO:0038163]; ventricular septum morphogenesis [GO:0060412]; viral process [GO:0016032]</t>
  </si>
  <si>
    <t>nuclear membrane [GO:0031965]; nuclear speck [GO:0016607]; nucleoplasm [GO:0005654]; RNA N6-methyladenosine methyltransferase complex [GO:0036396]</t>
  </si>
  <si>
    <t>Q96T51</t>
  </si>
  <si>
    <t>RUFY1_HUMAN</t>
  </si>
  <si>
    <t>RUN and FYVE domain-containing protein 1 (FYVE-finger protein EIP1) (La-binding protein 1) (Rab4-interacting protein) (Zinc finger FYVE domain-containing protein 12)</t>
  </si>
  <si>
    <t>RUFY1</t>
  </si>
  <si>
    <t>endocytosis [GO:0006897]; phosphatidylinositol biosynthetic process [GO:0006661]; protein transport [GO:0015031]; regulation of endocytosis [GO:0030100]; small GTPase mediated signal transduction [GO:0007264]</t>
  </si>
  <si>
    <t>cytoplasm [GO:0005737]; cytosol [GO:0005829]; early endosome membrane [GO:0031901]; endosome [GO:0005768]; intracellular membrane-bounded organelle [GO:0043231]; nuclear speck [GO:0016607]</t>
  </si>
  <si>
    <t>lipid binding [GO:0008289]; metal ion binding [GO:0046872]; SH2 domain binding [GO:0042169]; SH3 domain binding [GO:0017124]</t>
  </si>
  <si>
    <t>Q96T60</t>
  </si>
  <si>
    <t>PNKP_HUMAN</t>
  </si>
  <si>
    <t>Bifunctional polynucleotide phosphatase/kinase (DNA 5'-kinase/3'-phosphatase) (Polynucleotide kinase-3'-phosphatase) [Includes: Polynucleotide 3'-phosphatase (EC 3.1.3.32) (2'(3')-polynucleotidase); Polynucleotide 5'-hydroxyl-kinase (EC 2.7.1.78)]</t>
  </si>
  <si>
    <t>PNKP</t>
  </si>
  <si>
    <t>dephosphorylation [GO:0016311]; DNA 3' dephosphorylation involved in DNA repair [GO:0098504]; DNA damage response, detection of DNA damage [GO:0042769]; DNA-dependent DNA replication [GO:0006261]; DNA repair [GO:0006281]; negative regulation of protein ADP-ribosylation [GO:0010836]; nucleotide-excision repair, DNA damage removal [GO:0000718]; nucleotide phosphorylation [GO:0046939]; positive regulation of telomerase activity [GO:0051973]; positive regulation of telomere capping [GO:1904355]; positive regulation of telomere maintenance via telomerase [GO:0032212]; response to oxidative stress [GO:0006979]; response to radiation [GO:0009314]</t>
  </si>
  <si>
    <t>membrane [GO:0016020]; mitochondrion [GO:0005739]; nucleolus [GO:0005730]; nucleoplasm [GO:0005654]; nucleus [GO:0005634]</t>
  </si>
  <si>
    <t>ATP binding [GO:0005524]; ATP-dependent polydeoxyribonucleotide 5'-hydroxyl-kinase activity [GO:0046404]; damaged DNA binding [GO:0003684]; double-stranded DNA binding [GO:0003690]; endonuclease activity [GO:0004519]; nucleoside monophosphate kinase activity [GO:0050145]; polynucleotide 3'-phosphatase activity [GO:0046403]; purine nucleotide binding [GO:0017076]</t>
  </si>
  <si>
    <t>Q96T76</t>
  </si>
  <si>
    <t>MMS19_HUMAN</t>
  </si>
  <si>
    <t>MMS19 nucleotide excision repair protein homolog (hMMS19) (MET18 homolog) (MMS19-like protein)</t>
  </si>
  <si>
    <t>MMS19</t>
  </si>
  <si>
    <t>cellular response to DNA damage stimulus [GO:0006974]; chromosome segregation [GO:0007059]; DNA metabolic process [GO:0006259]; DNA repair [GO:0006281]; iron-sulfur cluster assembly [GO:0016226]; nucleotide-excision repair [GO:0006289]; phosphorelay signal transduction system [GO:0000160]; positive regulation of double-strand break repair via homologous recombination [GO:1905168]; positive regulation of transcription, DNA-templated [GO:0045893]; protein maturation by iron-sulfur cluster transfer [GO:0097428]; response to hormone [GO:0009725]; transcription, DNA-templated [GO:0006351]</t>
  </si>
  <si>
    <t>CIA complex [GO:0097361]; cytoplasm [GO:0005737]; cytosol [GO:0005829]; membrane [GO:0016020]; MMXD complex [GO:0071817]; nucleoplasm [GO:0005654]; nucleus [GO:0005634]; spindle [GO:0005819]; transcription factor TFIIH holo complex [GO:0005675]</t>
  </si>
  <si>
    <t>enzyme binding [GO:0019899]; estrogen receptor binding [GO:0030331]; protein binding, bridging [GO:0030674]; receptor signaling complex adaptor activity [GO:0030159]; transcription coactivator activity [GO:0003713]</t>
  </si>
  <si>
    <t>Q96T88</t>
  </si>
  <si>
    <t>UHRF1_HUMAN</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</si>
  <si>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</si>
  <si>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UHRF1</t>
  </si>
  <si>
    <t>cell cycle [GO:0007049]; DNA repair [GO:0006281]; histone monoubiquitination [GO:0010390]; histone ubiquitination [GO:0016574]; maintenance of DNA methylation [GO:0010216]; negative regulation of transcription by RNA polymerase II [GO:0000122]; positive regulation of cellular protein metabolic process [GO:0032270]; positive regulation of DNA topoisomerase (ATP-hydrolyzing) activity [GO:2000373]; positive regulation of transcription by RNA polymerase II [GO:0045944]; protein autoubiquitination [GO:0051865]; protein ubiquitination [GO:0016567]; regulation of epithelial cell proliferation [GO:0050678]; ubiquitin-dependent protein catabolic process [GO:0006511]</t>
  </si>
  <si>
    <t>euchromatin [GO:0000791]; heterochromatin [GO:0000792]; nuclear chromatin [GO:0000790]; nuclear heterochromatin [GO:0005720]; nuclear matrix [GO:0016363]; nucleoplasm [GO:0005654]; nucleus [GO:0005634]; replication fork [GO:0005657]</t>
  </si>
  <si>
    <t>hemi-methylated DNA-binding [GO:0044729]; histone binding [GO:0042393]; identical protein binding [GO:0042802]; methylated histone binding [GO:0035064]; methyl-CpG binding [GO:0008327]; nucleosomal histone binding [GO:0031493]; proximal promoter sequence-specific DNA binding [GO:0000987]; ubiquitin protein ligase activity [GO:0061630]; ubiquitin-protein transferase activity [GO:0004842]; zinc ion binding [GO:0008270]</t>
  </si>
  <si>
    <t>Q96TA1</t>
  </si>
  <si>
    <t>NIBA2_HUMAN</t>
  </si>
  <si>
    <t>Protein Niban 2 (Meg-3) (Melanoma invasion by ERK) (MINERVA) (Niban-like protein 1) (Protein FAM129B)</t>
  </si>
  <si>
    <t>NIBAN2</t>
  </si>
  <si>
    <t>axon guidance [GO:0007411]; cell differentiation [GO:0030154]; gonadotropin secretion [GO:0032274]; hypomethylation of CpG island [GO:0044029]; negative regulation of angiogenesis [GO:0016525]; negative regulation of apoptotic process [GO:0043066]; negative regulation of cell population proliferation [GO:0008285]; negative regulation of DNA biosynthetic process [GO:2000279]; negative regulation of Notch signaling pathway [GO:0045746]; negative regulation of transcription, DNA-templated [GO:0045892]; negative regulation of vascular endothelial growth factor receptor signaling pathway [GO:0030948]; positive regulation of embryonic development [GO:0040019]; positive regulation of skeletal muscle fiber development [GO:0048743]; positive regulation of transcription, DNA-templated [GO:0045893]; positive regulation of transcription regulatory region DNA binding [GO:2000679]</t>
  </si>
  <si>
    <t>adherens junction [GO:0005912]; cytoplasm [GO:0005737]; cytosol [GO:0005829]; extracellular exosome [GO:0070062]; nucleoplasm [GO:0005654]; nucleus [GO:0005634]; plasma membrane [GO:0005886]</t>
  </si>
  <si>
    <t>cadherin binding [GO:0045296]; transcription coactivator activity [GO:0003713]</t>
  </si>
  <si>
    <t>Q96TC7</t>
  </si>
  <si>
    <t>RMD3_HUMAN</t>
  </si>
  <si>
    <t>Regulator of microtubule dynamics protein 3 (RMD-3) (hRMD-3) (Cerebral protein 10) (Protein FAM82A2) (Protein FAM82C) (Protein tyrosine phosphatase-interacting protein 51) (TCPTP-interacting protein 51)</t>
  </si>
  <si>
    <t>RMDN3</t>
  </si>
  <si>
    <t>apoptotic process [GO:0006915]; cell differentiation [GO:0030154]; cellular calcium ion homeostasis [GO:0006874]</t>
  </si>
  <si>
    <t>cell [GO:0005623]; integral component of membrane [GO:0016021]; intercellular bridge [GO:0045171]; microtubule [GO:0005874]; mitochondrial outer membrane [GO:0005741]; mitochondrion [GO:0005739]; nucleus [GO:0005634]; spindle pole [GO:0000922]</t>
  </si>
  <si>
    <t>Q99417</t>
  </si>
  <si>
    <t>MYCBP_HUMAN</t>
  </si>
  <si>
    <t>c-Myc-binding protein (Associate of Myc 1) (AMY-1)</t>
  </si>
  <si>
    <t>MYCBP</t>
  </si>
  <si>
    <t>regulation of transcription, DNA-templated [GO:0006355]; spermatogenesis [GO:0007283]</t>
  </si>
  <si>
    <t>cytoplasm [GO:0005737]; mitochondrion [GO:0005739]; nucleoplasm [GO:0005654]; nucleus [GO:0005634]</t>
  </si>
  <si>
    <t>Q99426</t>
  </si>
  <si>
    <t>TBCB_HUMAN</t>
  </si>
  <si>
    <t>Tubulin-folding cofactor B (Cytoskeleton-associated protein 1) (Cytoskeleton-associated protein CKAPI) (Tubulin-specific chaperone B)</t>
  </si>
  <si>
    <t>TBCB</t>
  </si>
  <si>
    <t>cell differentiation [GO:0030154]; nervous system development [GO:0007399]</t>
  </si>
  <si>
    <t>cytoplasm [GO:0005737]; cytosol [GO:0005829]; microtubule [GO:0005874]; microtubule cytoskeleton [GO:0015630]</t>
  </si>
  <si>
    <t>Q99436</t>
  </si>
  <si>
    <t>PSB7_HUMAN</t>
  </si>
  <si>
    <t>Proteasome subunit beta type-7 (EC 3.4.25.1) (Macropain chain Z) (Multicatalytic endopeptidase complex chain Z) (Proteasome subunit Z)</t>
  </si>
  <si>
    <t>PSMB7</t>
  </si>
  <si>
    <t>cytoplasm [GO:0005737]; cytosol [GO:0005829]; extracellular region [GO:0005576]; ficolin-1-rich granule lumen [GO:1904813]; nucleoplasm [GO:0005654]; nucleus [GO:0005634]; proteasome complex [GO:0000502]; proteasome core complex [GO:0005839]; proteasome core complex, beta-subunit complex [GO:0019774]; secretory granule lumen [GO:0034774]</t>
  </si>
  <si>
    <t>Q99439</t>
  </si>
  <si>
    <t>CNN2_HUMAN</t>
  </si>
  <si>
    <t>Calponin-2 (Calponin H2, smooth muscle) (Neutral calponin)</t>
  </si>
  <si>
    <t>CNN2</t>
  </si>
  <si>
    <t>actomyosin structure organization [GO:0031032]; cellular response to mechanical stimulus [GO:0071260]; cytoskeleton organization [GO:0007010]; interleukin-12-mediated signaling pathway [GO:0035722]; neutrophil degranulation [GO:0043312]; regulation of actin filament-based process [GO:0032970]</t>
  </si>
  <si>
    <t>cell-cell junction [GO:0005911]; cytoskeleton [GO:0005856]; extracellular region [GO:0005576]; focal adhesion [GO:0005925]; membrane [GO:0016020]; specific granule lumen [GO:0035580]; stress fiber [GO:0001725]; tertiary granule lumen [GO:1904724]</t>
  </si>
  <si>
    <t>actin binding [GO:0003779]; cadherin binding [GO:0045296]; calmodulin binding [GO:0005516]</t>
  </si>
  <si>
    <t>Q99447</t>
  </si>
  <si>
    <t>PCY2_HUMAN</t>
  </si>
  <si>
    <t>Ethanolamine-phosphate cytidylyltransferase (EC 2.7.7.14) (CTP:phosphoethanolamine cytidylyltransferase) (Phosphorylethanolamine transferase)</t>
  </si>
  <si>
    <t>PCYT2</t>
  </si>
  <si>
    <t>phosphatidylethanolamine biosynthetic process [GO:0006646]; phospholipid biosynthetic process [GO:0008654]</t>
  </si>
  <si>
    <t>endoplasmic reticulum membrane [GO:0005789]</t>
  </si>
  <si>
    <t>ethanolamine-phosphate cytidylyltransferase activity [GO:0004306]</t>
  </si>
  <si>
    <t>Q99459</t>
  </si>
  <si>
    <t>CDC5L_HUMAN</t>
  </si>
  <si>
    <t>Cell division cycle 5-like protein (Cdc5-like protein) (Pombe cdc5-related protein)</t>
  </si>
  <si>
    <t>CDC5L</t>
  </si>
  <si>
    <t>cellular response to fibroblast growth factor stimulus [GO:0044344]; cellular response to interleukin-2 [GO:0071352]; cellular response to nerve growth factor stimulus [GO:1990090]; cellular response to prolactin [GO:1990646]; cellular response to wortmannin [GO:1904568]; DNA repair [GO:0006281]; mitotic cell cycle [GO:0000278]; mRNA splicing, via spliceosome [GO:0000398]; positive regulation of transcription by RNA polymerase II [GO:0045944]; signal transduction involved in DNA damage checkpoint [GO:0072422]</t>
  </si>
  <si>
    <t>catalytic step 2 spliceosome [GO:0071013]; cytoplasm [GO:0005737]; membrane [GO:0016020]; nuclear speck [GO:0016607]; nucleoplasm [GO:0005654]; nucleus [GO:0005634]; perinuclear region of cytoplasm [GO:0048471]; protein-DNA complex [GO:0032993]; Prp19 complex [GO:0000974]; U2-type catalytic step 2 spliceosome [GO:0071007]</t>
  </si>
  <si>
    <t>DNA binding [GO:0003677]; DNA-binding transcription activator activity, RNA polymerase II-specific [GO:0001228]; DNA-binding transcription factor activity, RNA polymerase II-specific [GO:0000981]; leucine zipper domain binding [GO:0043522]; protein kinase binding [GO:0019901]; protein phosphatase 1 binding [GO:0008157]; RNA binding [GO:0003723]; RNA polymerase II regulatory region sequence-specific DNA binding [GO:0000977]; transcription corepressor binding [GO:0001222]; WD40-repeat domain binding [GO:0071987]</t>
  </si>
  <si>
    <t>Q99460</t>
  </si>
  <si>
    <t>PSMD1_HUMAN</t>
  </si>
  <si>
    <t>26S proteasome non-ATPase regulatory subunit 1 (26S proteasome regulatory subunit RPN2) (26S proteasome regulatory subunit S1) (26S proteasome subunit p112)</t>
  </si>
  <si>
    <t>PSMD1</t>
  </si>
  <si>
    <t>azurophil granule lumen [GO:0035578]; cytosol [GO:0005829]; extracellular region [GO:0005576]; membrane [GO:0016020]; nucleoplasm [GO:0005654]; nucleus [GO:0005634]; proteasome accessory complex [GO:0022624]; proteasome complex [GO:0000502]; proteasome regulatory particle [GO:0005838]; proteasome regulatory particle, base subcomplex [GO:0008540]; proteasome storage granule [GO:0034515]</t>
  </si>
  <si>
    <t>enzyme regulator activity [GO:0030234]; ubiquitin protein ligase binding [GO:0031625]</t>
  </si>
  <si>
    <t>Q99470</t>
  </si>
  <si>
    <t>SDF2_HUMAN</t>
  </si>
  <si>
    <t>Stromal cell-derived factor 2 (SDF-2)</t>
  </si>
  <si>
    <t>SDF2</t>
  </si>
  <si>
    <t>protein glycosylation [GO:0006486]</t>
  </si>
  <si>
    <t>extracellular space [GO:0005615]; membrane [GO:0016020]</t>
  </si>
  <si>
    <t>dolichyl-phosphate-mannose-protein mannosyltransferase activity [GO:0004169]</t>
  </si>
  <si>
    <t>Q99471</t>
  </si>
  <si>
    <t>PFD5_HUMAN</t>
  </si>
  <si>
    <t>Prefoldin subunit 5 (Myc modulator 1) (c-Myc-binding protein Mm-1)</t>
  </si>
  <si>
    <t>PFDN5</t>
  </si>
  <si>
    <t>negative regulation of canonical Wnt signaling pathway [GO:0090090]; negative regulation of transcription, DNA-templated [GO:0045892]; protein folding [GO:0006457]; regulation of transcription, DNA-templated [GO:0006355]; retina development in camera-type eye [GO:0060041]</t>
  </si>
  <si>
    <t>cytoplasm [GO:0005737]; cytosol [GO:0005829]; intermediate filament cytoskeleton [GO:0045111]; nucleus [GO:0005634]; prefoldin complex [GO:0016272]</t>
  </si>
  <si>
    <t>transcription corepressor activity [GO:0003714]; unfolded protein binding [GO:0051082]</t>
  </si>
  <si>
    <t>Q99490</t>
  </si>
  <si>
    <t>AGAP2_HUMAN</t>
  </si>
  <si>
    <t>Arf-GAP with GTPase, ANK repeat and PH domain-containing protein 2 (AGAP-2) (Centaurin-gamma-1) (Cnt-g1) (GTP-binding and GTPase-activating protein 2) (GGAP2) (Phosphatidylinositol 3-kinase enhancer) (PIKE)</t>
  </si>
  <si>
    <t>AGAP2</t>
  </si>
  <si>
    <t>negative regulation of neuron apoptotic process [GO:0043524]; negative regulation of protein catabolic process [GO:0042177]; positive regulation of 1-phosphatidylinositol-3-kinase activity [GO:0061903]; protein transport [GO:0015031]</t>
  </si>
  <si>
    <t>cytoplasm [GO:0005737]; cytosol [GO:0005829]; extracellular exosome [GO:0070062]; Flemming body [GO:0090543]; membrane [GO:0016020]; nucleoplasm [GO:0005654]; nucleus [GO:0005634]</t>
  </si>
  <si>
    <t>GTPase activator activity [GO:0005096]; GTPase activity [GO:0003924]; GTP binding [GO:0005525]; metal ion binding [GO:0046872]</t>
  </si>
  <si>
    <t>Q99497</t>
  </si>
  <si>
    <t>PARK7_HUMAN</t>
  </si>
  <si>
    <t>Protein/nucleic acid deglycase DJ-1 (EC 3.1.2.-) (EC 3.5.1.-) (EC 3.5.1.124) (Maillard deglycase) (Oncogene DJ1) (Parkinson disease protein 7) (Parkinsonism-associated deglycase) (Protein DJ-1) (DJ-1)</t>
  </si>
  <si>
    <t>PARK7</t>
  </si>
  <si>
    <t>activation of protein kinase B activity [GO:0032148]; adult locomotory behavior [GO:0008344]; autophagy [GO:0006914]; cellular response to glyoxal [GO:0036471]; cellular response to hydrogen peroxide [GO:0070301]; cellular response to oxidative stress [GO:0034599]; detoxification of copper ion [GO:0010273]; detoxification of mercury ion [GO:0050787]; DNA repair [GO:0006281]; dopamine uptake involved in synaptic transmission [GO:0051583]; enzyme active site formation via L-cysteine sulfinic acid [GO:0018323]; glucose homeostasis [GO:0042593]; glutathione deglycation [GO:0036531]; glycolate biosynthetic process [GO:0046295]; glyoxal metabolic process [GO:1903189]; guanine deglycation [GO:0106044]; guanine deglycation, glyoxal removal [GO:0106046]; guanine deglycation, methylglyoxal removal [GO:0106045]; hydrogen peroxide metabolic process [GO:0042743]; inflammatory response [GO:0006954]; insulin secretion [GO:0030073]; lactate biosynthetic process [GO:0019249]; membrane depolarization [GO:0051899]; membrane hyperpolarization [GO:0060081]; methylglyoxal metabolic process [GO:0009438]; mitochondrion organization [GO:0007005]; negative regulation of apoptotic process [GO:0043066]; negative regulation of cell death [GO:0060548]; negative regulation of cysteine-type endopeptidase activity involved in apoptotic signaling pathway [GO:2001268]; negative regulation of death-inducing signaling complex assembly [GO:1903073]; negative regulation of endoplasmic reticulum stress-induced intrinsic apoptotic signaling pathway [GO:1902236]; negative regulation of extrinsic apoptotic signaling pathway [GO:2001237]; negative regulation of gene expression [GO:0010629]; negative regulation of hydrogen peroxide-induced cell death [GO:1903206]; negative regulation of hydrogen peroxide-induced neuron death [GO:1903208]; negative regulation of hydrogen peroxide-induced neuron intrinsic apoptotic signaling pathway [GO:1903384]; negative regulation of neuron apoptotic process [GO:0043524]; negative regulation of neuron death [GO:1901215]; negative regulation of nitrosative stress-induced intrinsic apoptotic signaling pathway [GO:1905259]; negative regulation of oxidative stress-induced cell death [GO:1903202]; negative regulation of oxidative stress-induced neuron intrinsic apoptotic signaling pathway [GO:1903377]; negative regulation of proteasomal ubiquitin-dependent protein catabolic process [GO:0032435]; negative regulation of protein acetylation [GO:1901984]; negative regulation of protein binding [GO:0032091]; negative regulation of protein export from nucleus [GO:0046826]; negative regulation of protein K48-linked deubiquitination [GO:1903094]; negative regulation of protein kinase activity [GO:0006469]; negative regulation of protein phosphorylation [GO:0001933]; negative regulation of protein sumoylation [GO:0033234]; negative regulation of protein ubiquitination [GO:0031397]; negative regulation of reactive oxygen species biosynthetic process [GO:1903427]; negative regulation of TRAIL-activated apoptotic signaling pathway [GO:1903122]; negative regulation of ubiquitin-protein transferase activity [GO:0051444]; negative regulation of ubiquitin-specific protease activity [GO:2000157]; peptidyl-arginine deglycation [GO:0036527]; peptidyl-cysteine deglycation [GO:0036526]; peptidyl-lysine deglycation [GO:0036528]; positive regulation of acute inflammatory response to antigenic stimulus [GO:0002866]; positive regulation of androgen receptor activity [GO:2000825]; positive regulation of autophagy of mitochondrion [GO:1903599]; positive regulation of DNA-binding transcription factor activity [GO:0051091]; positive regulation of dopamine biosynthetic process [GO:1903181]; positive regulation of gene expression [GO:0010628]; positive regulation of interleukin-8 production [GO:0032757]; positive regulation of L-dopa biosynthetic process [GO:1903197]; positive regulation of L-dopa decarboxylase activity [GO:1903200]; positive regulation of mitochondrial electron transport, NADH to ubiquinone [GO:1902958]; positive regulation of NAD(P)H oxidase activity [GO:0033864]; positive regulation of oxidative phosphorylation uncoupler activity [GO:2000277]; positive regulation of oxidative stress-induced intrinsic apoptotic signaling pathway [GO:1902177]; positive regulation of peptidyl-serine phosphorylation [GO:0033138]; positive regulation of protein homodimerization activity [GO:0090073]; positive regulation of protein kinase B signaling [GO:0051897]; positive regulation of protein localization to nucleus [GO:1900182]; positive regulation of pyrroline-5-carboxylate reductase activity [GO:1903168]; positive regulation of reactive oxygen species biosynthetic process [GO:1903428]; positive regulation of superoxide dismutase activity [GO:1901671]; positive regulation of transcription by RNA polymerase II [GO:0045944]; positive regulation of transcription regulatory region DNA binding [GO:2000679]; positive regulation of tyrosine 3-monooxygenase activity [GO:1903178]; protein deglycation, glyoxal removal [GO:0036529]; protein deglycation, methylglyoxal removal [GO:0036530]; protein deglycosylation [GO:0006517]; protein stabilization [GO:0050821]; Ras protein signal transduction [GO:0007265]; regulation of androgen receptor signaling pathway [GO:0060765]; regulation of inflammatory response [GO:0050727]; regulation of mitochondrial membrane potential [GO:0051881]; regulation of neuron apoptotic process [GO:0043523]; regulation of supramolecular fiber organization [GO:1902903]; single fertilization [GO:0007338]</t>
  </si>
  <si>
    <t>axon [GO:0030424]; cell [GO:0005623]; cell body [GO:0044297]; cell-cell adherens junction [GO:0005913]; chromatin [GO:0000785]; cytoplasm [GO:0005737]; cytosol [GO:0005829]; endoplasmic reticulum [GO:0005783]; extracellular exosome [GO:0070062]; membrane raft [GO:0045121]; mitochondrial intermembrane space [GO:0005758]; mitochondrial matrix [GO:0005759]; mitochondrion [GO:0005739]; nucleoplasm [GO:0005654]; nucleus [GO:0005634]; perinuclear region of cytoplasm [GO:0048471]; plasma membrane [GO:0005886]; PML body [GO:0016605]; presynapse [GO:0098793]</t>
  </si>
  <si>
    <t>androgen receptor binding [GO:0050681]; cadherin binding [GO:0045296]; copper ion binding [GO:0005507]; cupric ion binding [GO:1903135]; cuprous ion binding [GO:1903136]; cytokine binding [GO:0019955]; enzyme binding [GO:0019899]; identical protein binding [GO:0042802]; kinase binding [GO:0019900]; L-dopa decarboxylase activator activity [GO:0036478]; mercury ion binding [GO:0045340]; mRNA binding [GO:0003729]; oxidoreductase activity, acting on peroxide as acceptor [GO:0016684]; peptidase activity [GO:0008233]; peroxiredoxin activity [GO:0051920]; protein-containing complex binding [GO:0044877]; protein deglycase activity [GO:0036524]; protein homodimerization activity [GO:0042803]; repressing transcription factor binding [GO:0070491]; scaffold protein binding [GO:0097110]; signaling receptor binding [GO:0005102]; small protein activating enzyme binding [GO:0044388]; superoxide dismutase copper chaperone activity [GO:0016532]; transcription coactivator activity [GO:0003713]; transcription factor binding [GO:0008134]; tyrosine 3-monooxygenase activator activity [GO:0036470]; ubiquitin-like protein conjugating enzyme binding [GO:0044390]; ubiquitin-specific protease binding [GO:1990381]</t>
  </si>
  <si>
    <t>Q99504</t>
  </si>
  <si>
    <t>EYA3_HUMAN</t>
  </si>
  <si>
    <t>Eyes absent homolog 3 (EC 3.1.3.48)</t>
  </si>
  <si>
    <t>EYA3</t>
  </si>
  <si>
    <t>anatomical structure development [GO:0048856]; anatomical structure morphogenesis [GO:0009653]; double-strand break repair [GO:0006302]; histone dephosphorylation [GO:0016576]; multicellular organism development [GO:0007275]; negative regulation of extrinsic apoptotic signaling pathway in absence of ligand [GO:2001240]; positive regulation of DNA repair [GO:0045739]; response to ionizing radiation [GO:0010212]; visual perception [GO:0007601]</t>
  </si>
  <si>
    <t>centrosome [GO:0005813]; cytoplasm [GO:0005737]; nucleoplasm [GO:0005654]; nucleus [GO:0005634]; transcription factor complex [GO:0005667]</t>
  </si>
  <si>
    <t>metal ion binding [GO:0046872]; protein tyrosine phosphatase activity [GO:0004725]</t>
  </si>
  <si>
    <t>Q99519</t>
  </si>
  <si>
    <t>NEUR1_HUMAN</t>
  </si>
  <si>
    <t>Sialidase-1 (EC 3.2.1.18) (Acetylneuraminyl hydrolase) (G9 sialidase) (Lysosomal sialidase) (N-acetyl-alpha-neuraminidase 1)</t>
  </si>
  <si>
    <t>NEU1</t>
  </si>
  <si>
    <t>ganglioside catabolic process [GO:0006689]; glycosphingolipid metabolic process [GO:0006687]; neutrophil degranulation [GO:0043312]; oligosaccharide catabolic process [GO:0009313]</t>
  </si>
  <si>
    <t>cell junction [GO:0030054]; cytoplasm [GO:0005737]; extracellular exosome [GO:0070062]; extracellular region [GO:0005576]; intracellular membrane-bounded organelle [GO:0043231]; lysosomal lumen [GO:0043202]; lysosomal membrane [GO:0005765]; lysosome [GO:0005764]; membrane [GO:0016020]; plasma membrane [GO:0005886]; specific granule lumen [GO:0035580]</t>
  </si>
  <si>
    <t>alpha-sialidase activity [GO:0016997]; exo-alpha-(2-&gt;3)-sialidase activity [GO:0052794]; exo-alpha-(2-&gt;6)-sialidase activity [GO:0052795]; exo-alpha-(2-&gt;8)-sialidase activity [GO:0052796]; exo-alpha-sialidase activity [GO:0004308]</t>
  </si>
  <si>
    <t>Q99536</t>
  </si>
  <si>
    <t>VAT1_HUMAN</t>
  </si>
  <si>
    <t>Synaptic vesicle membrane protein VAT-1 homolog (EC 1.-.-.-)</t>
  </si>
  <si>
    <t>VAT1</t>
  </si>
  <si>
    <t>negative regulation of mitochondrial fusion [GO:0010637]; neutrophil degranulation [GO:0043312]</t>
  </si>
  <si>
    <t>azurophil granule lumen [GO:0035578]; extracellular exosome [GO:0070062]; extracellular region [GO:0005576]; integral component of membrane [GO:0016021]; mitochondrial outer membrane [GO:0005741]</t>
  </si>
  <si>
    <t>oxidoreductase activity [GO:0016491]; zinc ion binding [GO:0008270]</t>
  </si>
  <si>
    <t>Q99541</t>
  </si>
  <si>
    <t>PLIN2_HUMAN</t>
  </si>
  <si>
    <t>Perilipin-2 (Adipophilin) (Adipose differentiation-related protein) (ADRP)</t>
  </si>
  <si>
    <t>PLIN2</t>
  </si>
  <si>
    <t>lipid storage [GO:0019915]; long-chain fatty acid transport [GO:0015909]; regulation of lipid metabolic process [GO:0019216]; response to drug [GO:0042493]; response to organic cyclic compound [GO:0014070]</t>
  </si>
  <si>
    <t>cytosol [GO:0005829]; endoplasmic reticulum [GO:0005783]; extracellular region [GO:0005576]; lipid droplet [GO:0005811]; nucleus [GO:0005634]; plasma membrane [GO:0005886]</t>
  </si>
  <si>
    <t>Q99567</t>
  </si>
  <si>
    <t>NUP88_HUMAN</t>
  </si>
  <si>
    <t>Nuclear pore complex protein Nup88 (88 kDa nucleoporin) (Nucleoporin Nup88)</t>
  </si>
  <si>
    <t>NUP88</t>
  </si>
  <si>
    <t>intracellular transport of virus [GO:0075733]; mitotic cell cycle [GO:0000278]; mRNA export from nucleus [GO:0006406]; protein export from nucleus [GO:0006611]; protein import into nucleus [GO:0006606]; protein sumoylation [GO:0016925]; regulation of cellular response to heat [GO:1900034]; regulation of gene silencing by miRNA [GO:0060964]; regulation of glycolytic process [GO:0006110]; ribosomal large subunit export from nucleus [GO:0000055]; ribosomal small subunit export from nucleus [GO:0000056]; tRNA export from nucleus [GO:0006409]; viral process [GO:0016032]; viral transcription [GO:0019083]</t>
  </si>
  <si>
    <t>structural constituent of nuclear pore [GO:0017056]; transporter activity [GO:0005215]</t>
  </si>
  <si>
    <t>Q99570</t>
  </si>
  <si>
    <t>PI3R4_HUMAN</t>
  </si>
  <si>
    <t>Phosphoinositide 3-kinase regulatory subunit 4 (PI3-kinase regulatory subunit 4) (EC 2.7.11.1) (PI3-kinase p150 subunit) (Phosphoinositide 3-kinase adaptor protein)</t>
  </si>
  <si>
    <t>PIK3R4</t>
  </si>
  <si>
    <t>autophagy of peroxisome [GO:0030242]; cellular response to glucose starvation [GO:0042149]; late endosome to vacuole transport [GO:0045324]; macroautophagy [GO:0016236]; phosphatidylinositol biosynthetic process [GO:0006661]; positive regulation of phosphatidylinositol 3-kinase activity [GO:0043552]; protein phosphorylation [GO:0006468]; protein targeting to vacuole [GO:0006623]; receptor catabolic process [GO:0032801]; regulation of cytokinesis [GO:0032465]; toll-like receptor 9 signaling pathway [GO:0034162]</t>
  </si>
  <si>
    <t>autophagosome [GO:0005776]; axoneme [GO:0005930]; cytosol [GO:0005829]; intracellular membrane-bounded organelle [GO:0043231]; late endosome [GO:0005770]; membrane [GO:0016020]; microtubule cytoskeleton [GO:0015630]; nucleus-vacuole junction [GO:0071561]; phagocytic vesicle membrane [GO:0030670]; phosphatidylinositol 3-kinase complex, class III [GO:0035032]; phosphatidylinositol 3-kinase complex, class III, type I [GO:0034271]; phosphatidylinositol 3-kinase complex, class III, type II [GO:0034272]</t>
  </si>
  <si>
    <t>Q99571</t>
  </si>
  <si>
    <t>P2RX4_HUMAN</t>
  </si>
  <si>
    <t>P2X purinoceptor 4 (P2X4) (ATP receptor) (Purinergic receptor)</t>
  </si>
  <si>
    <t>P2RX4</t>
  </si>
  <si>
    <t>apoptotic signaling pathway [GO:0097190]; behavioral response to pain [GO:0048266]; blood coagulation [GO:0007596]; calcium ion transmembrane transport [GO:0070588]; calcium-mediated signaling [GO:0019722]; cellular response to ATP [GO:0071318]; cellular response to zinc ion [GO:0071294]; endothelial cell activation [GO:0042118]; ion transmembrane transport [GO:0034220]; membrane depolarization [GO:0051899]; microglial cell migration [GO:1904124]; negative regulation of cardiac muscle hypertrophy [GO:0010614]; neuronal action potential [GO:0019228]; positive regulation of blood vessel endothelial cell migration [GO:0043536]; positive regulation of calcium ion transport [GO:0051928]; positive regulation of calcium ion transport into cytosol [GO:0010524]; positive regulation of calcium-mediated signaling [GO:0050850]; positive regulation of endothelial cell chemotaxis [GO:2001028]; positive regulation of microglial cell migration [GO:1904141]; positive regulation of nitric oxide biosynthetic process [GO:0045429]; positive regulation of prostaglandin secretion [GO:0032308]; positive regulation of protein kinase B signaling [GO:0051897]; protein homooligomerization [GO:0051260]; purinergic nucleotide receptor signaling pathway [GO:0035590]; regulation of blood pressure [GO:0008217]; regulation of cardiac muscle contraction [GO:0055117]; regulation of chemotaxis [GO:0050920]; regulation of sodium ion transport [GO:0002028]; relaxation of cardiac muscle [GO:0055119]; response to ATP [GO:0033198]; response to axon injury [GO:0048678]; response to fluid shear stress [GO:0034405]; response to ischemia [GO:0002931]; sensory perception of pain [GO:0019233]; sensory perception of touch [GO:0050975]; signal transduction [GO:0007165]; tissue homeostasis [GO:0001894]</t>
  </si>
  <si>
    <t>cell [GO:0005623]; cell body [GO:0044297]; cell junction [GO:0030054]; dendritic spine [GO:0043197]; extracellular exosome [GO:0070062]; integral component of nuclear inner membrane [GO:0005639]; integral component of plasma membrane [GO:0005887]; lysosomal membrane [GO:0005765]; membrane [GO:0016020]; neuronal cell body [GO:0043025]; perinuclear region of cytoplasm [GO:0048471]; plasma membrane [GO:0005886]; postsynaptic density [GO:0014069]; terminal bouton [GO:0043195]</t>
  </si>
  <si>
    <t>ATP binding [GO:0005524]; cadherin binding [GO:0045296]; copper ion binding [GO:0005507]; extracellularly ATP-gated cation channel activity [GO:0004931]; ligand-gated calcium channel activity [GO:0099604]; protein homodimerization activity [GO:0042803]; purinergic nucleotide receptor activity [GO:0001614]; signaling receptor binding [GO:0005102]; zinc ion binding [GO:0008270]</t>
  </si>
  <si>
    <t>Q99598</t>
  </si>
  <si>
    <t>TSNAX_HUMAN</t>
  </si>
  <si>
    <t>Translin-associated protein X (Translin-associated factor X)</t>
  </si>
  <si>
    <t>TSNAX</t>
  </si>
  <si>
    <t>cell differentiation [GO:0030154]; multicellular organism development [GO:0007275]; production of siRNA involved in RNA interference [GO:0030422]; spermatogenesis [GO:0007283]</t>
  </si>
  <si>
    <t>cytoplasm [GO:0005737]; cytosol [GO:0005829]; Golgi apparatus [GO:0005794]; nucleoplasm [GO:0005654]; nucleus [GO:0005634]; perinuclear region of cytoplasm [GO:0048471]</t>
  </si>
  <si>
    <t>A2A adenosine receptor binding [GO:0031687]; DNA binding [GO:0003677]; endoribonuclease activity [GO:0004521]; metal ion binding [GO:0046872]; protein-containing complex binding [GO:0044877]; RNA binding [GO:0003723]; sequence-specific DNA binding [GO:0043565]; single-stranded DNA binding [GO:0003697]</t>
  </si>
  <si>
    <t>Q99613</t>
  </si>
  <si>
    <t>EIF3C_HUMAN</t>
  </si>
  <si>
    <t>Eukaryotic translation initiation factor 3 subunit C (eIF3c) (Eukaryotic translation initiation factor 3 subunit 8) (eIF3 p110)</t>
  </si>
  <si>
    <t>EIF3C</t>
  </si>
  <si>
    <t>formation of cytoplasmic translation initiation complex [GO:0001732]; positive regulation of mRNA binding [GO:1902416]; positive regulation of translation [GO:0045727]; translational initiation [GO:0006413]</t>
  </si>
  <si>
    <t>RNA binding [GO:0003723]; translation initiation factor activity [GO:0003743]; translation initiation factor binding [GO:0031369]</t>
  </si>
  <si>
    <t>Q99614</t>
  </si>
  <si>
    <t>TTC1_HUMAN</t>
  </si>
  <si>
    <t>Tetratricopeptide repeat protein 1 (TPR repeat protein 1)</t>
  </si>
  <si>
    <t>TTC1</t>
  </si>
  <si>
    <t>protein folding [GO:0006457]</t>
  </si>
  <si>
    <t>cytosol [GO:0005829]; peroxisomal membrane [GO:0005778]</t>
  </si>
  <si>
    <t>Q99615</t>
  </si>
  <si>
    <t>DNJC7_HUMAN</t>
  </si>
  <si>
    <t>DnaJ homolog subfamily C member 7 (Tetratricopeptide repeat protein 2) (TPR repeat protein 2)</t>
  </si>
  <si>
    <t>DNAJC7</t>
  </si>
  <si>
    <t>chaperone cofactor-dependent protein refolding [GO:0051085]; protein folding [GO:0006457]; regulation of cellular response to heat [GO:1900034]</t>
  </si>
  <si>
    <t>cytoplasm [GO:0005737]; cytoskeleton [GO:0005856]; cytosol [GO:0005829]; extracellular exosome [GO:0070062]; membrane [GO:0016020]; nucleoplasm [GO:0005654]</t>
  </si>
  <si>
    <t>Q99623</t>
  </si>
  <si>
    <t>PHB2_HUMAN</t>
  </si>
  <si>
    <t>Prohibitin-2 (B-cell receptor-associated protein BAP37) (D-prohibitin) (Repressor of estrogen receptor activity)</t>
  </si>
  <si>
    <t>PHB2</t>
  </si>
  <si>
    <t>cellular response to hypoxia [GO:0071456]; cellular response to retinoic acid [GO:0071300]; mammary gland alveolus development [GO:0060749]; mammary gland branching involved in thelarche [GO:0060744]; mitochondrial calcium ion transmembrane transport [GO:0006851]; mitochondrion organization [GO:0007005]; negative regulation of apoptotic process [GO:0043066]; negative regulation of DNA-binding transcription factor activity [GO:0043433]; negative regulation of intracellular estrogen receptor signaling pathway [GO:0033147]; negative regulation of mammary gland epithelial cell proliferation [GO:0033600]; negative regulation of transcription, DNA-templated [GO:0045892]; positive regulation of cell cycle G1/S phase transition [GO:1902808]; positive regulation of DNA-binding transcription factor activity [GO:0051091]; positive regulation of ERK1 and ERK2 cascade [GO:0070374]; positive regulation of exit from mitosis [GO:0031536]; protein import into nucleus [GO:0006606]; protein stabilization [GO:0050821]; regulation of branching involved in mammary gland duct morphogenesis [GO:0060762]; regulation of cytochrome-c oxidase activity [GO:1904959]; response to wounding [GO:0009611]; sister chromatid cohesion [GO:0007062]</t>
  </si>
  <si>
    <t>axon [GO:0030424]; cell periphery [GO:0071944]; cell surface [GO:0009986]; cytoplasm [GO:0005737]; GABA-ergic synapse [GO:0098982]; glutamatergic synapse [GO:0098978]; mitochondrial inner membrane [GO:0005743]; mitochondrial outer membrane [GO:0005741]; mitochondrion [GO:0005739]; nuclear matrix [GO:0016363]; nucleus [GO:0005634]; postsynaptic density [GO:0014069]; presynaptic active zone [GO:0048786]; protein-containing complex [GO:0032991]</t>
  </si>
  <si>
    <t>amide binding [GO:0033218]; estrogen receptor binding [GO:0030331]; protein C-terminus binding [GO:0008022]; protein N-terminus binding [GO:0047485]; sphingolipid binding [GO:0046625]</t>
  </si>
  <si>
    <t>Q99627</t>
  </si>
  <si>
    <t>CSN8_HUMAN</t>
  </si>
  <si>
    <t>COP9 signalosome complex subunit 8 (SGN8) (Signalosome subunit 8) (COP9 homolog) (hCOP9) (JAB1-containing signalosome subunit 8)</t>
  </si>
  <si>
    <t>COPS8</t>
  </si>
  <si>
    <t>activation of NF-kappaB-inducing kinase activity [GO:0007250]; COP9 signalosome assembly [GO:0010387]; negative regulation of cell population proliferation [GO:0008285]; nucleotide-excision repair, DNA damage recognition [GO:0000715]; post-translational protein modification [GO:0043687]; protein deneddylation [GO:0000338]; protein phosphorylation [GO:0006468]; transcription-coupled nucleotide-excision repair [GO:0006283]</t>
  </si>
  <si>
    <t>COP9 signalosome [GO:0008180]; cytosol [GO:0005829]; extracellular exosome [GO:0070062]; nucleoplasm [GO:0005654]; nucleus [GO:0005634]; perinuclear region of cytoplasm [GO:0048471]</t>
  </si>
  <si>
    <t>Q99653</t>
  </si>
  <si>
    <t>CHP1_HUMAN</t>
  </si>
  <si>
    <t>Calcineurin B homologous protein 1 (Calcineurin B-like protein) (Calcium-binding protein CHP) (Calcium-binding protein p22) (EF-hand calcium-binding domain-containing protein p22)</t>
  </si>
  <si>
    <t>CHP1</t>
  </si>
  <si>
    <t>calcium-ion regulated exocytosis [GO:0017156]; cellular response to acidic pH [GO:0071468]; cytoplasmic microtubule organization [GO:0031122]; hyaluronan catabolic process [GO:0030214]; membrane docking [GO:0022406]; membrane fusion [GO:0061025]; membrane organization [GO:0061024]; microtubule bundle formation [GO:0001578]; negative regulation of calcineurin-NFAT signaling cascade [GO:0070885]; negative regulation of NF-kappaB transcription factor activity [GO:0032088]; negative regulation of phosphatase activity [GO:0010923]; negative regulation of protein autophosphorylation [GO:0031953]; negative regulation of protein import into nucleus [GO:0042308]; negative regulation of protein kinase activity [GO:0006469]; negative regulation of protein phosphorylation [GO:0001933]; negative regulation of protein ubiquitination [GO:0031397]; positive regulation of protein glycosylation [GO:0060050]; positive regulation of protein targeting to membrane [GO:0090314]; positive regulation of protein transport [GO:0051222]; positive regulation of sodium:proton antiporter activity [GO:0032417]; potassium ion transport [GO:0006813]; protein complex oligomerization [GO:0051259]; protein export from nucleus [GO:0006611]; protein stabilization [GO:0050821]; regulation of intracellular pH [GO:0051453]; regulation of neuron death [GO:1901214]; small GTPase mediated signal transduction [GO:0007264]</t>
  </si>
  <si>
    <t>cell [GO:0005623]; cytoplasm [GO:0005737]; cytosol [GO:0005829]; endoplasmic reticulum [GO:0005783]; endoplasmic reticulum-Golgi intermediate compartment [GO:0005793]; extracellular exosome [GO:0070062]; focal adhesion [GO:0005925]; Golgi membrane [GO:0000139]; microtubule cytoskeleton [GO:0015630]; nucleus [GO:0005634]; plasma membrane [GO:0005886]; transport vesicle [GO:0030133]</t>
  </si>
  <si>
    <t>calcium-dependent protein binding [GO:0048306]; calcium ion binding [GO:0005509]; kinase binding [GO:0019900]; microtubule binding [GO:0008017]; potassium channel regulator activity [GO:0015459]; protein kinase inhibitor activity [GO:0004860]</t>
  </si>
  <si>
    <t>Q99661</t>
  </si>
  <si>
    <t>KIF2C_HUMAN</t>
  </si>
  <si>
    <t>Kinesin-like protein KIF2C (Kinesin-like protein 6) (Mitotic centromere-associated kinesin) (MCAK)</t>
  </si>
  <si>
    <t>KIF2C</t>
  </si>
  <si>
    <t>antigen processing and presentation of exogenous peptide antigen via MHC class II [GO:0019886]; attachment of mitotic spindle microtubules to kinetochore [GO:0051315]; cell division [GO:0051301]; establishment or maintenance of microtubule cytoskeleton polarity [GO:0030951]; metaphase plate congression [GO:0051310]; microtubule-based movement [GO:0007018]; microtubule depolymerization [GO:0007019]; mitotic metaphase plate congression [GO:0007080]; regulation of chromosome segregation [GO:0051983]; retrograde vesicle-mediated transport, Golgi to endoplasmic reticulum [GO:0006890]</t>
  </si>
  <si>
    <t>cell [GO:0005623]; centrosome [GO:0005813]; chromosome, centromeric region [GO:0000775]; condensed chromosome kinetochore [GO:0000777]; cytosol [GO:0005829]; kinesin complex [GO:0005871]; kinetochore [GO:0000776]; membrane [GO:0016020]; microtubule [GO:0005874]; microtubule cytoskeleton [GO:0015630]; microtubule plus-end [GO:0035371]; nucleus [GO:0005634]</t>
  </si>
  <si>
    <t>ATPase activity [GO:0016887]; ATP binding [GO:0005524]; centromeric DNA binding [GO:0019237]; microtubule binding [GO:0008017]; microtubule motor activity [GO:0003777]; microtubule plus-end binding [GO:0051010]</t>
  </si>
  <si>
    <t>Q99704</t>
  </si>
  <si>
    <t>DOK1_HUMAN</t>
  </si>
  <si>
    <t>Docking protein 1 (Downstream of tyrosine kinase 1) (p62(dok)) (pp62)</t>
  </si>
  <si>
    <t>DOK1</t>
  </si>
  <si>
    <t>axon guidance [GO:0007411]; cell surface receptor signaling pathway [GO:0007166]; macrophage colony-stimulating factor signaling pathway [GO:0038145]; positive regulation of epidermal growth factor receptor signaling pathway [GO:0045742]; Ras protein signal transduction [GO:0007265]; signal transduction [GO:0007165]; transmembrane receptor protein tyrosine kinase signaling pathway [GO:0007169]</t>
  </si>
  <si>
    <t>cytosol [GO:0005829]; nucleus [GO:0005634]; perinuclear region of cytoplasm [GO:0048471]</t>
  </si>
  <si>
    <t>Q99707</t>
  </si>
  <si>
    <t>METH_HUMAN</t>
  </si>
  <si>
    <t>Methionine synthase (EC 2.1.1.13) (5-methyltetrahydrofolate--homocysteine methyltransferase) (Vitamin-B12 dependent methionine synthase) (MS)</t>
  </si>
  <si>
    <t>MTR</t>
  </si>
  <si>
    <t>axon regeneration [GO:0031103]; cellular response to nitric oxide [GO:0071732]; cobalamin metabolic process [GO:0009235]; methionine biosynthetic process [GO:0009086]; methylation [GO:0032259]; nervous system development [GO:0007399]; pteridine-containing compound metabolic process [GO:0042558]; response to axon injury [GO:0048678]; sulfur amino acid metabolic process [GO:0000096]</t>
  </si>
  <si>
    <t>cobalamin binding [GO:0031419]; methionine synthase activity [GO:0008705]; zinc ion binding [GO:0008270]</t>
  </si>
  <si>
    <t>Q99714</t>
  </si>
  <si>
    <t>HCD2_HUMAN</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</si>
  <si>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</si>
  <si>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t>
  </si>
  <si>
    <t>branched-chain amino acid catabolic process [GO:0009083]; lipid metabolic process [GO:0006629]; mitochondrial tRNA 3'-end processing [GO:1990180]; mitochondrial tRNA 5'-end processing [GO:0097745]; mitochondrial tRNA methylation [GO:0070901]; mitochondrial tRNA processing [GO:0090646]; mitochondrion organization [GO:0007005]; protein homotetramerization [GO:0051289]</t>
  </si>
  <si>
    <t>cytoplasm [GO:0005737]; mitochondrial matrix [GO:0005759]; mitochondrial ribonuclease P complex [GO:0030678]; mitochondrion [GO:0005739]; plasma membrane [GO:0005886]</t>
  </si>
  <si>
    <t>3-hydroxy-2-methylbutyryl-CoA dehydrogenase activity [GO:0047015]; 3-hydroxyacyl-CoA dehydrogenase activity [GO:0003857]; cholate 7-alpha-dehydrogenase activity [GO:0008709]; dihydrotestosterone 17-beta-dehydrogenase activity [GO:0035410]; RNA binding [GO:0003723]; testosterone dehydrogenase [NAD(P)] activity [GO:0030283]; tRNA binding [GO:0000049]</t>
  </si>
  <si>
    <t>Q99729</t>
  </si>
  <si>
    <t>ROAA_HUMAN</t>
  </si>
  <si>
    <t>Heterogeneous nuclear ribonucleoprotein A/B (hnRNP A/B) (APOBEC1-binding protein 1) (ABBP-1)</t>
  </si>
  <si>
    <t>HNRNPAB</t>
  </si>
  <si>
    <t>epithelial to mesenchymal transition [GO:0001837]; positive regulation of transcription, DNA-templated [GO:0045893]</t>
  </si>
  <si>
    <t>cytoplasm [GO:0005737]; nucleoplasm [GO:0005654]; nucleus [GO:0005634]; ribonucleoprotein complex [GO:1990904]; RNA polymerase II transcription factor complex [GO:0090575]</t>
  </si>
  <si>
    <t>mRNA binding [GO:0003729]; RNA binding [GO:0003723]; sequence-specific DNA binding [GO:0043565]; sequence-specific double-stranded DNA binding [GO:1990837]</t>
  </si>
  <si>
    <t>Q99733</t>
  </si>
  <si>
    <t>NP1L4_HUMAN</t>
  </si>
  <si>
    <t>Nucleosome assembly protein 1-like 4 (Nucleosome assembly protein 2) (NAP-2)</t>
  </si>
  <si>
    <t>NAP1L4</t>
  </si>
  <si>
    <t>nucleosome assembly [GO:0006334]</t>
  </si>
  <si>
    <t>nucleosome binding [GO:0031491]; RNA binding [GO:0003723]; unfolded protein binding [GO:0051082]</t>
  </si>
  <si>
    <t>Q99747</t>
  </si>
  <si>
    <t>SNAG_HUMAN</t>
  </si>
  <si>
    <t>Gamma-soluble NSF attachment protein (SNAP-gamma) (N-ethylmaleimide-sensitive factor attachment protein gamma)</t>
  </si>
  <si>
    <t>NAPG</t>
  </si>
  <si>
    <t>intracellular protein transport [GO:0006886]; intra-Golgi vesicle-mediated transport [GO:0006891]; membrane fusion [GO:0061025]; protein-containing complex assembly [GO:0065003]; protein stabilization [GO:0050821]</t>
  </si>
  <si>
    <t>extracellular exosome [GO:0070062]; lysosomal membrane [GO:0005765]; mitochondrion [GO:0005739]; SNARE complex [GO:0031201]; synapse [GO:0045202]; vacuolar membrane [GO:0005774]</t>
  </si>
  <si>
    <t>soluble NSF attachment protein activity [GO:0005483]; syntaxin binding [GO:0019905]</t>
  </si>
  <si>
    <t>Q99798</t>
  </si>
  <si>
    <t>ACON_HUMAN</t>
  </si>
  <si>
    <t>Aconitate hydratase, mitochondrial (Aconitase) (EC 4.2.1.3) (Citrate hydro-lyase)</t>
  </si>
  <si>
    <t>ACO2</t>
  </si>
  <si>
    <t>citrate metabolic process [GO:0006101]; generation of precursor metabolites and energy [GO:0006091]; isocitrate metabolic process [GO:0006102]; liver development [GO:0001889]; response to isolation stress [GO:0035900]; tricarboxylic acid cycle [GO:0006099]</t>
  </si>
  <si>
    <t>3 iron, 4 sulfur cluster binding [GO:0051538]; 4 iron, 4 sulfur cluster binding [GO:0051539]; aconitate hydratase activity [GO:0003994]; citrate dehydratase activity [GO:0047780]; iron ion binding [GO:0005506]</t>
  </si>
  <si>
    <t>Q99805</t>
  </si>
  <si>
    <t>TM9S2_HUMAN</t>
  </si>
  <si>
    <t>Transmembrane 9 superfamily member 2 (p76)</t>
  </si>
  <si>
    <t>TM9SF2</t>
  </si>
  <si>
    <t>protein localization to membrane [GO:0072657]</t>
  </si>
  <si>
    <t>cell junction [GO:0030054]; cytoskeleton [GO:0005856]; endosome [GO:0005768]; endosome membrane [GO:0010008]; extracellular exosome [GO:0070062]; Golgi apparatus [GO:0005794]; integral component of plasma membrane [GO:0005887]; synapse [GO:0045202]</t>
  </si>
  <si>
    <t>Q99816</t>
  </si>
  <si>
    <t>TS101_HUMAN</t>
  </si>
  <si>
    <t>Tumor susceptibility gene 101 protein (ESCRT-I complex subunit TSG101)</t>
  </si>
  <si>
    <t>TSG101</t>
  </si>
  <si>
    <t>autophagosome maturation [GO:0097352]; cell cycle arrest [GO:0007050]; cell division [GO:0051301]; endosomal transport [GO:0016197]; endosome to lysosome transport [GO:0008333]; exosomal secretion [GO:1990182]; extracellular transport [GO:0006858]; intracellular transport of virus [GO:0075733]; keratinocyte differentiation [GO:0030216]; macroautophagy [GO:0016236]; multivesicular body assembly [GO:0036258]; negative regulation of cell population proliferation [GO:0008285]; negative regulation of epidermal growth factor-activated receptor activity [GO:0007175]; negative regulation of epidermal growth factor receptor signaling pathway [GO:0042059]; negative regulation of transcription, DNA-templated [GO:0045892]; positive regulation of exosomal secretion [GO:1903543]; positive regulation of ubiquitin-dependent endocytosis [GO:2000397]; positive regulation of viral budding via host ESCRT complex [GO:1903774]; positive regulation of viral release from host cell [GO:1902188]; protein monoubiquitination [GO:0006513]; protein transport [GO:0015031]; regulation of cell growth [GO:0001558]; regulation of extracellular exosome assembly [GO:1903551]; regulation of MAP kinase activity [GO:0043405]; ubiquitin-dependent protein catabolic process via the multivesicular body sorting pathway [GO:0043162]; viral budding [GO:0046755]; viral budding via host ESCRT complex [GO:0039702]; viral life cycle [GO:0019058]</t>
  </si>
  <si>
    <t>cytoplasm [GO:0005737]; cytosol [GO:0005829]; early endosome [GO:0005769]; early endosome membrane [GO:0031901]; endosome [GO:0005768]; endosome membrane [GO:0010008]; ESCRT I complex [GO:0000813]; extracellular exosome [GO:0070062]; Flemming body [GO:0090543]; host cell [GO:0043657]; late endosome [GO:0005770]; late endosome membrane [GO:0031902]; microtubule organizing center [GO:0005815]; multivesicular body [GO:0005771]; nucleolus [GO:0005730]; plasma membrane [GO:0005886]</t>
  </si>
  <si>
    <t>calcium-dependent protein binding [GO:0048306]; DNA binding [GO:0003677]; nuclear receptor transcription coactivator activity [GO:0030374]; protein-containing complex binding [GO:0044877]; protein homodimerization activity [GO:0042803]; transcription corepressor activity [GO:0003714]; ubiquitin binding [GO:0043130]; ubiquitin protein ligase binding [GO:0031625]; virion binding [GO:0046790]</t>
  </si>
  <si>
    <t>Q99828</t>
  </si>
  <si>
    <t>CIB1_HUMAN</t>
  </si>
  <si>
    <t>Calcium and integrin-binding protein 1 (CIB) (Calcium- and integrin-binding protein) (CIBP) (Calmyrin) (DNA-PKcs-interacting protein) (Kinase-interacting protein) (KIP) (SNK-interacting protein 2-28) (SIP2-28)</t>
  </si>
  <si>
    <t>CIB1</t>
  </si>
  <si>
    <t>angiogenesis [GO:0001525]; apoptotic process [GO:0006915]; cell adhesion [GO:0007155]; cell division [GO:0051301]; cellular response to DNA damage stimulus [GO:0006974]; cellular response to growth factor stimulus [GO:0071363]; cellular response to nerve growth factor stimulus [GO:1990090]; cellular response to tumor necrosis factor [GO:0071356]; cytoplasmic microtubule organization [GO:0031122]; double-strand break repair [GO:0006302]; endomitotic cell cycle [GO:0007113]; extrinsic apoptotic signaling pathway [GO:0097191]; negative regulation of apoptotic process [GO:0043066]; negative regulation of cell population proliferation [GO:0008285]; negative regulation of megakaryocyte differentiation [GO:0045653]; negative regulation of microtubule depolymerization [GO:0007026]; negative regulation of neuron projection development [GO:0010977]; negative regulation of protein kinase B signaling [GO:0051898]; negative regulation of protein phosphorylation [GO:0001933]; platelet formation [GO:0030220]; positive regulation of calcineurin-NFAT signaling cascade [GO:0070886]; positive regulation of catalytic activity [GO:0043085]; positive regulation of cell adhesion mediated by integrin [GO:0033630]; positive regulation of cell growth [GO:0030307]; positive regulation of cell-matrix adhesion [GO:0001954]; positive regulation of cell migration [GO:0030335]; positive regulation of cell migration involved in sprouting angiogenesis [GO:0090050]; positive regulation of cell population proliferation [GO:0008284]; positive regulation of ERK1 and ERK2 cascade [GO:0070374]; positive regulation of male germ cell proliferation [GO:2000256]; positive regulation of NF-kappaB transcription factor activity [GO:0051092]; positive regulation of protein localization to plasma membrane [GO:1903078]; positive regulation of protein phosphorylation [GO:0001934]; positive regulation of protein serine/threonine kinase activity [GO:0071902]; positive regulation of protein targeting to membrane [GO:0090314]; positive regulation of substrate adhesion-dependent cell spreading [GO:1900026]; regulation of cell division [GO:0051302]; regulation of cell population proliferation [GO:0042127]; response to ischemia [GO:0002931]; spermatid development [GO:0007286]; thrombopoietin-mediated signaling pathway [GO:0038163]</t>
  </si>
  <si>
    <t>apical plasma membrane [GO:0016324]; cell periphery [GO:0071944]; centrosome [GO:0005813]; cytoplasm [GO:0005737]; dendrite [GO:0030425]; endoplasmic reticulum [GO:0005783]; extracellular exosome [GO:0070062]; filopodium tip [GO:0032433]; Golgi apparatus [GO:0005794]; growth cone [GO:0030426]; lamellipodium [GO:0030027]; membrane [GO:0016020]; neuronal cell body [GO:0043025]; neuron projection [GO:0043005]; nucleoplasm [GO:0005654]; nucleus [GO:0005634]; perikaryon [GO:0043204]; perinuclear region of cytoplasm [GO:0048471]; plasma membrane [GO:0005886]; ruffle membrane [GO:0032587]; sarcolemma [GO:0042383]; vesicle [GO:0031982]</t>
  </si>
  <si>
    <t>calcium-dependent protein kinase inhibitor activity [GO:0008427]; calcium ion binding [GO:0005509]; ion channel binding [GO:0044325]; protein C-terminus binding [GO:0008022]; protein kinase binding [GO:0019901]; protein membrane anchor [GO:0043495]; protein serine/threonine kinase inhibitor activity [GO:0030291]; Ras GTPase binding [GO:0017016]</t>
  </si>
  <si>
    <t>Q99829</t>
  </si>
  <si>
    <t>CPNE1_HUMAN</t>
  </si>
  <si>
    <t>Copine-1 (Chromobindin 17) (Copine I)</t>
  </si>
  <si>
    <t>CPNE1</t>
  </si>
  <si>
    <t>cellular response to calcium ion [GO:0071277]; glycerophospholipid biosynthetic process [GO:0046474]; lipid metabolic process [GO:0006629]; negative regulation of DNA binding [GO:0043392]; negative regulation of gene expression [GO:0010629]; negative regulation of NIK/NF-kappaB signaling [GO:1901223]; neuron projection extension [GO:1990138]; neutrophil degranulation [GO:0043312]; positive regulation of neuron differentiation [GO:0045666]; positive regulation of protein kinase B signaling [GO:0051897]; positive regulation of tumor necrosis factor-mediated signaling pathway [GO:1903265]; proteolysis [GO:0006508]; regulation of I-kappaB kinase/NF-kappaB signaling [GO:0043122]; vesicle-mediated transport [GO:0016192]</t>
  </si>
  <si>
    <t>azurophil granule membrane [GO:0035577]; cytoplasm [GO:0005737]; cytosol [GO:0005829]; extracellular exosome [GO:0070062]; membrane [GO:0016020]; nuclear membrane [GO:0031965]; nucleoplasm [GO:0005654]; nucleus [GO:0005634]; plasma membrane [GO:0005886]</t>
  </si>
  <si>
    <t>calcium-dependent phospholipid binding [GO:0005544]; calcium ion binding [GO:0005509]; endopeptidase activity [GO:0004175]; NF-kappaB binding [GO:0051059]; phosphatidylserine binding [GO:0001786]; protein homodimerization activity [GO:0042803]; transporter activity [GO:0005215]</t>
  </si>
  <si>
    <t>Q99832</t>
  </si>
  <si>
    <t>TCPH_HUMAN</t>
  </si>
  <si>
    <t>T-complex protein 1 subunit eta (TCP-1-eta) (CCT-eta) (HIV-1 Nef-interacting protein) [Cleaved into: T-complex protein 1 subunit eta, N-terminally processed]</t>
  </si>
  <si>
    <t>CCT7</t>
  </si>
  <si>
    <t>binding of sperm to zona pellucida [GO:0007339];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</si>
  <si>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cell body [GO:0044297]; chaperonin-containing T-complex [GO:0005832]; cytoplasm [GO:0005737]; cytosol [GO:0005829]; extracellular exosome [GO:0070062]; microtubule [GO:0005874]</t>
  </si>
  <si>
    <t>ATP binding [GO:0005524]; identical protein binding [GO:0042802]; unfolded protein binding [GO:0051082]</t>
  </si>
  <si>
    <t>Q99836</t>
  </si>
  <si>
    <t>MYD88_HUMAN</t>
  </si>
  <si>
    <t>Myeloid differentiation primary response protein MyD88</t>
  </si>
  <si>
    <t>MYD88</t>
  </si>
  <si>
    <t>3'-UTR-mediated mRNA stabilization [GO:0070935]; apoptotic process [GO:0006915]; cell surface receptor signaling pathway [GO:0007166]; cellular response to lipopolysaccharide [GO:0071222]; cellular response to mechanical stimulus [GO:0071260]; cellular response to oxidised low-density lipoprotein particle stimulus [GO:0140052]; defense response to bacterium [GO:0042742]; defense response to Gram-positive bacterium [GO:0050830]; defense response to protozoan [GO:0042832]; inflammatory response [GO:0006954]; innate immune response [GO:0045087]; interleukin-1-mediated signaling pathway [GO:0070498]; MyD88-dependent toll-like receptor signaling pathway [GO:0002755]; negative regulation of apoptotic process [GO:0043066]; phagocytosis [GO:0006909]; positive regulation of cytokine production involved in inflammatory response [GO:1900017]; positive regulation of gene expression [GO:0010628]; positive regulation of I-kappaB kinase/NF-kappaB signaling [GO:0043123]; positive regulation of interleukin-17 production [GO:0032740]; positive regulation of interleukin-23 production [GO:0032747]; positive regulation of interleukin-6 production [GO:0032755]; positive regulation of interleukin-8 production [GO:0032757]; positive regulation of NF-kappaB transcription factor activity [GO:0051092]; positive regulation of type I interferon production [GO:0032481]; regulation of inflammatory response [GO:0050727]; response to interleukin-1 [GO:0070555]; signal transduction [GO:0007165]; toll-like receptor 9 signaling pathway [GO:0034162]; toll-like receptor signaling pathway [GO:0002224]; Toll signaling pathway [GO:0008063]; type I interferon signaling pathway [GO:0060337]</t>
  </si>
  <si>
    <t>cytoplasm [GO:0005737]; cytosol [GO:0005829]; endosome membrane [GO:0010008]; nucleus [GO:0005634]; plasma membrane [GO:0005886]</t>
  </si>
  <si>
    <t>death receptor binding [GO:0005123]; identical protein binding [GO:0042802]; protein self-association [GO:0043621]; TIR domain binding [GO:0070976]; Toll-like receptor binding [GO:0035325]</t>
  </si>
  <si>
    <t>Q99848</t>
  </si>
  <si>
    <t>EBP2_HUMAN</t>
  </si>
  <si>
    <t>Probable rRNA-processing protein EBP2 (EBNA1-binding protein 2) (Nucleolar protein p40)</t>
  </si>
  <si>
    <t>EBNA1BP2</t>
  </si>
  <si>
    <t>ribosomal large subunit biogenesis [GO:0042273]; rRNA processing [GO:0006364]</t>
  </si>
  <si>
    <t>nuclear periphery [GO:0034399]; nucleolus [GO:0005730]; preribosome, large subunit precursor [GO:0030687]</t>
  </si>
  <si>
    <t>Q99856</t>
  </si>
  <si>
    <t>ARI3A_HUMAN</t>
  </si>
  <si>
    <t>AT-rich interactive domain-containing protein 3A (ARID domain-containing protein 3A) (B-cell regulator of IgH transcription) (Bright) (Dead ringer-like protein 1) (E2F-binding protein 1)</t>
  </si>
  <si>
    <t>ARID3A</t>
  </si>
  <si>
    <t>DNA damage response, signal transduction by p53 class mediator resulting in cell cycle arrest [GO:0006977]</t>
  </si>
  <si>
    <t>cytosol [GO:0005829]; membrane raft [GO:0045121]; nucleoplasm [GO:0005654]; nucleus [GO:0005634]</t>
  </si>
  <si>
    <t>chromatin binding [GO:0003682]; DNA-binding transcription activator activity, RNA polymerase II-specific [GO:0001228]; protein homodimerization activity [GO:0042803]; RNA polymerase II regulatory region sequence-specific DNA binding [GO:0000977]</t>
  </si>
  <si>
    <t>Q99873</t>
  </si>
  <si>
    <t>ANM1_HUMAN</t>
  </si>
  <si>
    <t>Protein arginine N-methyltransferase 1 (EC 2.1.1.319) (Histone-arginine N-methyltransferase PRMT1) (Interferon receptor 1-bound protein 4)</t>
  </si>
  <si>
    <t>PRMT1</t>
  </si>
  <si>
    <t>cell surface receptor signaling pathway [GO:0007166]; DNA damage response, signal transduction by p53 class mediator resulting in cell cycle arrest [GO:0006977]; histone H4-R3 methylation [GO:0043985]; histone methylation [GO:0016571]; negative regulation of megakaryocyte differentiation [GO:0045653]; neuron projection development [GO:0031175]; peptidyl-arginine methylation [GO:0018216]; positive regulation of cell population proliferation [GO:0008284]; positive regulation of erythrocyte differentiation [GO:0045648]; positive regulation of hemoglobin biosynthetic process [GO:0046985]; positive regulation of p38MAPK cascade [GO:1900745]; protein homooligomerization [GO:0051260]; protein methylation [GO:0006479]; regulation of megakaryocyte differentiation [GO:0045652]</t>
  </si>
  <si>
    <t>cytoplasm [GO:0005737]; cytosol [GO:0005829]; methylosome [GO:0034709]; nucleoplasm [GO:0005654]; nucleus [GO:0005634]</t>
  </si>
  <si>
    <t>enzyme binding [GO:0019899]; histone methyltransferase activity [GO:0042054]; histone methyltransferase activity (H4-R3 specific) [GO:0044020]; identical protein binding [GO:0042802]; methyl-CpG binding [GO:0008327]; methyltransferase activity [GO:0008168]; mitogen-activated protein kinase p38 binding [GO:0048273]; N-methyltransferase activity [GO:0008170]; protein-arginine N-methyltransferase activity [GO:0016274]; protein-arginine omega-N asymmetric methyltransferase activity [GO:0035242]; protein-arginine omega-N monomethyltransferase activity [GO:0035241]; protein methyltransferase activity [GO:0008276]; RNA binding [GO:0003723]; S-adenosyl-L-methionine binding [GO:1904047]</t>
  </si>
  <si>
    <t>Q99961</t>
  </si>
  <si>
    <t>SH3G1_HUMAN</t>
  </si>
  <si>
    <t>Endophilin-A2 (EEN fusion partner of MLL) (Endophilin-2) (Extra eleven-nineteen leukemia fusion gene protein) (EEN) (SH3 domain protein 2B) (SH3 domain-containing GRB2-like protein 1)</t>
  </si>
  <si>
    <t>SH3GL1</t>
  </si>
  <si>
    <t>central nervous system development [GO:0007417]; modulation of excitatory postsynaptic potential [GO:0098815]; positive regulation of synaptic vesicle endocytosis [GO:1900244]; signal transduction [GO:0007165]; synaptic vesicle uncoating [GO:0016191]</t>
  </si>
  <si>
    <t>cell junction [GO:0030054]; cell projection [GO:0042995]; cytoplasm [GO:0005737]; cytosol [GO:0005829]; early endosome membrane [GO:0031901]; glutamatergic synapse [GO:0098978]; hippocampal mossy fiber to CA3 synapse [GO:0098686]; podosome [GO:0002102]; postsynaptic density, intracellular component [GO:0099092]; presynapse [GO:0098793]; Schaffer collateral - CA1 synapse [GO:0098685]</t>
  </si>
  <si>
    <t>beta-1 adrenergic receptor binding [GO:0031697]; cadherin binding [GO:0045296]; GTPase binding [GO:0051020]; identical protein binding [GO:0042802]; ion channel binding [GO:0044325]; lipid binding [GO:0008289]; phosphatase binding [GO:0019902]; protein C-terminus binding [GO:0008022]; SH3 domain binding [GO:0017124]</t>
  </si>
  <si>
    <t>Q99986</t>
  </si>
  <si>
    <t>VRK1_HUMAN</t>
  </si>
  <si>
    <t>Serine/threonine-protein kinase VRK1 (EC 2.7.11.1) (Vaccinia-related kinase 1)</t>
  </si>
  <si>
    <t>VRK1</t>
  </si>
  <si>
    <t>cell division [GO:0051301]; Golgi disassembly [GO:0090166]; histone H3-S10 phosphorylation [GO:0043987]; histone H3-T3 phosphorylation [GO:0072355]; mitotic nuclear envelope disassembly [GO:0007077]; mitotic nuclear envelope reassembly [GO:0007084]; peptidyl-serine phosphorylation [GO:0018105]; protein autophosphorylation [GO:0046777]; protein phosphorylation [GO:0006468]</t>
  </si>
  <si>
    <t>cytoplasm [GO:0005737]; cytosol [GO:0005829]; Golgi stack [GO:0005795]; nucleolus [GO:0005730]; nucleoplasm [GO:0005654]; nucleus [GO:0005634]; spindle [GO:0005819]</t>
  </si>
  <si>
    <t>ATP binding [GO:0005524]; histone kinase activity (H3-S10 specific) [GO:0035175]; histone kinase activity (H3-T3 specific) [GO:0072354]; nucleosomal histone binding [GO:0031493]; protein kinase activity [GO:0004672]; protein kinase binding [GO:0019901]; protein serine/threonine kinase activity [GO:0004674]</t>
  </si>
  <si>
    <t>Q99996</t>
  </si>
  <si>
    <t>AKAP9_HUMAN</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</si>
  <si>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</si>
  <si>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AKAP9</t>
  </si>
  <si>
    <t>cardiac conduction [GO:0061337]; cellular response to cAMP [GO:0071320]; chemical synaptic transmission [GO:0007268]; ciliary basal body-plasma membrane docking [GO:0097711]; G2/M transition of mitotic cell cycle [GO:0000086]; maintenance of centrosome location [GO:0051661]; microtubule nucleation [GO:0007020]; negative regulation of adenylate cyclase activity [GO:0007194]; positive regulation of microtubule polymerization [GO:0031116]; positive regulation of peptidyl-serine phosphorylation [GO:0033138]; positive regulation of potassium ion transmembrane transporter activity [GO:1901018]; regulation of cardiac muscle cell action potential involved in regulation of contraction [GO:0098909]; regulation of G2/M transition of mitotic cell cycle [GO:0010389]; regulation of Golgi organization [GO:1903358]; regulation of heart rate by cardiac conduction [GO:0086091]; regulation of membrane repolarization [GO:0060306]; regulation of postsynaptic neurotransmitter receptor activity [GO:0098962]; regulation of ventricular cardiac muscle cell membrane repolarization [GO:0060307]; response to electrical stimulus [GO:0051602]; signal transduction [GO:0007165]</t>
  </si>
  <si>
    <t>centrosome [GO:0005813]; cis-Golgi network [GO:0005801]; cytoskeleton [GO:0005856]; cytosol [GO:0005829]; dendritic branch [GO:0044307]; extrinsic component of postsynaptic density membrane [GO:0099147]; glutamatergic synapse [GO:0098978]; Golgi apparatus [GO:0005794]; Golgi stack [GO:0005795]; intracellular membrane-bounded organelle [GO:0043231]; neuronal cell body [GO:0043025]; synaptic membrane [GO:0097060]; voltage-gated potassium channel complex [GO:0008076]</t>
  </si>
  <si>
    <t>DNA binding [GO:0003677]; ion channel binding [GO:0044325]; molecular adaptor activity [GO:0060090]; potassium channel regulator activity [GO:0015459]; protein kinase A regulatory subunit binding [GO:0034237]; signaling receptor binding [GO:0005102]</t>
  </si>
  <si>
    <t>Q9BPW8</t>
  </si>
  <si>
    <t>NIPS1_HUMAN</t>
  </si>
  <si>
    <t>Protein NipSnap homolog 1 (NipSnap1)</t>
  </si>
  <si>
    <t>NIPSNAP1</t>
  </si>
  <si>
    <t>sensory perception of pain [GO:0019233]</t>
  </si>
  <si>
    <t>mitochondrion [GO:0005739]; synaptic membrane [GO:0097060]</t>
  </si>
  <si>
    <t>neurotransmitter binding [GO:0042165]</t>
  </si>
  <si>
    <t>Q9BPX3</t>
  </si>
  <si>
    <t>CND3_HUMAN</t>
  </si>
  <si>
    <t>Condensin complex subunit 3 (Chromosome-associated protein G) (Condensin subunit CAP-G) (hCAP-G) (Melanoma antigen NY-MEL-3) (Non-SMC condensin I complex subunit G) (XCAP-G homolog)</t>
  </si>
  <si>
    <t>NCAPG</t>
  </si>
  <si>
    <t>cell division [GO:0051301]; mitotic chromosome condensation [GO:0007076]</t>
  </si>
  <si>
    <t>condensed chromosome [GO:0000793]; condensed chromosome, centromeric region [GO:0000779]; condensin complex [GO:0000796]; cytoplasm [GO:0005737]; cytosol [GO:0005829]; membrane [GO:0016020]; nucleus [GO:0005634]</t>
  </si>
  <si>
    <t>Q9BPX5</t>
  </si>
  <si>
    <t>ARP5L_HUMAN</t>
  </si>
  <si>
    <t>Actin-related protein 2/3 complex subunit 5-like protein (Arp2/3 complex 16 kDa subunit 2) (ARC16-2)</t>
  </si>
  <si>
    <t>ARPC5L</t>
  </si>
  <si>
    <t>Arp2/3 complex-mediated actin nucleation [GO:0034314]; cell migration [GO:0016477]</t>
  </si>
  <si>
    <t>Arp2/3 protein complex [GO:0005885]; cytoplasm [GO:0005737]; extracellular exosome [GO:0070062]; focal adhesion [GO:0005925]; glutamatergic synapse [GO:0098978]</t>
  </si>
  <si>
    <t>Q9BPY8</t>
  </si>
  <si>
    <t>HOP_HUMAN</t>
  </si>
  <si>
    <t>Homeodomain-only protein (Lung cancer-associated Y protein) (Not expressed in choriocarcinoma protein 1) (Odd homeobox protein 1)</t>
  </si>
  <si>
    <t>HOPX</t>
  </si>
  <si>
    <t>chaperone-mediated protein complex assembly [GO:0051131]; negative regulation of cell differentiation [GO:0045596]; trophectodermal cell differentiation [GO:0001829]</t>
  </si>
  <si>
    <t>Q9BQ52</t>
  </si>
  <si>
    <t>RNZ2_HUMAN</t>
  </si>
  <si>
    <t>Zinc phosphodiesterase ELAC protein 2 (EC 3.1.26.11) (ElaC homolog protein 2) (Heredity prostate cancer protein 2) (Ribonuclease Z 2) (RNase Z 2) (tRNA 3 endonuclease 2) (tRNase Z 2)</t>
  </si>
  <si>
    <t>ELAC2</t>
  </si>
  <si>
    <t>mitochondrial tRNA 3'-trailer cleavage, endonucleolytic [GO:0072684]; mitochondrial tRNA processing [GO:0090646]; tRNA 3'-end processing [GO:0042780]</t>
  </si>
  <si>
    <t>mitochondrial matrix [GO:0005759]; mitochondrial nucleoid [GO:0042645]; mitochondrion [GO:0005739]; nucleoplasm [GO:0005654]; nucleus [GO:0005634]</t>
  </si>
  <si>
    <t>endonuclease activity [GO:0004519]; metal ion binding [GO:0046872]; RNA binding [GO:0003723]; tRNA-specific ribonuclease activity [GO:0004549]</t>
  </si>
  <si>
    <t>Q9BQ61</t>
  </si>
  <si>
    <t>TRIR_HUMAN</t>
  </si>
  <si>
    <t>Telomerase RNA component interacting RNase (EC 3.1.13.-) (Exoribonuclease TRIR)</t>
  </si>
  <si>
    <t>TRIR</t>
  </si>
  <si>
    <t>RNA phosphodiester bond hydrolysis, exonucleolytic [GO:0090503]; rRNA catabolic process [GO:0016075]</t>
  </si>
  <si>
    <t>3'-5' exonuclease activity [GO:0008408]; 5'-3' exonuclease activity [GO:0008409]; RNA binding [GO:0003723]</t>
  </si>
  <si>
    <t>Q9BQ67</t>
  </si>
  <si>
    <t>GRWD1_HUMAN</t>
  </si>
  <si>
    <t>Glutamate-rich WD repeat-containing protein 1</t>
  </si>
  <si>
    <t>GRWD1</t>
  </si>
  <si>
    <t>DNA replication [GO:0006260]; nucleosome assembly [GO:0006334]; nucleosome disassembly [GO:0006337]</t>
  </si>
  <si>
    <t>chromosome [GO:0005694]; cytosol [GO:0005829]; nucleolus [GO:0005730]; nucleoplasm [GO:0005654]; nucleus [GO:0005634]; protein-containing complex [GO:0032991]</t>
  </si>
  <si>
    <t>chromatin binding [GO:0003682]; DNA replication origin binding [GO:0003688]; histone binding [GO:0042393]; RNA binding [GO:0003723]</t>
  </si>
  <si>
    <t>Q9BQA1</t>
  </si>
  <si>
    <t>MEP50_HUMAN</t>
  </si>
  <si>
    <t>Methylosome protein 50 (MEP-50) (Androgen receptor cofactor p44) (WD repeat-containing protein 77) (p44/Mep50)</t>
  </si>
  <si>
    <t>WDR77</t>
  </si>
  <si>
    <t>negative regulation of epithelial cell proliferation involved in prostate gland development [GO:0060770]; positive regulation of cell population proliferation [GO:0008284]; regulation of transcription by RNA polymerase II [GO:0006357]; secretory columnal luminar epithelial cell differentiation involved in prostate glandular acinus development [GO:0060528]; spliceosomal snRNP assembly [GO:0000387]</t>
  </si>
  <si>
    <t>cytoplasm [GO:0005737]; cytosol [GO:0005829]; Golgi apparatus [GO:0005794]; methylosome [GO:0034709]; nucleoplasm [GO:0005654]; nucleus [GO:0005634]</t>
  </si>
  <si>
    <t>methyl-CpG binding [GO:0008327]; nuclear receptor transcription coactivator activity [GO:0030374]</t>
  </si>
  <si>
    <t>Q9BQA9</t>
  </si>
  <si>
    <t>CYBC1_HUMAN</t>
  </si>
  <si>
    <t>Cytochrome b-245 chaperone 1 (Essential for reactive oxygen species protein) (Eros)</t>
  </si>
  <si>
    <t>CYBC1</t>
  </si>
  <si>
    <t>innate immune response [GO:0045087]; respiratory burst after phagocytosis [GO:0045728]</t>
  </si>
  <si>
    <t>Q9BQE3</t>
  </si>
  <si>
    <t>TBA1C_HUMAN</t>
  </si>
  <si>
    <t>Tubulin alpha-1C chain (Alpha-tubulin 6) (Tubulin alpha-6 chain) [Cleaved into: Detyrosinated tubulin alpha-1C chain]</t>
  </si>
  <si>
    <t>TUBA1C</t>
  </si>
  <si>
    <t>cell division [GO:0051301]; cytoskeleton-dependent intracellular transport [GO:0030705]; microtubule-based process [GO:0007017]; microtubule cytoskeleton organization [GO:0000226]; mitotic cell cycle [GO:0000278]</t>
  </si>
  <si>
    <t>cytoplasm [GO:0005737]; microtubule [GO:0005874]; microtubule cytoskeleton [GO:0015630]; nucleus [GO:0005634]; vesicle [GO:0031982]</t>
  </si>
  <si>
    <t>GTPase activity [GO:0003924]; GTP binding [GO:0005525]; structural constituent of cytoskeleton [GO:0005200]; structural molecule activity [GO:0005198]</t>
  </si>
  <si>
    <t>Q9BQE5</t>
  </si>
  <si>
    <t>APOL2_HUMAN</t>
  </si>
  <si>
    <t>Apolipoprotein L2 (Apolipoprotein L-II) (ApoL-II)</t>
  </si>
  <si>
    <t>APOL2</t>
  </si>
  <si>
    <t>acute-phase response [GO:0006953]; cholesterol metabolic process [GO:0008203]; lipid metabolic process [GO:0006629]; lipid transport [GO:0006869]; lipoprotein metabolic process [GO:0042157]; maternal process involved in female pregnancy [GO:0060135]; multicellular organism development [GO:0007275]</t>
  </si>
  <si>
    <t>endoplasmic reticulum membrane [GO:0005789]; extracellular region [GO:0005576]; membrane [GO:0016020]</t>
  </si>
  <si>
    <t>high-density lipoprotein particle binding [GO:0008035]; lipid binding [GO:0008289]; signaling receptor binding [GO:0005102]</t>
  </si>
  <si>
    <t>Q9BQS8</t>
  </si>
  <si>
    <t>FYCO1_HUMAN</t>
  </si>
  <si>
    <t>FYVE and coiled-coil domain-containing protein 1 (Zinc finger FYVE domain-containing protein 7)</t>
  </si>
  <si>
    <t>FYCO1</t>
  </si>
  <si>
    <t>plus-end-directed vesicle transport along microtubule [GO:0072383]; positive regulation of autophagosome maturation [GO:1901098]</t>
  </si>
  <si>
    <t>autophagosome [GO:0005776]; cell [GO:0005623]; Golgi apparatus [GO:0005794]; intracellular membrane-bounded organelle [GO:0043231]; late endosome [GO:0005770]; lysosome [GO:0005764]; membrane [GO:0016020]</t>
  </si>
  <si>
    <t>Q9BR76</t>
  </si>
  <si>
    <t>COR1B_HUMAN</t>
  </si>
  <si>
    <t>Coronin-1B (Coronin-2)</t>
  </si>
  <si>
    <t>CORO1B</t>
  </si>
  <si>
    <t>actin cytoskeleton organization [GO:0030036]; actin filament branching [GO:0090135]; actin filament bundle assembly [GO:0051017]; actin filament organization [GO:0007015]; cell migration [GO:0016477]; cellular response to platelet-derived growth factor stimulus [GO:0036120]; endothelial cell chemotaxis [GO:0035767]; negative regulation of Arp2/3 complex-mediated actin nucleation [GO:0034316]; negative regulation of smooth muscle cell chemotaxis [GO:0071672]; positive regulation of lamellipodium morphogenesis [GO:2000394]; protein localization to cell leading edge [GO:1902463]; regulation of Arp2/3 complex-mediated actin nucleation [GO:0034315]; ruffle organization [GO:0031529]; wound healing [GO:0042060]</t>
  </si>
  <si>
    <t>actin filament [GO:0005884]; cell leading edge [GO:0031252]; cell periphery [GO:0071944]; cytoplasm [GO:0005737]; cytosol [GO:0005829]; extracellular exosome [GO:0070062]; focal adhesion [GO:0005925]; lamellipodium [GO:0030027]; perinuclear region of cytoplasm [GO:0048471]; plasma membrane [GO:0005886]; stress fiber [GO:0001725]</t>
  </si>
  <si>
    <t>actin filament binding [GO:0051015]; Arp2/3 complex binding [GO:0071933]; cadherin binding [GO:0045296]; identical protein binding [GO:0042802]</t>
  </si>
  <si>
    <t>Q9BRA2</t>
  </si>
  <si>
    <t>TXD17_HUMAN</t>
  </si>
  <si>
    <t>Thioredoxin domain-containing protein 17 (14 kDa thioredoxin-related protein) (TRP14) (Protein 42-9-9) (Thioredoxin-like protein 5)</t>
  </si>
  <si>
    <t>TXNDC17</t>
  </si>
  <si>
    <t>tumor necrosis factor-mediated signaling pathway [GO:0033209]</t>
  </si>
  <si>
    <t>peroxidase activity [GO:0004601]; protein-disulfide reductase activity [GO:0047134]</t>
  </si>
  <si>
    <t>Q9BRG1</t>
  </si>
  <si>
    <t>VPS25_HUMAN</t>
  </si>
  <si>
    <t>Vacuolar protein-sorting-associated protein 25 (hVps25) (Dermal papilla-derived protein 9) (ELL-associated protein of 20 kDa) (ESCRT-II complex subunit VPS25)</t>
  </si>
  <si>
    <t>VPS25</t>
  </si>
  <si>
    <t>endosomal transport [GO:0016197]; macroautophagy [GO:0016236]; multivesicular body assembly [GO:0036258]; negative regulation of epidermal growth factor-activated receptor activity [GO:0007175]; protein transport to vacuole involved in ubiquitin-dependent protein catabolic process via the multivesicular body sorting pathway [GO:0043328]</t>
  </si>
  <si>
    <t>cytoplasm [GO:0005737]; cytosol [GO:0005829]; endosome membrane [GO:0010008]; ESCRT II complex [GO:0000814]; extracellular exosome [GO:0070062]; nucleoplasm [GO:0005654]; nucleus [GO:0005634]</t>
  </si>
  <si>
    <t>protein homodimerization activity [GO:0042803]; protein N-terminus binding [GO:0047485]; structural molecule activity [GO:0005198]</t>
  </si>
  <si>
    <t>Q9BRJ6</t>
  </si>
  <si>
    <t>CG050_HUMAN</t>
  </si>
  <si>
    <t>Uncharacterized protein C7orf50</t>
  </si>
  <si>
    <t>C7orf50</t>
  </si>
  <si>
    <t>Q9BRK5</t>
  </si>
  <si>
    <t>CAB45_HUMAN</t>
  </si>
  <si>
    <t>45 kDa calcium-binding protein (Cab45) (Stromal cell-derived factor 4) (SDF-4)</t>
  </si>
  <si>
    <t>SDF4</t>
  </si>
  <si>
    <t>calcium-ion regulated exocytosis [GO:0017156]; cerebellum development [GO:0021549]; fat cell differentiation [GO:0045444]; response to ethanol [GO:0045471]; UV protection [GO:0009650]; zymogen granule exocytosis [GO:0070625]</t>
  </si>
  <si>
    <t>bleb [GO:0032059]; cytoplasm [GO:0005737]; endoplasmic reticulum [GO:0005783]; extracellular exosome [GO:0070062]; Golgi apparatus [GO:0005794]; Golgi lumen [GO:0005796]; late endosome [GO:0005770]; membrane [GO:0016020]; plasma membrane [GO:0005886]</t>
  </si>
  <si>
    <t>calcium ion binding [GO:0005509]; identical protein binding [GO:0042802]</t>
  </si>
  <si>
    <t>Q9BRP4</t>
  </si>
  <si>
    <t>PAAF1_HUMAN</t>
  </si>
  <si>
    <t>Proteasomal ATPase-associated factor 1 (Protein G-16) (WD repeat-containing protein 71)</t>
  </si>
  <si>
    <t>PAAF1</t>
  </si>
  <si>
    <t>viral process [GO:0016032]</t>
  </si>
  <si>
    <t>proteasome complex [GO:0000502]</t>
  </si>
  <si>
    <t>Q9BRP8</t>
  </si>
  <si>
    <t>PYM1_HUMAN</t>
  </si>
  <si>
    <t>Partner of Y14 and mago (PYM homolog 1 exon junction complex-associated factor) (Protein wibg homolog)</t>
  </si>
  <si>
    <t>PYM1</t>
  </si>
  <si>
    <t>exon-exon junction complex disassembly [GO:1903259]; nuclear-transcribed mRNA catabolic process, nonsense-mediated decay [GO:0000184]; positive regulation of translation [GO:0045727]</t>
  </si>
  <si>
    <t>cell junction [GO:0030054]; cytoplasm [GO:0005737]; cytosol [GO:0005829]; exon-exon junction complex [GO:0035145]; nucleolus [GO:0005730]; nucleoplasm [GO:0005654]</t>
  </si>
  <si>
    <t>ribosome binding [GO:0043022]; RNA binding [GO:0003723]</t>
  </si>
  <si>
    <t>Q9BRR6</t>
  </si>
  <si>
    <t>ADPGK_HUMAN</t>
  </si>
  <si>
    <t>ADP-dependent glucokinase (ADP-GK) (ADPGK) (EC 2.7.1.147) (RbBP-35)</t>
  </si>
  <si>
    <t>ADPGK</t>
  </si>
  <si>
    <t>canonical glycolysis [GO:0061621]; glucose metabolic process [GO:0006006]</t>
  </si>
  <si>
    <t>endoplasmic reticulum [GO:0005783]; endoplasmic reticulum membrane [GO:0005789]; extracellular region [GO:0005576]; membrane [GO:0016020]</t>
  </si>
  <si>
    <t>ADP-specific glucokinase activity [GO:0043843]; metal ion binding [GO:0046872]</t>
  </si>
  <si>
    <t>Q9BRR9</t>
  </si>
  <si>
    <t>RHG09_HUMAN</t>
  </si>
  <si>
    <t>Rho GTPase-activating protein 9 (Rho-type GTPase-activating protein 9)</t>
  </si>
  <si>
    <t>ARHGAP9</t>
  </si>
  <si>
    <t>neutrophil degranulation [GO:0043312]; regulation of GTPase activity [GO:0043087]; regulation of small GTPase mediated signal transduction [GO:0051056]; signal transduction [GO:0007165]</t>
  </si>
  <si>
    <t>cytoplasm [GO:0005737]; cytosol [GO:0005829]; extracellular region [GO:0005576]; secretory granule lumen [GO:0034774]</t>
  </si>
  <si>
    <t>GTPase activator activity [GO:0005096]; phosphatidylinositol-3,4,5-trisphosphate binding [GO:0005547]</t>
  </si>
  <si>
    <t>Q9BRT9</t>
  </si>
  <si>
    <t>SLD5_HUMAN</t>
  </si>
  <si>
    <t>DNA replication complex GINS protein SLD5 (GINS complex subunit 4) [Cleaved into: DNA replication complex GINS protein SLD5, N-terminally processed]</t>
  </si>
  <si>
    <t>GINS4</t>
  </si>
  <si>
    <t>DNA duplex unwinding [GO:0032508]; DNA strand elongation involved in DNA replication [GO:0006271]; double-strand break repair via break-induced replication [GO:0000727]; inner cell mass cell proliferation [GO:0001833]</t>
  </si>
  <si>
    <t>cytoplasm [GO:0005737]; GINS complex [GO:0000811]; nucleoplasm [GO:0005654]; replication fork protection complex [GO:0031298]</t>
  </si>
  <si>
    <t>Q9BRX2</t>
  </si>
  <si>
    <t>PELO_HUMAN</t>
  </si>
  <si>
    <t>Protein pelota homolog (EC 3.1.-.-)</t>
  </si>
  <si>
    <t>PELO</t>
  </si>
  <si>
    <t>cell cycle [GO:0007049]; cell division [GO:0051301]; chromosome organization [GO:0051276]; endoderm development [GO:0007492]; inner cell mass cell proliferation [GO:0001833]; mesenchymal to epithelial transition [GO:0060231]; nonfunctional rRNA decay [GO:0070651]; nuclear-transcribed mRNA catabolic process, no-go decay [GO:0070966]; nuclear-transcribed mRNA catabolic process, non-stop decay [GO:0070481]; positive regulation of BMP signaling pathway [GO:0030513]; ribosome disassembly [GO:0032790]; RNA surveillance [GO:0071025]; stem cell population maintenance [GO:0019827]</t>
  </si>
  <si>
    <t>endonuclease activity [GO:0004519]; metal ion binding [GO:0046872]; ribosome binding [GO:0043022]</t>
  </si>
  <si>
    <t>Q9BS26</t>
  </si>
  <si>
    <t>ERP44_HUMAN</t>
  </si>
  <si>
    <t>Endoplasmic reticulum resident protein 44 (ER protein 44) (ERp44) (Thioredoxin domain-containing protein 4)</t>
  </si>
  <si>
    <t>ERP44</t>
  </si>
  <si>
    <t>cell redox homeostasis [GO:0045454]; glycoprotein metabolic process [GO:0009100]; neutrophil degranulation [GO:0043312]; protein folding [GO:0006457]; response to endoplasmic reticulum stress [GO:0034976]; response to unfolded protein [GO:0006986]</t>
  </si>
  <si>
    <t>cell [GO:0005623]; cell surface [GO:0009986]; endoplasmic reticulum-Golgi intermediate compartment [GO:0005793]; endoplasmic reticulum lumen [GO:0005788]; endoplasmic reticulum membrane [GO:0005789]; extracellular exosome [GO:0070062]; extracellular region [GO:0005576]; specific granule lumen [GO:0035580]</t>
  </si>
  <si>
    <t>protein disulfide isomerase activity [GO:0003756]</t>
  </si>
  <si>
    <t>Q9BS40</t>
  </si>
  <si>
    <t>LXN_HUMAN</t>
  </si>
  <si>
    <t>Latexin (Endogenous carboxypeptidase inhibitor) (ECI) (Protein MUM) (Tissue carboxypeptidase inhibitor) (TCI)</t>
  </si>
  <si>
    <t>LXN</t>
  </si>
  <si>
    <t>detection of temperature stimulus involved in sensory perception of pain [GO:0050965]; inflammatory response [GO:0006954]</t>
  </si>
  <si>
    <t>cytoplasm [GO:0005737]; extracellular space [GO:0005615]</t>
  </si>
  <si>
    <t>heparin binding [GO:0008201]; metalloendopeptidase inhibitor activity [GO:0008191]</t>
  </si>
  <si>
    <t>Q9BSH5</t>
  </si>
  <si>
    <t>HDHD3_HUMAN</t>
  </si>
  <si>
    <t>Haloacid dehalogenase-like hydrolase domain-containing protein 3</t>
  </si>
  <si>
    <t>HDHD3</t>
  </si>
  <si>
    <t>intracellular membrane-bounded organelle [GO:0043231]; nucleolus [GO:0005730]</t>
  </si>
  <si>
    <t>Q9BSJ2</t>
  </si>
  <si>
    <t>GCP2_HUMAN</t>
  </si>
  <si>
    <t>Gamma-tubulin complex component 2 (GCP-2) (hGCP2) (Gamma-ring complex protein 103 kDa) (h103p) (hGrip103) (Spindle pole body protein Spc97 homolog) (hSpc97)</t>
  </si>
  <si>
    <t>TUBGCP2</t>
  </si>
  <si>
    <t>cytoplasmic microtubule organization [GO:0031122]; meiotic cell cycle [GO:0051321]; microtubule nucleation [GO:0007020]; microtubule nucleation by interphase microtubule organizing center [GO:0051415]; mitotic cell cycle [GO:0000278]; protein-containing complex assembly [GO:0065003]; spindle assembly [GO:0051225]</t>
  </si>
  <si>
    <t>centrosome [GO:0005813]; cytoplasmic microtubule [GO:0005881]; cytosol [GO:0005829]; equatorial microtubule organizing center [GO:0000923]; gamma-tubulin complex [GO:0000930]; gamma-tubulin small complex [GO:0008275]; membrane [GO:0016020]; microtubule organizing center [GO:0005815]; nucleoplasm [GO:0005654]; spindle pole [GO:0000922]</t>
  </si>
  <si>
    <t>gamma-tubulin binding [GO:0043015]</t>
  </si>
  <si>
    <t>Q9BSJ8</t>
  </si>
  <si>
    <t>ESYT1_HUMAN</t>
  </si>
  <si>
    <t>Extended synaptotagmin-1 (E-Syt1) (Membrane-bound C2 domain-containing protein)</t>
  </si>
  <si>
    <t>ESYT1</t>
  </si>
  <si>
    <t>endoplasmic reticulum-plasma membrane tethering [GO:0061817]; glycosphingolipid metabolic process [GO:0006687]; lipid transport [GO:0006869]</t>
  </si>
  <si>
    <t>endoplasmic reticulum [GO:0005783]; endoplasmic reticulum membrane [GO:0005789]; extrinsic component of cytoplasmic side of plasma membrane [GO:0031234]; integral component of endoplasmic reticulum membrane [GO:0030176]; intrinsic component of endoplasmic reticulum membrane [GO:0031227]; membrane [GO:0016020]</t>
  </si>
  <si>
    <t>calcium-dependent phospholipid binding [GO:0005544]; calcium ion binding [GO:0005509]; identical protein binding [GO:0042802]; phosphatidylcholine binding [GO:0031210]; phosphatidylethanolamine binding [GO:0008429]; phosphatidylinositol binding [GO:0035091]</t>
  </si>
  <si>
    <t>Q9BSQ5</t>
  </si>
  <si>
    <t>CCM2_HUMAN</t>
  </si>
  <si>
    <t>Cerebral cavernous malformations 2 protein (Malcavernin)</t>
  </si>
  <si>
    <t>CCM2</t>
  </si>
  <si>
    <t>blood vessel endothelial cell differentiation [GO:0060837]; cell-cell junction organization [GO:0045216]; endothelial cell development [GO:0001885]; endothelial tube morphogenesis [GO:0061154]; inner ear development [GO:0048839]; integrin-mediated signaling pathway [GO:0007229]; in utero embryonic development [GO:0001701]; multicellular organism growth [GO:0035264]; pericardium development [GO:0060039]; stress-activated MAPK cascade [GO:0051403]; vasculogenesis [GO:0001570]; venous blood vessel morphogenesis [GO:0048845]</t>
  </si>
  <si>
    <t>cytoplasm [GO:0005737]; mitochondrion [GO:0005739]; protein-containing complex [GO:0032991]</t>
  </si>
  <si>
    <t>Q9BSY4</t>
  </si>
  <si>
    <t>CHCH5_HUMAN</t>
  </si>
  <si>
    <t>Coiled-coil-helix-coiled-coil-helix domain-containing protein 5</t>
  </si>
  <si>
    <t>CHCHD5</t>
  </si>
  <si>
    <t>mitochondrial intermembrane space [GO:0005758]</t>
  </si>
  <si>
    <t>Q9BT09</t>
  </si>
  <si>
    <t>CNPY3_HUMAN</t>
  </si>
  <si>
    <t>Protein canopy homolog 3 (CTG repeat protein 4a) (Expanded repeat-domain protein CAG/CTG 5) (Protein associated with TLR4) (Trinucleotide repeat-containing gene 5 protein)</t>
  </si>
  <si>
    <t>CNPY3</t>
  </si>
  <si>
    <t>innate immune response [GO:0045087]; toll-like receptor signaling pathway [GO:0002224]</t>
  </si>
  <si>
    <t>Q9BT23</t>
  </si>
  <si>
    <t>LIMD2_HUMAN</t>
  </si>
  <si>
    <t>LIM domain-containing protein 2</t>
  </si>
  <si>
    <t>LIMD2</t>
  </si>
  <si>
    <t>Q9BT73</t>
  </si>
  <si>
    <t>PSMG3_HUMAN</t>
  </si>
  <si>
    <t>Proteasome assembly chaperone 3 (PAC-3) (hPAC3)</t>
  </si>
  <si>
    <t>PSMG3</t>
  </si>
  <si>
    <t>Q9BT78</t>
  </si>
  <si>
    <t>CSN4_HUMAN</t>
  </si>
  <si>
    <t>COP9 signalosome complex subunit 4 (SGN4) (Signalosome subunit 4) (JAB1-containing signalosome subunit 4)</t>
  </si>
  <si>
    <t>COPS4</t>
  </si>
  <si>
    <t>nucleotide-excision repair, DNA damage recognition [GO:0000715]; post-translational protein modification [GO:0043687]; protein deneddylation [GO:0000338]; transcription-coupled nucleotide-excision repair [GO:0006283]</t>
  </si>
  <si>
    <t>cell junction [GO:0030054]; COP9 signalosome [GO:0008180]; cytosol [GO:0005829]; nuclear speck [GO:0016607]; nucleoplasm [GO:0005654]; nucleus [GO:0005634]; synaptic vesicle [GO:0008021]</t>
  </si>
  <si>
    <t>NEDD8-specific protease activity [GO:0019784]</t>
  </si>
  <si>
    <t>Q9BTA9</t>
  </si>
  <si>
    <t>WAC_HUMAN</t>
  </si>
  <si>
    <t>WW domain-containing adapter protein with coiled-coil</t>
  </si>
  <si>
    <t>WAC</t>
  </si>
  <si>
    <t>cellular response to DNA damage stimulus [GO:0006974]; G1 DNA damage checkpoint [GO:0044783]; histone H2B conserved C-terminal lysine ubiquitination [GO:0071894]; histone monoubiquitination [GO:0010390]; negative regulation of proteasomal ubiquitin-dependent protein catabolic process [GO:0032435]; positive regulation of macroautophagy [GO:0016239]; positive regulation of transcription, DNA-templated [GO:0045893]; protein ubiquitination [GO:0016567]</t>
  </si>
  <si>
    <t>nuclear speck [GO:0016607]; nucleoplasm [GO:0005654]; nucleus [GO:0005634]; spliceosomal complex [GO:0005681]</t>
  </si>
  <si>
    <t>Q9BTC0</t>
  </si>
  <si>
    <t>DIDO1_HUMAN</t>
  </si>
  <si>
    <t>Death-inducer obliterator 1 (DIO-1) (hDido1) (Death-associated transcription factor 1) (DATF-1)</t>
  </si>
  <si>
    <t>DIDO1</t>
  </si>
  <si>
    <t>apoptotic signaling pathway [GO:0097190]; transcription, DNA-templated [GO:0006351]</t>
  </si>
  <si>
    <t>cytoplasm [GO:0005737]; nucleus [GO:0005634]; spindle [GO:0005819]</t>
  </si>
  <si>
    <t>Q9BTE3</t>
  </si>
  <si>
    <t>MCMBP_HUMAN</t>
  </si>
  <si>
    <t>Mini-chromosome maintenance complex-binding protein (MCM-BP) (MCM-binding protein)</t>
  </si>
  <si>
    <t>MCMBP</t>
  </si>
  <si>
    <t>cell division [GO:0051301]; DNA-dependent DNA replication [GO:0006261]; sister chromatid cohesion [GO:0007062]</t>
  </si>
  <si>
    <t>cell junction [GO:0030054]; cytosol [GO:0005829]; nuclear chromatin [GO:0000790]; nucleoplasm [GO:0005654]; nucleus [GO:0005634]</t>
  </si>
  <si>
    <t>Q9BTE6</t>
  </si>
  <si>
    <t>AASD1_HUMAN</t>
  </si>
  <si>
    <t>Alanyl-tRNA editing protein Aarsd1 (Alanyl-tRNA synthetase domain-containing protein 1)</t>
  </si>
  <si>
    <t>AARSD1</t>
  </si>
  <si>
    <t>alanyl-tRNA aminoacylation [GO:0006419]; regulation of translational fidelity [GO:0006450]</t>
  </si>
  <si>
    <t>alanine-tRNA ligase activity [GO:0004813]; ATP binding [GO:0005524]; metal ion binding [GO:0046872]; nucleic acid binding [GO:0003676]; Ser-tRNA(Ala) hydrolase activity [GO:0002196]</t>
  </si>
  <si>
    <t>Q9BTL3</t>
  </si>
  <si>
    <t>RAMAC_HUMAN</t>
  </si>
  <si>
    <t>RNA guanine-N7 methyltransferase activating subunit (Protein FAM103A1) (RNA guanine-7 methyltransferase activating subunit) (RNMT-activating mRNA cap methyltransferase subunit) (RNMT-activating mini protein) (RAM)</t>
  </si>
  <si>
    <t>RAMAC</t>
  </si>
  <si>
    <t>7-methylguanosine mRNA capping [GO:0006370]; methylation [GO:0032259]; recruitment of mRNA capping enzyme to RNA polymerase II holoenzyme complex [GO:0036031]; RNA 5'-cap (guanine-N7)-methylation [GO:0106005]</t>
  </si>
  <si>
    <t>mRNA cap binding complex [GO:0005845]; mRNA cap methyltransferase complex [GO:0031533]; nucleoplasm [GO:0005654]; nucleus [GO:0005634]</t>
  </si>
  <si>
    <t>Q9BTT0</t>
  </si>
  <si>
    <t>AN32E_HUMAN</t>
  </si>
  <si>
    <t>Acidic leucine-rich nuclear phosphoprotein 32 family member E (LANP-like protein) (LANP-L)</t>
  </si>
  <si>
    <t>ANP32E</t>
  </si>
  <si>
    <t>histone exchange [GO:0043486]</t>
  </si>
  <si>
    <t>cytoplasmic vesicle [GO:0031410]; nucleus [GO:0005634]; Swr1 complex [GO:0000812]</t>
  </si>
  <si>
    <t>histone binding [GO:0042393]; phosphatase inhibitor activity [GO:0019212]</t>
  </si>
  <si>
    <t>Q9BTV4</t>
  </si>
  <si>
    <t>TMM43_HUMAN</t>
  </si>
  <si>
    <t>Transmembrane protein 43 (Protein LUMA)</t>
  </si>
  <si>
    <t>TMEM43</t>
  </si>
  <si>
    <t>nuclear membrane organization [GO:0071763]</t>
  </si>
  <si>
    <t>endoplasmic reticulum lumen [GO:0005788]; Golgi apparatus [GO:0005794]; integral component of nuclear inner membrane [GO:0005639]; membrane [GO:0016020]</t>
  </si>
  <si>
    <t>protein self-association [GO:0043621]</t>
  </si>
  <si>
    <t>Q9BTW9</t>
  </si>
  <si>
    <t>TBCD_HUMAN</t>
  </si>
  <si>
    <t>Tubulin-specific chaperone D (Beta-tubulin cofactor D) (tfcD) (SSD-1) (Tubulin-folding cofactor D)</t>
  </si>
  <si>
    <t>TBCD</t>
  </si>
  <si>
    <t>adherens junction assembly [GO:0034333]; bicellular tight junction assembly [GO:0070830]; cell morphogenesis involved in neuron differentiation [GO:0048667]; microtubule cytoskeleton organization [GO:0000226]; mitotic cell cycle [GO:0000278]; negative regulation of cell-substrate adhesion [GO:0010812]; negative regulation of microtubule polymerization [GO:0031115]; post-chaperonin tubulin folding pathway [GO:0007023]; protein folding [GO:0006457]; tubulin complex assembly [GO:0007021]</t>
  </si>
  <si>
    <t>adherens junction [GO:0005912]; bicellular tight junction [GO:0005923]; centrosome [GO:0005813]; cytoplasm [GO:0005737]; lateral plasma membrane [GO:0016328]; microtubule [GO:0005874]</t>
  </si>
  <si>
    <t>beta-tubulin binding [GO:0048487]; chaperone binding [GO:0051087]; GTPase activator activity [GO:0005096]</t>
  </si>
  <si>
    <t>Q9BTY7</t>
  </si>
  <si>
    <t>HGH1_HUMAN</t>
  </si>
  <si>
    <t>Protein HGH1 homolog</t>
  </si>
  <si>
    <t>HGH1</t>
  </si>
  <si>
    <t>Q9BTZ2</t>
  </si>
  <si>
    <t>DHRS4_HUMAN</t>
  </si>
  <si>
    <t>Dehydrogenase/reductase SDR family member 4 (EC 1.1.1.184) (NADPH-dependent carbonyl reductase/NADP-retinol dehydrogenase) (CR) (PHCR) (NADPH-dependent retinol dehydrogenase/reductase) (NRDR) (humNRDR) (Peroxisomal short-chain alcohol dehydrogenase) (PSCD) (SCAD-SRL) (Short chain dehydrogenase/reductase family 25C member 2) (Short-chain dehydrogenase/reductase family member 4)</t>
  </si>
  <si>
    <t>DHRS4</t>
  </si>
  <si>
    <t>alcohol metabolic process [GO:0006066]; cellular ketone metabolic process [GO:0042180]; oxidation-reduction process [GO:0055114]; protein targeting to peroxisome [GO:0006625]; protein tetramerization [GO:0051262]; steroid metabolic process [GO:0008202]</t>
  </si>
  <si>
    <t>cytosol [GO:0005829]; endoplasmic reticulum membrane [GO:0005789]; mitochondrion [GO:0005739]; nucleus [GO:0005634]; peroxisomal matrix [GO:0005782]; peroxisomal membrane [GO:0005778]; peroxisome [GO:0005777]</t>
  </si>
  <si>
    <t>3-keto sterol reductase activity [GO:0000253]; alcohol dehydrogenase [NAD(P)+] activity [GO:0018455]; carbonyl reductase (NADPH) activity [GO:0004090]; oxidoreductase activity, acting on NAD(P)H, quinone or similar compound as acceptor [GO:0016655]</t>
  </si>
  <si>
    <t>Q9BU61</t>
  </si>
  <si>
    <t>NDUF3_HUMAN</t>
  </si>
  <si>
    <t>NADH dehydrogenase [ubiquinone] 1 alpha subcomplex assembly factor 3</t>
  </si>
  <si>
    <t>NDUFAF3</t>
  </si>
  <si>
    <t>mitochondrial respiratory chain complex I assembly [GO:0032981]</t>
  </si>
  <si>
    <t>mitochondrial inner membrane [GO:0005743]; nucleus [GO:0005634]</t>
  </si>
  <si>
    <t>Q9BU89</t>
  </si>
  <si>
    <t>DOHH_HUMAN</t>
  </si>
  <si>
    <t>Deoxyhypusine hydroxylase (hDOHH) (EC 1.14.99.29) (Deoxyhypusine dioxygenase) (Deoxyhypusine monooxygenase) (HEAT-like repeat-containing protein 1)</t>
  </si>
  <si>
    <t>DOHH</t>
  </si>
  <si>
    <t>peptidyl-lysine modification to peptidyl-hypusine [GO:0008612]</t>
  </si>
  <si>
    <t>cofactor binding [GO:0048037]; deoxyhypusine monooxygenase activity [GO:0019135]; iron ion binding [GO:0005506]</t>
  </si>
  <si>
    <t>Q9BUB7</t>
  </si>
  <si>
    <t>TMM70_HUMAN</t>
  </si>
  <si>
    <t>Transmembrane protein 70, mitochondrial</t>
  </si>
  <si>
    <t>TMEM70</t>
  </si>
  <si>
    <t>mitochondrial proton-transporting ATP synthase complex assembly [GO:0033615]</t>
  </si>
  <si>
    <t>integral component of mitochondrial membrane [GO:0032592]; mitochondrial inner membrane [GO:0005743]; mitochondrion [GO:0005739]; nucleoplasm [GO:0005654]</t>
  </si>
  <si>
    <t>Q9BUF5</t>
  </si>
  <si>
    <t>TBB6_HUMAN</t>
  </si>
  <si>
    <t>Tubulin beta-6 chain (Tubulin beta class V)</t>
  </si>
  <si>
    <t>TUBB6</t>
  </si>
  <si>
    <t>microtubule-based process [GO:0007017]; microtubule cytoskeleton organization [GO:0000226]; mitotic cell cycle [GO:0000278]</t>
  </si>
  <si>
    <t>cytoplasm [GO:0005737]; extracellular exosome [GO:0070062]; microtubule [GO:0005874]; nucleus [GO:0005634]</t>
  </si>
  <si>
    <t>Q9BUH6</t>
  </si>
  <si>
    <t>PAXX_HUMAN</t>
  </si>
  <si>
    <t>Protein PAXX (Paralog of XRCC4 and XLF) (XRCC4-like small protein)</t>
  </si>
  <si>
    <t>PAXX</t>
  </si>
  <si>
    <t>cellular response to DNA damage stimulus [GO:0006974]; DNA ligation involved in DNA repair [GO:0051103]; double-strand break repair via nonhomologous end joining [GO:0006303]</t>
  </si>
  <si>
    <t>nonhomologous end joining complex [GO:0070419]; nucleoplasm [GO:0005654]; nucleus [GO:0005634]; site of double-strand break [GO:0035861]</t>
  </si>
  <si>
    <t>identical protein binding [GO:0042802]; molecular adaptor activity [GO:0060090]; protein homodimerization activity [GO:0042803]</t>
  </si>
  <si>
    <t>Q9BUJ2</t>
  </si>
  <si>
    <t>HNRL1_HUMAN</t>
  </si>
  <si>
    <t>Heterogeneous nuclear ribonucleoprotein U-like protein 1 (Adenovirus early region 1B-associated protein 5) (E1B-55 kDa-associated protein 5) (E1B-AP5)</t>
  </si>
  <si>
    <t>HNRNPUL1</t>
  </si>
  <si>
    <t>mRNA splicing, via spliceosome [GO:0000398]; response to virus [GO:0009615]; RNA processing [GO:0006396]</t>
  </si>
  <si>
    <t>enzyme binding [GO:0019899]; RNA binding [GO:0003723]</t>
  </si>
  <si>
    <t>Q9BUL8</t>
  </si>
  <si>
    <t>PDC10_HUMAN</t>
  </si>
  <si>
    <t>Programmed cell death protein 10 (Cerebral cavernous malformations 3 protein) (TF-1 cell apoptosis-related protein 15)</t>
  </si>
  <si>
    <t>PDCD10</t>
  </si>
  <si>
    <t>angiogenesis [GO:0001525]; cellular response to leukemia inhibitory factor [GO:1990830]; establishment of Golgi localization [GO:0051683]; Golgi reassembly [GO:0090168]; intrinsic apoptotic signaling pathway in response to hydrogen peroxide [GO:0036481]; negative regulation of apoptotic process [GO:0043066]; negative regulation of blood vessel endothelial cell proliferation involved in sprouting angiogenesis [GO:1903588]; negative regulation of cell migration involved in sprouting angiogenesis [GO:0090051]; negative regulation of gene expression [GO:0010629]; positive regulation of cell migration [GO:0030335]; positive regulation of cell population proliferation [GO:0008284]; positive regulation of gene expression [GO:0010628]; positive regulation of intracellular protein transport [GO:0090316]; positive regulation of MAP kinase activity [GO:0043406]; positive regulation of Notch signaling pathway [GO:0045747]; positive regulation of peptidyl-serine phosphorylation [GO:0033138]; positive regulation of protein serine/threonine kinase activity [GO:0071902]; positive regulation of stress-activated MAPK cascade [GO:0032874]; protein stabilization [GO:0050821]; response to hydrogen peroxide [GO:0042542]; wound healing, spreading of cells [GO:0044319]</t>
  </si>
  <si>
    <t>cell [GO:0005623]; cytoplasm [GO:0005737]; cytosol [GO:0005829]; extracellular exosome [GO:0070062]; Golgi apparatus [GO:0005794]; Golgi membrane [GO:0000139]; plasma membrane [GO:0005886]</t>
  </si>
  <si>
    <t>protein homodimerization activity [GO:0042803]; protein kinase binding [GO:0019901]; protein N-terminus binding [GO:0047485]</t>
  </si>
  <si>
    <t>Q9BUP3</t>
  </si>
  <si>
    <t>HTAI2_HUMAN</t>
  </si>
  <si>
    <t>Oxidoreductase HTATIP2 (EC 1.1.1.-) (30 kDa HIV-1 TAT-interacting protein) (HIV-1 TAT-interactive protein 2)</t>
  </si>
  <si>
    <t>HTATIP2</t>
  </si>
  <si>
    <t>angiogenesis [GO:0001525]; apoptotic process [GO:0006915]; cell differentiation [GO:0030154]; import into nucleus [GO:0051170]; negative regulation of apoptotic process [GO:0043066]; regulation of angiogenesis [GO:0045765]; regulation of transcription by RNA polymerase II [GO:0006357]; viral process [GO:0016032]</t>
  </si>
  <si>
    <t>cytoplasm [GO:0005737]; cytosol [GO:0005829]; membrane [GO:0016020]; nuclear envelope [GO:0005635]; nucleus [GO:0005634]</t>
  </si>
  <si>
    <t>oxidoreductase activity [GO:0016491]; transcription coactivator activity [GO:0003713]</t>
  </si>
  <si>
    <t>Q9BUQ8</t>
  </si>
  <si>
    <t>DDX23_HUMAN</t>
  </si>
  <si>
    <t>Probable ATP-dependent RNA helicase DDX23 (EC 3.6.4.13) (100 kDa U5 snRNP-specific protein) (DEAD box protein 23) (PRP28 homolog) (U5-100kD)</t>
  </si>
  <si>
    <t>DDX23</t>
  </si>
  <si>
    <t>cis assembly of pre-catalytic spliceosome [GO:0000354]; mRNA splicing, via spliceosome [GO:0000398]; RNA splicing [GO:0008380]; RNA splicing, via transesterification reactions [GO:0000375]</t>
  </si>
  <si>
    <t>catalytic step 2 spliceosome [GO:0071013]; extracellular exosome [GO:0070062]; nucleolus [GO:0005730]; nucleoplasm [GO:0005654]; nucleus [GO:0005634]; U5 snRNP [GO:0005682]</t>
  </si>
  <si>
    <t>Q9BUT1</t>
  </si>
  <si>
    <t>BDH2_HUMAN</t>
  </si>
  <si>
    <t>3-hydroxybutyrate dehydrogenase type 2 (EC 1.1.1.-) (EC 1.1.1.30) (Dehydrogenase/reductase SDR family member 6) (Oxidoreductase UCPA) (R-beta-hydroxybutyrate dehydrogenase) (Short chain dehydrogenase/reductase family 15C member 1)</t>
  </si>
  <si>
    <t>BDH2</t>
  </si>
  <si>
    <t>epithelial cell differentiation [GO:0030855]; fatty acid beta-oxidation [GO:0006635]; heme metabolic process [GO:0042168]; iron ion homeostasis [GO:0055072]; ketone body biosynthetic process [GO:0046951]; siderophore biosynthetic process [GO:0019290]</t>
  </si>
  <si>
    <t>3-hydroxybutyrate dehydrogenase activity [GO:0003858]; NAD binding [GO:0051287]; oxidoreductase activity, acting on the CH-CH group of donors, NAD or NADP as acceptor [GO:0016628]</t>
  </si>
  <si>
    <t>Q9BV20</t>
  </si>
  <si>
    <t>MTNA_HUMAN</t>
  </si>
  <si>
    <t>Methylthioribose-1-phosphate isomerase (M1Pi) (MTR-1-P isomerase) (EC 5.3.1.23) (Mediator of RhoA-dependent invasion) (S-methyl-5-thioribose-1-phosphate isomerase) (Translation initiation factor eIF-2B subunit alpha/beta/delta-like protein)</t>
  </si>
  <si>
    <t>MRI1</t>
  </si>
  <si>
    <t>L-methionine salvage from methylthioadenosine [GO:0019509]; L-methionine salvage from S-adenosylmethionine [GO:0019284]</t>
  </si>
  <si>
    <t>cell projection [GO:0042995]; cytosol [GO:0005829]; fibrillar center [GO:0001650]; nucleoplasm [GO:0005654]</t>
  </si>
  <si>
    <t>identical protein binding [GO:0042802]; S-methyl-5-thioribose-1-phosphate isomerase activity [GO:0046523]</t>
  </si>
  <si>
    <t>Q9BV38</t>
  </si>
  <si>
    <t>WDR18_HUMAN</t>
  </si>
  <si>
    <t>WD repeat-containing protein 18</t>
  </si>
  <si>
    <t>WDR18</t>
  </si>
  <si>
    <t>multicellular organism development [GO:0007275]; regulation of DNA-dependent DNA replication initiation [GO:0030174]; rRNA processing [GO:0006364]</t>
  </si>
  <si>
    <t>cytoplasm [GO:0005737]; nuclear pre-replicative complex [GO:0005656]; nucleolus [GO:0005730]; nucleoplasm [GO:0005654]; Rix1 complex [GO:0097344]</t>
  </si>
  <si>
    <t>Q9BV40</t>
  </si>
  <si>
    <t>VAMP8_HUMAN</t>
  </si>
  <si>
    <t>Vesicle-associated membrane protein 8 (VAMP-8) (Endobrevin) (EDB)</t>
  </si>
  <si>
    <t>VAMP8</t>
  </si>
  <si>
    <t>antigen processing and presentation of exogenous peptide antigen via MHC class I, TAP-dependent [GO:0002479]; autophagosome maturation [GO:0097352]; autophagosome membrane docking [GO:0016240]; membrane organization [GO:0061024]; mucus secretion [GO:0070254]; negative regulation of secretion by cell [GO:1903531]; neutrophil degranulation [GO:0043312]; positive regulation of histamine secretion by mast cell [GO:1903595]; post-Golgi vesicle-mediated transport [GO:0006892]; protein transport [GO:0015031]; regulation of protein localization to plasma membrane [GO:1903076]; viral entry into host cell [GO:0046718]</t>
  </si>
  <si>
    <t>azurophil granule membrane [GO:0035577]; clathrin-coated vesicle membrane [GO:0030665]; cytoplasm [GO:0005737]; cytosol [GO:0005829]; early endosome [GO:0005769]; early endosome membrane [GO:0031901]; extracellular exosome [GO:0070062]; integral component of membrane [GO:0016021]; late endosome membrane [GO:0031902]; lysosomal membrane [GO:0005765]; membrane [GO:0016020]; mucin granule [GO:0098594]; perinuclear region of cytoplasm [GO:0048471]; phagocytic vesicle membrane [GO:0030670]; plasma membrane [GO:0005886]; recycling endosome [GO:0055037]; recycling endosome membrane [GO:0055038]; secretory granule membrane [GO:0030667]; SNARE complex [GO:0031201]; specific granule membrane [GO:0035579]; tertiary granule membrane [GO:0070821]; vesicle [GO:0031982]</t>
  </si>
  <si>
    <t>chloride channel inhibitor activity [GO:0019869]</t>
  </si>
  <si>
    <t>Q9BV57</t>
  </si>
  <si>
    <t>MTND_HUMAN</t>
  </si>
  <si>
    <t>1,2-dihydroxy-3-keto-5-methylthiopentene dioxygenase (EC 1.13.11.54) (Acireductone dioxygenase (Fe(2+)-requiring)) (ARD) (Fe-ARD) (Membrane-type 1 matrix metalloproteinase cytoplasmic tail-binding protein 1) (MTCBP-1) (Submergence-induced protein-like factor) (Sip-L)</t>
  </si>
  <si>
    <t>ADI1</t>
  </si>
  <si>
    <t>L-methionine salvage from methylthioadenosine [GO:0019509]; methionine metabolic process [GO:0006555]</t>
  </si>
  <si>
    <t>acireductone dioxygenase [iron(II)-requiring] activity [GO:0010309]; iron ion binding [GO:0005506]; oxidoreductase activity [GO:0016491]</t>
  </si>
  <si>
    <t>Q9BV73</t>
  </si>
  <si>
    <t>CP250_HUMAN</t>
  </si>
  <si>
    <t>Centrosome-associated protein CEP250 (250 kDa centrosomal protein) (Cep250) (Centrosomal Nek2-associated protein 1) (C-Nap1) (Centrosomal protein 2)</t>
  </si>
  <si>
    <t>CEP250</t>
  </si>
  <si>
    <t>centriole-centriole cohesion [GO:0010457]; ciliary basal body-plasma membrane docking [GO:0097711]; cilium assembly [GO:0060271]; detection of light stimulus involved in visual perception [GO:0050908]; G2/M transition of mitotic cell cycle [GO:0000086]; mitotic cell cycle [GO:0000278]; non-motile cilium assembly [GO:1905515]; positive regulation of protein localization to centrosome [GO:1904781]; protein localization [GO:0008104]; protein localization to organelle [GO:0033365]; regulation of centriole-centriole cohesion [GO:0030997]; regulation of G2/M transition of mitotic cell cycle [GO:0010389]</t>
  </si>
  <si>
    <t>centriole [GO:0005814]; centrosome [GO:0005813]; ciliary basal body [GO:0036064]; cytosol [GO:0005829]; extracellular exosome [GO:0070062]; microtubule organizing center [GO:0005815]; perinuclear region of cytoplasm [GO:0048471]; photoreceptor inner segment [GO:0001917]; photoreceptor outer segment [GO:0001750]; protein-containing complex [GO:0032991]</t>
  </si>
  <si>
    <t>protein C-terminus binding [GO:0008022]; protein domain specific binding [GO:0019904]; protein kinase binding [GO:0019901]</t>
  </si>
  <si>
    <t>Q9BV79</t>
  </si>
  <si>
    <t>MECR_HUMAN</t>
  </si>
  <si>
    <t>Enoyl-[acyl-carrier-protein] reductase, mitochondrial (EC 1.3.1.104) (2-enoyl thioester reductase) (Nuclear receptor-binding factor 1) (HsNrbf-1) (NRBF-1)</t>
  </si>
  <si>
    <t>MECR</t>
  </si>
  <si>
    <t>fatty acid beta-oxidation [GO:0006635]; fatty acid biosynthetic process [GO:0006633]; fatty acid metabolic process [GO:0006631]</t>
  </si>
  <si>
    <t>trans-2-enoyl-CoA reductase (NADPH) activity [GO:0019166]</t>
  </si>
  <si>
    <t>Q9BV86</t>
  </si>
  <si>
    <t>NTM1A_HUMAN</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</si>
  <si>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</si>
  <si>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NTMT1</t>
  </si>
  <si>
    <t>chromosome segregation [GO:0007059]; histone methylation [GO:0016571]; N-terminal peptidyl-alanine trimethylation [GO:0018012]; N-terminal peptidyl-glycine methylation [GO:0018013]; N-terminal peptidyl-proline dimethylation [GO:0018016]; N-terminal peptidyl-serine dimethylation [GO:0035572]; N-terminal peptidyl-serine trimethylation [GO:0035573]; spindle organization [GO:0007051]</t>
  </si>
  <si>
    <t>histone methyltransferase activity [GO:0042054]; N-terminal protein N-methyltransferase activity [GO:0071885]; protein methyltransferase activity [GO:0008276]</t>
  </si>
  <si>
    <t>Q9BVC4</t>
  </si>
  <si>
    <t>LST8_HUMAN</t>
  </si>
  <si>
    <t>Target of rapamycin complex subunit LST8 (TORC subunit LST8) (G protein beta subunit-like) (Gable) (Protein GbetaL) (Mammalian lethal with SEC13 protein 8) (mLST8)</t>
  </si>
  <si>
    <t>MLST8</t>
  </si>
  <si>
    <t>activation of protein kinase B activity [GO:0032148]; cell cycle arrest [GO:0007050]; positive regulation of actin filament polymerization [GO:0030838]; positive regulation of peptidyl-tyrosine phosphorylation [GO:0050731]; positive regulation of TOR signaling [GO:0032008]; regulation of actin cytoskeleton organization [GO:0032956]; regulation of cellular response to heat [GO:1900034]; regulation of GTPase activity [GO:0043087]; regulation of macroautophagy [GO:0016241]; TORC1 signaling [GO:0038202]; TOR signaling [GO:0031929]</t>
  </si>
  <si>
    <t>cytoplasm [GO:0005737]; cytosol [GO:0005829]; nucleoplasm [GO:0005654]; TORC1 complex [GO:0031931]; TORC2 complex [GO:0031932]</t>
  </si>
  <si>
    <t>protein serine/threonine kinase activator activity [GO:0043539]</t>
  </si>
  <si>
    <t>Q9BVG4</t>
  </si>
  <si>
    <t>PBDC1_HUMAN</t>
  </si>
  <si>
    <t>Protein PBDC1 (Polysaccharide biosynthesis domain-containing protein 1)</t>
  </si>
  <si>
    <t>PBDC1</t>
  </si>
  <si>
    <t>Q9BVJ7</t>
  </si>
  <si>
    <t>DUS23_HUMAN</t>
  </si>
  <si>
    <t>Dual specificity protein phosphatase 23 (EC 3.1.3.16) (EC 3.1.3.48) (Low molecular mass dual specificity phosphatase 3) (LDP-3) (VH1-like phosphatase Z)</t>
  </si>
  <si>
    <t>DUSP23</t>
  </si>
  <si>
    <t>dephosphorylation [GO:0016311]</t>
  </si>
  <si>
    <t>phosphatase activity [GO:0016791]; protein tyrosine/serine/threonine phosphatase activity [GO:0008138]; protein tyrosine phosphatase activity [GO:0004725]</t>
  </si>
  <si>
    <t>Q9BVK6</t>
  </si>
  <si>
    <t>TMED9_HUMAN</t>
  </si>
  <si>
    <t>Transmembrane emp24 domain-containing protein 9 (GMP25) (Glycoprotein 25L2) (p24 family protein alpha-2) (p24alpha2) (p25)</t>
  </si>
  <si>
    <t>TMED9</t>
  </si>
  <si>
    <t>COPI coating of Golgi vesicle [GO:0048205]; endoplasmic reticulum to Golgi vesicle-mediated transport [GO:0006888]; Golgi organization [GO:0007030]; intracellular protein transport [GO:0006886]; positive regulation of organelle organization [GO:0010638]; retrograde vesicle-mediated transport, Golgi to endoplasmic reticulum [GO:0006890]</t>
  </si>
  <si>
    <t>COPII-coated ER to Golgi transport vesicle [GO:0030134]; cytosol [GO:0005829]; endoplasmic reticulum [GO:0005783]; endoplasmic reticulum-Golgi intermediate compartment [GO:0005793]; endoplasmic reticulum-Golgi intermediate compartment membrane [GO:0033116]; endoplasmic reticulum membrane [GO:0005789]; extracellular exosome [GO:0070062]; Golgi apparatus [GO:0005794]; Golgi membrane [GO:0000139]; integral component of membrane [GO:0016021]; synaptic vesicle [GO:0008021]; trans-Golgi network transport vesicle [GO:0030140]; transport vesicle [GO:0030133]</t>
  </si>
  <si>
    <t>Q9BVL2</t>
  </si>
  <si>
    <t>NUP58_HUMAN</t>
  </si>
  <si>
    <t>Nucleoporin p58/p45 (58 kDa nucleoporin) (Nucleoporin-like protein 1)</t>
  </si>
  <si>
    <t>NUP58</t>
  </si>
  <si>
    <t>intracellular transport of virus [GO:0075733]; mRNA export from nucleus [GO:0006406]; protein heterotetramerization [GO:0051290]; protein heterotrimerization [GO:0070208]; protein homooligomerization [GO:0051260]; protein sumoylation [GO:0016925]; regulation of cellular response to heat [GO:1900034]; regulation of gene silencing by miRNA [GO:0060964]; regulation of glycolytic process [GO:0006110]; regulation of protein import into nucleus [GO:0042306]; tRNA export from nucleus [GO:0006409]; viral process [GO:0016032]; viral transcription [GO:0019083]</t>
  </si>
  <si>
    <t>host cell [GO:0043657]; nuclear envelope [GO:0005635]; nuclear membrane [GO:0031965]; nuclear pore [GO:0005643]</t>
  </si>
  <si>
    <t>nuclear localization sequence binding [GO:0008139]; structural constituent of nuclear pore [GO:0017056]</t>
  </si>
  <si>
    <t>Q9BVL4</t>
  </si>
  <si>
    <t>SELO_HUMAN</t>
  </si>
  <si>
    <t>Protein adenylyltransferase SelO, mitochondrial (EC 2.7.7.-) (EC 2.7.7.n1) (Selenoprotein O) (SelO)</t>
  </si>
  <si>
    <t>SELENOO</t>
  </si>
  <si>
    <t>protein adenylylation [GO:0018117]</t>
  </si>
  <si>
    <t>ATP binding [GO:0005524]; metal ion binding [GO:0046872]; protein adenylyltransferase activity [GO:0070733]</t>
  </si>
  <si>
    <t>Q9BVP2</t>
  </si>
  <si>
    <t>GNL3_HUMAN</t>
  </si>
  <si>
    <t>Guanine nucleotide-binding protein-like 3 (E2-induced gene 3 protein) (Novel nucleolar protein 47) (NNP47) (Nucleolar GTP-binding protein 3) (Nucleostemin)</t>
  </si>
  <si>
    <t>GNL3</t>
  </si>
  <si>
    <t>cell population proliferation [GO:0008283]; positive regulation of pri-miRNA transcription by RNA polymerase II [GO:1902895]; positive regulation of protein localization to chromosome, telomeric region [GO:1904816]; positive regulation of protein sumoylation [GO:0033235]; positive regulation of telomere maintenance [GO:0032206]; regulation of cell population proliferation [GO:0042127]; stem cell division [GO:0017145]; stem cell population maintenance [GO:0019827]</t>
  </si>
  <si>
    <t>extracellular space [GO:0005615]; membrane [GO:0016020]; nuclear body [GO:0016604]; nucleolus [GO:0005730]; nucleus [GO:0005634]</t>
  </si>
  <si>
    <t>GTP binding [GO:0005525]; mRNA 5'-UTR binding [GO:0048027]; RNA binding [GO:0003723]</t>
  </si>
  <si>
    <t>Q9BW19</t>
  </si>
  <si>
    <t>KIFC1_HUMAN</t>
  </si>
  <si>
    <t>Kinesin-like protein KIFC1 (Kinesin-like protein 2) (Kinesin-related protein HSET)</t>
  </si>
  <si>
    <t>KIFC1</t>
  </si>
  <si>
    <t>cell division [GO:0051301]; microtubule-based movement [GO:0007018]; mitotic metaphase plate congression [GO:0007080]; mitotic sister chromatid segregation [GO:0000070]; mitotic spindle assembly [GO:0090307]; spermatogenesis [GO:0007283]</t>
  </si>
  <si>
    <t>cell [GO:0005623]; early endosome [GO:0005769]; kinesin complex [GO:0005871]; membrane [GO:0016020]; microtubule [GO:0005874]; microtubule organizing center [GO:0005815]; mitotic spindle [GO:0072686]; nucleus [GO:0005634]</t>
  </si>
  <si>
    <t>ATPase activity [GO:0016887]; ATP binding [GO:0005524]; microtubule binding [GO:0008017]; microtubule motor activity [GO:0003777]</t>
  </si>
  <si>
    <t>Q9BW27</t>
  </si>
  <si>
    <t>NUP85_HUMAN</t>
  </si>
  <si>
    <t>Nuclear pore complex protein Nup85 (85 kDa nucleoporin) (FROUNT) (Nucleoporin Nup75) (Nucleoporin Nup85) (Pericentrin-1)</t>
  </si>
  <si>
    <t>NUP85</t>
  </si>
  <si>
    <t>intracellular transport of virus [GO:0075733]; lamellipodium assembly [GO:0030032]; macrophage chemotaxis [GO:0048246]; mRNA export from nucleus [GO:0006406]; nephron development [GO:0072006]; positive regulation of transcription, DNA-templated [GO:0045893]; protein import into nucleus [GO:0006606]; protein sumoylation [GO:0016925]; regulation of cellular response to heat [GO:1900034]; regulation of gene silencing by miRNA [GO:0060964]; regulation of glycolytic process [GO:0006110]; tRNA export from nucleus [GO:0006409]; viral process [GO:0016032]; viral transcription [GO:0019083]</t>
  </si>
  <si>
    <t>condensed chromosome kinetochore [GO:0000777]; cytosol [GO:0005829]; host cell [GO:0043657]; membrane [GO:0016020]; nuclear envelope [GO:0005635]; nuclear membrane [GO:0031965]; nuclear pore outer ring [GO:0031080]; nucleoplasm [GO:0005654]; spindle [GO:0005819]</t>
  </si>
  <si>
    <t>Q9BW71</t>
  </si>
  <si>
    <t>HIRP3_HUMAN</t>
  </si>
  <si>
    <t>HIRA-interacting protein 3</t>
  </si>
  <si>
    <t>HIRIP3</t>
  </si>
  <si>
    <t>chromatin assembly or disassembly [GO:0006333]</t>
  </si>
  <si>
    <t>Q9BW83</t>
  </si>
  <si>
    <t>IFT27_HUMAN</t>
  </si>
  <si>
    <t>Intraflagellar transport protein 27 homolog (Putative GTP-binding protein RAY-like) (Rab-like protein 4)</t>
  </si>
  <si>
    <t>IFT27</t>
  </si>
  <si>
    <t>cochlea development [GO:0090102]; inner ear receptor cell stereocilium organization [GO:0060122]; intracellular protein transport [GO:0006886]; intraciliary transport [GO:0042073]; intraciliary transport involved in cilium assembly [GO:0035735]; kidney development [GO:0001822]; Rab protein signal transduction [GO:0032482]; smoothened signaling pathway [GO:0007224]; spermatogenesis [GO:0007283]</t>
  </si>
  <si>
    <t>centrosome [GO:0005813]; ciliary tip [GO:0097542]; cilium [GO:0005929]; cytoplasm [GO:0005737]; intraciliary transport particle B [GO:0030992]; membrane [GO:0016020]; motile cilium [GO:0031514]; sperm flagellum [GO:0036126]; sperm midpiece [GO:0097225]; sperm principal piece [GO:0097228]</t>
  </si>
  <si>
    <t>Q9BW92</t>
  </si>
  <si>
    <t>SYTM_HUMAN</t>
  </si>
  <si>
    <t>Threonine--tRNA ligase, mitochondrial (EC 6.1.1.3) (Threonyl-tRNA synthetase) (ThrRS) (Threonyl-tRNA synthetase-like 1)</t>
  </si>
  <si>
    <t>TARS2</t>
  </si>
  <si>
    <t>mitochondrial threonyl-tRNA aminoacylation [GO:0070159]; threonyl-tRNA aminoacylation [GO:0006435]</t>
  </si>
  <si>
    <t>aminoacyl-tRNA editing activity [GO:0002161]; ATP binding [GO:0005524]; protein homodimerization activity [GO:0042803]; threonine-tRNA ligase activity [GO:0004829]</t>
  </si>
  <si>
    <t>Q9BWD1</t>
  </si>
  <si>
    <t>THIC_HUMAN</t>
  </si>
  <si>
    <t>Acetyl-CoA acetyltransferase, cytosolic (EC 2.3.1.9) (Acetyl-CoA transferase-like protein) (Cytosolic acetoacetyl-CoA thiolase)</t>
  </si>
  <si>
    <t>ACAT2</t>
  </si>
  <si>
    <t>cholesterol biosynthetic process [GO:0006695]; fatty acid beta-oxidation [GO:0006635]; lipid metabolic process [GO:0006629]</t>
  </si>
  <si>
    <t>cytoplasm [GO:0005737]; cytosol [GO:0005829]; extracellular exosome [GO:0070062]; mitochondrion [GO:0005739]; nucleolus [GO:0005730]; nucleoplasm [GO:0005654]</t>
  </si>
  <si>
    <t>acetyl-CoA C-acetyltransferase activity [GO:0003985]; acetyl-CoA C-acyltransferase activity [GO:0003988]</t>
  </si>
  <si>
    <t>Q9BWF3</t>
  </si>
  <si>
    <t>RBM4_HUMAN</t>
  </si>
  <si>
    <t>RNA-binding protein 4 (Lark homolog) (hLark) (RNA-binding motif protein 4) (RNA-binding motif protein 4a)</t>
  </si>
  <si>
    <t>RBM4</t>
  </si>
  <si>
    <t>cap-independent translational initiation [GO:0002190]; cell differentiation [GO:0030154]; circadian regulation of translation [GO:0097167]; entrainment of circadian clock by photoperiod [GO:0043153]; IRES-dependent translational initiation of linear mRNA [GO:0002192]; miRNA mediated inhibition of translation [GO:0035278]; mRNA cis splicing, via spliceosome [GO:0045292]; negative regulation of translation [GO:0017148]; negative regulation of translational initiation [GO:0045947]; negative regulation of translation in response to stress [GO:0032055]; positive regulation of muscle cell differentiation [GO:0051149]; regulation of alternative mRNA splicing, via spliceosome [GO:0000381]; regulation of nucleocytoplasmic transport [GO:0046822]; response to arsenic-containing substance [GO:0046685]; RNA processing [GO:0006396]</t>
  </si>
  <si>
    <t>cytoplasm [GO:0005737]; cytoplasmic stress granule [GO:0010494]; cytosol [GO:0005829]; nuclear speck [GO:0016607]; nucleolus [GO:0005730]; nucleoplasm [GO:0005654]; nucleus [GO:0005634]</t>
  </si>
  <si>
    <t>cyclin binding [GO:0030332]; miRNA binding [GO:0035198]; mRNA 3'-UTR binding [GO:0003730]; mRNA binding [GO:0003729]; pre-mRNA intronic binding [GO:0097157]; pre-mRNA intronic pyrimidine-rich binding [GO:0097158]; RNA binding [GO:0003723]; zinc ion binding [GO:0008270]</t>
  </si>
  <si>
    <t>Q9BWJ5</t>
  </si>
  <si>
    <t>SF3B5_HUMAN</t>
  </si>
  <si>
    <t>Splicing factor 3B subunit 5 (SF3b5) (Pre-mRNA-splicing factor SF3b 10 kDa subunit)</t>
  </si>
  <si>
    <t>SF3B5</t>
  </si>
  <si>
    <t>nucleoplasm [GO:0005654]; nucleus [GO:0005634]; U12-type spliceosomal complex [GO:0005689]; U2 snRNP [GO:0005686]; U2-type precatalytic spliceosome [GO:0071005]</t>
  </si>
  <si>
    <t>Q9BWM7</t>
  </si>
  <si>
    <t>SFXN3_HUMAN</t>
  </si>
  <si>
    <t>Sideroflexin-3</t>
  </si>
  <si>
    <t>SFXN3</t>
  </si>
  <si>
    <t>mitochondrial transmembrane transport [GO:1990542]; one-carbon metabolic process [GO:0006730]; serine import into mitochondrion [GO:0140300]</t>
  </si>
  <si>
    <t>integral component of membrane [GO:0016021]; mitochondrial membrane [GO:0031966]; mitochondrion [GO:0005739]</t>
  </si>
  <si>
    <t>serine transmembrane transporter activity [GO:0022889]</t>
  </si>
  <si>
    <t>Q9BWS9</t>
  </si>
  <si>
    <t>CHID1_HUMAN</t>
  </si>
  <si>
    <t>Chitinase domain-containing protein 1 (Stabilin-1-interacting chitinase-like protein) (SI-CLP)</t>
  </si>
  <si>
    <t>CHID1</t>
  </si>
  <si>
    <t>carbohydrate metabolic process [GO:0005975]; innate immune response [GO:0045087]; negative regulation of cytokine production involved in inflammatory response [GO:1900016]; platelet degranulation [GO:0002576]</t>
  </si>
  <si>
    <t>extracellular exosome [GO:0070062]; extracellular region [GO:0005576]; extracellular space [GO:0005615]; late endosome [GO:0005770]; lysosomal lumen [GO:0043202]; lysosome [GO:0005764]; membrane [GO:0016020]; nucleus [GO:0005634]; trans-Golgi network [GO:0005802]</t>
  </si>
  <si>
    <t>chitin binding [GO:0008061]; oligosaccharide binding [GO:0070492]</t>
  </si>
  <si>
    <t>Q9BWU0</t>
  </si>
  <si>
    <t>NADAP_HUMAN</t>
  </si>
  <si>
    <t>Kanadaptin (Human lung cancer oncogene 3 protein) (HLC-3) (Kidney anion exchanger adapter protein) (Solute carrier family 4 anion exchanger member 1 adapter protein)</t>
  </si>
  <si>
    <t>SLC4A1AP</t>
  </si>
  <si>
    <t>cytoplasm [GO:0005737]; intracellular membrane-bounded organelle [GO:0043231]; nucleoplasm [GO:0005654]; plasma membrane [GO:0005886]</t>
  </si>
  <si>
    <t>Q9BWW4</t>
  </si>
  <si>
    <t>SSBP3_HUMAN</t>
  </si>
  <si>
    <t>Single-stranded DNA-binding protein 3 (Sequence-specific single-stranded-DNA-binding protein)</t>
  </si>
  <si>
    <t>SSBP3</t>
  </si>
  <si>
    <t>head development [GO:0060322]; head morphogenesis [GO:0060323]; hematopoietic progenitor cell differentiation [GO:0002244]; mesendoderm development [GO:0048382]; midbrain-hindbrain boundary initiation [GO:0021547]; positive regulation of anterior head development [GO:2000744]; positive regulation of cell population proliferation [GO:0008284]; positive regulation of transcription by RNA polymerase II [GO:0045944]; prechordal plate formation [GO:0021501]; protein-containing complex assembly [GO:0065003]</t>
  </si>
  <si>
    <t>nucleus [GO:0005634]; transcription factor complex [GO:0005667]</t>
  </si>
  <si>
    <t>single-stranded DNA binding [GO:0003697]</t>
  </si>
  <si>
    <t>Q9BX59</t>
  </si>
  <si>
    <t>TPSNR_HUMAN</t>
  </si>
  <si>
    <t>Tapasin-related protein (TAPASIN-R) (TAP-binding protein-like) (TAP-binding protein-related protein) (TAPBP-R) (Tapasin-like)</t>
  </si>
  <si>
    <t>TAPBPL</t>
  </si>
  <si>
    <t>negative regulation of antigen processing and presentation of peptide antigen via MHC class I [GO:0002590]; peptide antigen assembly with MHC class I protein complex [GO:0002502]</t>
  </si>
  <si>
    <t>endoplasmic reticulum membrane [GO:0005789]; Golgi membrane [GO:0000139]; integral component of membrane [GO:0016021]; plasma membrane [GO:0005886]</t>
  </si>
  <si>
    <t>MHC class I protein complex binding [GO:0023024]; protein-containing complex binding [GO:0044877]</t>
  </si>
  <si>
    <t>Q9BX68</t>
  </si>
  <si>
    <t>HINT2_HUMAN</t>
  </si>
  <si>
    <t>Histidine triad nucleotide-binding protein 2, mitochondrial (HINT-2) (EC 3.-.-.-) (HINT-3) (HIT-17kDa) (PKCI-1-related HIT protein)</t>
  </si>
  <si>
    <t>HINT2</t>
  </si>
  <si>
    <t>apoptotic process [GO:0006915]; lipid catabolic process [GO:0016042]; negative regulation of peptidyl-lysine acetylation [GO:2000757]; steroid biosynthetic process [GO:0006694]</t>
  </si>
  <si>
    <t>mitochondrion [GO:0005739]; nucleolus [GO:0005730]</t>
  </si>
  <si>
    <t>hydrolase activity [GO:0016787]; nucleotide binding [GO:0000166]</t>
  </si>
  <si>
    <t>Q9BXJ9</t>
  </si>
  <si>
    <t>NAA15_HUMAN</t>
  </si>
  <si>
    <t>N-alpha-acetyltransferase 15, NatA auxiliary subunit (Gastric cancer antigen Ga19) (N-terminal acetyltransferase) (NMDA receptor-regulated protein 1) (Protein tubedown-1) (Tbdn100)</t>
  </si>
  <si>
    <t>NAA15</t>
  </si>
  <si>
    <t>angiogenesis [GO:0001525]; cell differentiation [GO:0030154]; negative regulation of apoptotic process [GO:0043066]; N-terminal peptidyl-methionine acetylation [GO:0017196]; N-terminal protein amino acid acetylation [GO:0006474]; positive regulation of transcription, DNA-templated [GO:0045893]; protein stabilization [GO:0050821]</t>
  </si>
  <si>
    <t>cytoplasm [GO:0005737]; cytosol [GO:0005829]; membrane [GO:0016020]; NatA complex [GO:0031415]; nucleus [GO:0005634]; transcription factor complex [GO:0005667]</t>
  </si>
  <si>
    <t>Q9BXL7</t>
  </si>
  <si>
    <t>CAR11_HUMAN</t>
  </si>
  <si>
    <t>Caspase recruitment domain-containing protein 11 (CARD-containing MAGUK protein 1) (Carma 1)</t>
  </si>
  <si>
    <t>CARD11</t>
  </si>
  <si>
    <t>B cell differentiation [GO:0030183]; B cell proliferation [GO:0042100]; Fc-epsilon receptor signaling pathway [GO:0038095]; homeostasis of number of cells [GO:0048872]; I-kappaB kinase/NF-kappaB signaling [GO:0007249]; immunoglobulin production [GO:0002377]; interleukin-2 secretion [GO:0070970]; positive regulation of B cell proliferation [GO:0030890]; positive regulation of cytokine production [GO:0001819]; positive regulation of I-kappaB kinase/NF-kappaB signaling [GO:0043123]; positive regulation of interleukin-2 biosynthetic process [GO:0045086]; positive regulation of NF-kappaB transcription factor activity [GO:0051092]; positive regulation of T cell proliferation [GO:0042102]; regulation of apoptotic process [GO:0042981]; regulation of B cell differentiation [GO:0045577]; regulation of T cell differentiation [GO:0045580]; stimulatory C-type lectin receptor signaling pathway [GO:0002223]; T cell costimulation [GO:0031295]; T cell receptor signaling pathway [GO:0050852]; thymic T cell selection [GO:0045061]; TORC1 signaling [GO:0038202]</t>
  </si>
  <si>
    <t>CBM complex [GO:0032449]; cytoplasm [GO:0005737]; cytosol [GO:0005829]; extracellular exosome [GO:0070062]; immunological synapse [GO:0001772]; membrane raft [GO:0045121]; plasma membrane [GO:0005886]</t>
  </si>
  <si>
    <t>CARD domain binding [GO:0050700]; guanylate kinase activity [GO:0004385]</t>
  </si>
  <si>
    <t>Q9BXP5</t>
  </si>
  <si>
    <t>SRRT_HUMAN</t>
  </si>
  <si>
    <t>Serrate RNA effector molecule homolog (Arsenite-resistance protein 2)</t>
  </si>
  <si>
    <t>SRRT</t>
  </si>
  <si>
    <t>cell population proliferation [GO:0008283]; mRNA splicing, via spliceosome [GO:0000398]; neuronal stem cell population maintenance [GO:0097150]; positive regulation of neurogenesis [GO:0050769]; primary miRNA processing [GO:0031053]; regulation of transcription, DNA-templated [GO:0006355]; response to arsenic-containing substance [GO:0046685]; snRNA transcription by RNA polymerase II [GO:0042795]</t>
  </si>
  <si>
    <t>cytoplasm [GO:0005737]; nucleoplasm [GO:0005654]; protein-containing complex [GO:0032991]</t>
  </si>
  <si>
    <t>Q9BXR0</t>
  </si>
  <si>
    <t>TGT_HUMAN</t>
  </si>
  <si>
    <t>Queuine tRNA-ribosyltransferase catalytic subunit 1 (EC 2.4.2.29) (Guanine insertion enzyme) (tRNA-guanine transglycosylase)</t>
  </si>
  <si>
    <t>QTRT1</t>
  </si>
  <si>
    <t>tRNA-guanine transglycosylation [GO:0101030]; tRNA modification [GO:0006400]</t>
  </si>
  <si>
    <t>mitochondrial outer membrane [GO:0005741]; nucleus [GO:0005634]; protein-containing complex [GO:0032991]</t>
  </si>
  <si>
    <t>metal ion binding [GO:0046872]; protein heterodimerization activity [GO:0046982]; protein homodimerization activity [GO:0042803]; queuine tRNA-ribosyltransferase activity [GO:0008479]</t>
  </si>
  <si>
    <t>Q9BXS5</t>
  </si>
  <si>
    <t>AP1M1_HUMAN</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</si>
  <si>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</si>
  <si>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AP1M1</t>
  </si>
  <si>
    <t>antigen processing and presentation of exogenous peptide antigen via MHC class II [GO:0019886]; endosome to melanosome transport [GO:0035646]; intracellular protein transport [GO:0006886]; melanosome organization [GO:0032438]; neutrophil degranulation [GO:0043312]; regulation of defense response to virus by virus [GO:0050690]</t>
  </si>
  <si>
    <t>clathrin adaptor complex [GO:0030131]; clathrin-coated vesicle membrane [GO:0030665]; cytoplasmic vesicle membrane [GO:0030659]; cytosol [GO:0005829]; extracellular exosome [GO:0070062]; Golgi membrane [GO:0000139]; lysosomal membrane [GO:0005765]; membrane [GO:0016020]; plasma membrane [GO:0005886]; specific granule membrane [GO:0035579]; trans-Golgi network membrane [GO:0032588]</t>
  </si>
  <si>
    <t>Q9BXV9</t>
  </si>
  <si>
    <t>GON7_HUMAN</t>
  </si>
  <si>
    <t>EKC/KEOPS complex subunit GON7</t>
  </si>
  <si>
    <t>GON7</t>
  </si>
  <si>
    <t>cytosol [GO:0005829]; EKC/KEOPS complex [GO:0000408]; nucleolus [GO:0005730]; nucleoplasm [GO:0005654]; nucleus [GO:0005634]</t>
  </si>
  <si>
    <t>Q9BXW7</t>
  </si>
  <si>
    <t>HDHD5_HUMAN</t>
  </si>
  <si>
    <t>Haloacid dehalogenase-like hydrolase domain-containing 5 (Cat eye syndrome critical region protein 5)</t>
  </si>
  <si>
    <t>HDHD5</t>
  </si>
  <si>
    <t>glycerophospholipid biosynthetic process [GO:0046474]</t>
  </si>
  <si>
    <t>Q9BY32</t>
  </si>
  <si>
    <t>ITPA_HUMAN</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</si>
  <si>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</si>
  <si>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ITPA</t>
  </si>
  <si>
    <t>chromosome organization [GO:0051276]; deoxyribonucleoside triphosphate catabolic process [GO:0009204]; ITP catabolic process [GO:0006193]; nucleoside triphosphate catabolic process [GO:0009143]; purine nucleotide catabolic process [GO:0006195]</t>
  </si>
  <si>
    <t>cytosol [GO:0005829]; nuclear body [GO:0016604]; nucleoplasm [GO:0005654]</t>
  </si>
  <si>
    <t>dITP diphosphatase activity [GO:0035870]; identical protein binding [GO:0042802]; metal ion binding [GO:0046872]; NADH pyrophosphatase activity [GO:0035529]; nucleoside-triphosphate diphosphatase activity [GO:0047429]; nucleotide binding [GO:0000166]</t>
  </si>
  <si>
    <t>Q9BY42</t>
  </si>
  <si>
    <t>RTF2_HUMAN</t>
  </si>
  <si>
    <t>Replication termination factor 2 (RTF2) (Replication termination factor 2 domain-containing protein 1)</t>
  </si>
  <si>
    <t>RTF2</t>
  </si>
  <si>
    <t>cellular response to hydroxyurea [GO:0072711]; mitotic DNA replication termination [GO:1902979]; regulation of DNA stability [GO:0097752]; site-specific DNA replication termination at RTS1 barrier [GO:0071171]</t>
  </si>
  <si>
    <t>nucleus [GO:0005634]; replication fork [GO:0005657]</t>
  </si>
  <si>
    <t>Q9BY43</t>
  </si>
  <si>
    <t>CHM4A_HUMAN</t>
  </si>
  <si>
    <t>Charged multivesicular body protein 4a (Chromatin-modifying protein 4a) (CHMP4a) (SNF7 homolog associated with Alix-2) (SNF7-1) (hSnf-1) (Vacuolar protein sorting-associated protein 32-1) (Vps32-1) (hVps32-1)</t>
  </si>
  <si>
    <t>CHMP4A</t>
  </si>
  <si>
    <t>endosomal transport [GO:0016197]; macroautophagy [GO:0016236]; membrane invagination [GO:0010324]; midbody abscission [GO:0061952]; mitotic metaphase plate congression [GO:0007080]; multivesicular body assembly [GO:0036258]; negative regulation of autophagosome assembly [GO:1902902]; negative regulation of neuron death [GO:1901215]; nucleus organization [GO:0006997]; plasma membrane tubulation [GO:0097320]; posttranslational protein targeting to endoplasmic reticulum membrane [GO:0006620]; protein homooligomerization [GO:0051260]; protein polymerization [GO:0051258]; vacuolar transport [GO:0007034]; vesicle budding from membrane [GO:0006900]; viral budding via host ESCRT complex [GO:0039702]; viral life cycle [GO:0019058]</t>
  </si>
  <si>
    <t>cell [GO:0005623]; cytoplasm [GO:0005737]; cytoplasmic side of plasma membrane [GO:0009898]; cytoplasmic vesicle membrane [GO:0030659]; cytosol [GO:0005829]; ESCRT III complex [GO:0000815]; late endosome membrane [GO:0031902]; membrane coat [GO:0030117]; midbody [GO:0030496]; nucleus [GO:0005634]</t>
  </si>
  <si>
    <t>ATPase binding [GO:0051117]; identical protein binding [GO:0042802]; lipid binding [GO:0008289]; protein homodimerization activity [GO:0042803]</t>
  </si>
  <si>
    <t>Q9BY44</t>
  </si>
  <si>
    <t>EIF2A_HUMAN</t>
  </si>
  <si>
    <t>Eukaryotic translation initiation factor 2A (eIF-2A) (65 kDa eukaryotic translation initiation factor 2A) [Cleaved into: Eukaryotic translation initiation factor 2A, N-terminally processed]</t>
  </si>
  <si>
    <t>EIF2A</t>
  </si>
  <si>
    <t>positive regulation of signal transduction [GO:0009967]; protein phosphorylation [GO:0006468]; regulation of translation [GO:0006417]; response to amino acid starvation [GO:1990928]; ribosome assembly [GO:0042255]; SREBP signaling pathway [GO:0032933]</t>
  </si>
  <si>
    <t>blood microparticle [GO:0072562]; cytoplasm [GO:0005737]; cytosolic small ribosomal subunit [GO:0022627]; eukaryotic translation initiation factor 2 complex [GO:0005850]; extracellular space [GO:0005615]</t>
  </si>
  <si>
    <t>cadherin binding [GO:0045296]; ribosome binding [GO:0043022]; translation initiation factor activity [GO:0003743]; tRNA binding [GO:0000049]</t>
  </si>
  <si>
    <t>Q9BY50</t>
  </si>
  <si>
    <t>SC11C_HUMAN</t>
  </si>
  <si>
    <t>Signal peptidase complex catalytic subunit SEC11C (EC 3.4.21.89) (Microsomal signal peptidase 21 kDa subunit) (SPase 21 kDa subunit) (SEC11 homolog C) (SEC11-like protein 3) (SPC21)</t>
  </si>
  <si>
    <t>SEC11C</t>
  </si>
  <si>
    <t>Q9BY77</t>
  </si>
  <si>
    <t>PDIP3_HUMAN</t>
  </si>
  <si>
    <t>Polymerase delta-interacting protein 3 (46 kDa DNA polymerase delta interaction protein) (p46) (S6K1 Aly/REF-like target) (SKAR)</t>
  </si>
  <si>
    <t>POLDIP3</t>
  </si>
  <si>
    <t>mRNA 3'-end processing [GO:0031124]; mRNA export from nucleus [GO:0006406]; poly(A)+ mRNA export from nucleus [GO:0016973]; positive regulation of translation [GO:0045727]; RNA export from nucleus [GO:0006405]</t>
  </si>
  <si>
    <t>cytoplasm [GO:0005737]; cytoplasmic ribonucleoprotein granule [GO:0036464]; cytosol [GO:0005829]; nuclear speck [GO:0016607]; nucleoplasm [GO:0005654]</t>
  </si>
  <si>
    <t>protein-containing complex binding [GO:0044877]; RNA binding [GO:0003723]</t>
  </si>
  <si>
    <t>Q9BYB4</t>
  </si>
  <si>
    <t>GNB1L_HUMAN</t>
  </si>
  <si>
    <t>Guanine nucleotide-binding protein subunit beta-like protein 1 (G protein subunit beta-like protein 1) (DGCRK3) (WD repeat-containing protein 14) (WD40 repeat-containing protein deleted in VCFS) (WDVCF)</t>
  </si>
  <si>
    <t>GNB1L</t>
  </si>
  <si>
    <t>G protein-coupled receptor signaling pathway [GO:0007186]; intracellular signal transduction [GO:0035556]; social behavior [GO:0035176]</t>
  </si>
  <si>
    <t>cytoplasm [GO:0005737]; cytoplasmic side of plasma membrane [GO:0009898]</t>
  </si>
  <si>
    <t>Q9BYD1</t>
  </si>
  <si>
    <t>RM13_HUMAN</t>
  </si>
  <si>
    <t>39S ribosomal protein L13, mitochondrial (L13mt) (MRP-L13) (Mitochondrial large ribosomal subunit protein uL13m)</t>
  </si>
  <si>
    <t>MRPL13</t>
  </si>
  <si>
    <t>mitochondrial translational elongation [GO:0070125]; mitochondrial translational termination [GO:0070126]; negative regulation of translation [GO:0017148]; translation [GO:0006412]</t>
  </si>
  <si>
    <t>mitochondrial inner membrane [GO:0005743]; mitochondrial large ribosomal subunit [GO:0005762]; mitochondrial ribosome [GO:0005761]; mitochondrion [GO:0005739]; ribosome [GO:0005840]</t>
  </si>
  <si>
    <t>Q9BYD3</t>
  </si>
  <si>
    <t>RM04_HUMAN</t>
  </si>
  <si>
    <t>39S ribosomal protein L4, mitochondrial (L4mt) (MRP-L4) (Mitochondrial large ribosomal subunit protein uL4m)</t>
  </si>
  <si>
    <t>MRPL4</t>
  </si>
  <si>
    <t>Q9BYM8</t>
  </si>
  <si>
    <t>HOIL1_HUMAN</t>
  </si>
  <si>
    <t>RanBP-type and C3HC4-type zinc finger-containing protein 1 (EC 2.3.2.31) (HBV-associated factor 4) (Heme-oxidized IRP2 ubiquitin ligase 1) (HOIL-1) (Hepatitis B virus X-associated protein 4) (RING finger protein 54) (RING-type E3 ubiquitin transferase HOIL-1) (Ubiquitin-conjugating enzyme 7-interacting protein 3)</t>
  </si>
  <si>
    <t>RBCK1</t>
  </si>
  <si>
    <t>I-kappaB kinase/NF-kappaB signaling [GO:0007249]; negative regulation of necroptotic process [GO:0060546]; negative regulation of NF-kappaB transcription factor activity [GO:0032088]; positive regulation of extrinsic apoptotic signaling pathway [GO:2001238]; positive regulation of I-kappaB kinase/NF-kappaB signaling [GO:0043123]; positive regulation of NF-kappaB transcription factor activity [GO:0051092]; positive regulation of NIK/NF-kappaB signaling [GO:1901224]; proteasome-mediated ubiquitin-dependent protein catabolic process [GO:0043161]; protein linear polyubiquitination [GO:0097039]; protein polyubiquitination [GO:0000209]; regulation of transcription, DNA-templated [GO:0006355]; regulation of tumor necrosis factor-mediated signaling pathway [GO:0010803]; T cell receptor signaling pathway [GO:0050852]; viral process [GO:0016032]</t>
  </si>
  <si>
    <t>cytosol [GO:0005829]; LUBAC complex [GO:0071797]</t>
  </si>
  <si>
    <t>identical protein binding [GO:0042802]; metal ion binding [GO:0046872]; ubiquitin binding [GO:0043130]; ubiquitin-protein transferase activity [GO:0004842]</t>
  </si>
  <si>
    <t>Q9BZE1</t>
  </si>
  <si>
    <t>RM37_HUMAN</t>
  </si>
  <si>
    <t>39S ribosomal protein L37, mitochondrial (L37mt) (MRP-L37) (39S ribosomal protein L2, mitochondrial) (L2mt) (MRP-L2) (Mitochondrial large ribosomal subunit protein mL37)</t>
  </si>
  <si>
    <t>MRPL37</t>
  </si>
  <si>
    <t>Q9BZE9</t>
  </si>
  <si>
    <t>ASPC1_HUMAN</t>
  </si>
  <si>
    <t>Tether containing UBX domain for GLUT4 (Alveolar soft part sarcoma chromosomal region candidate gene 1 protein) (Alveolar soft part sarcoma locus) (Renal papillary cell carcinoma protein 17) (UBX domain-containing protein 9)</t>
  </si>
  <si>
    <t>ASPSCR1</t>
  </si>
  <si>
    <t>glucose homeostasis [GO:0042593]; intracellular protein transport [GO:0006886]; positive regulation of protein modification process [GO:0031401]; regulation of glucose import [GO:0046324]</t>
  </si>
  <si>
    <t>cytoplasmic side of plasma membrane [GO:0009898]; cytosol [GO:0005829]; endomembrane system [GO:0012505]; endoplasmic reticulum-Golgi intermediate compartment membrane [GO:0033116]; extrinsic component of membrane [GO:0019898]; intracellular membrane-bounded organelle [GO:0043231]; nucleoplasm [GO:0005654]; perinuclear region of cytoplasm [GO:0048471]; plasma membrane [GO:0005886]; vesicle membrane [GO:0012506]</t>
  </si>
  <si>
    <t>Q9BZK7</t>
  </si>
  <si>
    <t>TBL1R_HUMAN</t>
  </si>
  <si>
    <t>F-box-like/WD repeat-containing protein TBL1XR1 (Nuclear receptor corepressor/HDAC3 complex subunit TBLR1) (TBL1-related protein 1) (Transducin beta-like 1X-related protein 1)</t>
  </si>
  <si>
    <t>TBL1XR1</t>
  </si>
  <si>
    <t>blastocyst hatching [GO:0001835]; fat pad development [GO:0060613]; histone deacetylation [GO:0016575]; lipid catabolic process [GO:0016042]; multicellular organism growth [GO:0035264]; negative regulation of transcription by RNA polymerase II [GO:0000122]; positive regulation of canonical Wnt signaling pathway [GO:0090263]; positive regulation of transcription, DNA-templated [GO:0045893]; positive regulation of transcription by RNA polymerase II [GO:0045944]; proteasome-mediated ubiquitin-dependent protein catabolic process [GO:0043161]; regulation of lipid metabolic process [GO:0019216]; regulation of transcription by RNA polymerase II [GO:0006357]; regulation of triglyceride metabolic process [GO:0090207]; response to dietary excess [GO:0002021]; white fat cell differentiation [GO:0050872]</t>
  </si>
  <si>
    <t>beta-catenin binding [GO:0008013]; histone binding [GO:0042393]; protein N-terminus binding [GO:0047485]; transcription corepressor activity [GO:0003714]; transcription regulatory region DNA binding [GO:0044212]</t>
  </si>
  <si>
    <t>Q9BZL6</t>
  </si>
  <si>
    <t>KPCD2_HUMAN</t>
  </si>
  <si>
    <t>Serine/threonine-protein kinase D2 (EC 2.7.11.13) (nPKC-D2)</t>
  </si>
  <si>
    <t>PRKD2</t>
  </si>
  <si>
    <t>adaptive immune response [GO:0002250]; angiogenesis [GO:0001525]; cell adhesion [GO:0007155]; cell death [GO:0008219]; cellular response to vascular endothelial growth factor stimulus [GO:0035924]; endothelial tube morphogenesis [GO:0061154]; intracellular signal transduction [GO:0035556]; peptidyl-serine phosphorylation [GO:0018105]; peptidyl-threonine phosphorylation [GO:0018107]; positive regulation of angiogenesis [GO:0045766]; positive regulation of blood vessel endothelial cell migration [GO:0043536]; positive regulation of cell adhesion [GO:0045785]; positive regulation of CREB transcription factor activity [GO:0032793]; positive regulation of DNA-binding transcription factor activity [GO:0051091]; positive regulation of DNA biosynthetic process [GO:2000573]; positive regulation of endothelial cell chemotaxis [GO:2001028]; positive regulation of endothelial cell chemotaxis by VEGF-activated vascular endothelial growth factor receptor signaling pathway [GO:0038033]; positive regulation of endothelial cell migration [GO:0010595]; positive regulation of endothelial cell proliferation [GO:0001938]; positive regulation of ERK1 and ERK2 cascade [GO:0070374]; positive regulation of fibroblast growth factor receptor signaling pathway [GO:0045743]; positive regulation of histone deacetylase activity [GO:1901727]; positive regulation of interleukin-2 production [GO:0032743]; positive regulation of interleukin-8 production [GO:0032757]; positive regulation of intracellular signal transduction [GO:1902533]; positive regulation of NF-kappaB transcription factor activity [GO:0051092]; positive regulation of peptidyl-serine phosphorylation [GO:0033138]; positive regulation of T cell receptor signaling pathway [GO:0050862]; positive regulation of transcription by RNA polymerase II [GO:0045944]; positive regulation of vascular endothelial growth factor receptor signaling pathway [GO:0030949]; protein autophosphorylation [GO:0046777]; protein kinase D signaling [GO:0089700]; protein phosphorylation [GO:0006468]; sphingolipid biosynthetic process [GO:0030148]; T cell receptor signaling pathway [GO:0050852]; vascular endothelial growth factor receptor signaling pathway [GO:0048010]</t>
  </si>
  <si>
    <t>cytoplasm [GO:0005737]; cytosol [GO:0005829]; Golgi apparatus [GO:0005794]; nucleoplasm [GO:0005654]; nucleus [GO:0005634]; plasma membrane [GO:0005886]</t>
  </si>
  <si>
    <t>ATP binding [GO:0005524]; metal ion binding [GO:0046872]; protein kinase activity [GO:0004672]; protein kinase C activity [GO:0004697]; protein kinase C binding [GO:0005080]; protein serine/threonine kinase activity [GO:0004674]</t>
  </si>
  <si>
    <t>Q9BZQ8</t>
  </si>
  <si>
    <t>NIBA1_HUMAN</t>
  </si>
  <si>
    <t>Protein Niban 1 (Cell growth-inhibiting gene 39 protein) (Protein FAM129A)</t>
  </si>
  <si>
    <t>NIBAN1</t>
  </si>
  <si>
    <t>negative regulation of protein phosphorylation [GO:0001933]; positive regulation of protein phosphorylation [GO:0001934]; positive regulation of translation [GO:0045727]; response to endoplasmic reticulum stress [GO:0034976]</t>
  </si>
  <si>
    <t>cytoplasm [GO:0005737]; cytosol [GO:0005829]; extracellular exosome [GO:0070062]; membrane [GO:0016020]; plasma membrane [GO:0005886]</t>
  </si>
  <si>
    <t>Q9BZV1</t>
  </si>
  <si>
    <t>UBXN6_HUMAN</t>
  </si>
  <si>
    <t>UBX domain-containing protein 6 (UBX domain-containing protein 1)</t>
  </si>
  <si>
    <t>UBXN6</t>
  </si>
  <si>
    <t>endosome to lysosome transport via multivesicular body sorting pathway [GO:0032510]; ERAD pathway [GO:0036503]; macroautophagy [GO:0016236]</t>
  </si>
  <si>
    <t>cytoplasm [GO:0005737]; cytosol [GO:0005829]; early endosome membrane [GO:0031901]; extracellular exosome [GO:0070062]; extrinsic component of membrane [GO:0019898]; late endosome membrane [GO:0031902]; lysosomal membrane [GO:0005765]; microtubule organizing center [GO:0005815]; nucleus [GO:0005634]; protein-containing complex [GO:0032991]</t>
  </si>
  <si>
    <t>Q9BZX2</t>
  </si>
  <si>
    <t>UCK2_HUMAN</t>
  </si>
  <si>
    <t>Uridine-cytidine kinase 2 (UCK 2) (EC 2.7.1.48) (Cytidine monophosphokinase 2) (Testis-specific protein TSA903) (Uridine monophosphokinase 2)</t>
  </si>
  <si>
    <t>UCK2</t>
  </si>
  <si>
    <t>CTP salvage [GO:0044211]; pyrimidine nucleoside salvage [GO:0043097]; UMP salvage [GO:0044206]</t>
  </si>
  <si>
    <t>ATP binding [GO:0005524]; identical protein binding [GO:0042802]; kinase activity [GO:0016301]; uridine kinase activity [GO:0004849]</t>
  </si>
  <si>
    <t>Q9BZZ5</t>
  </si>
  <si>
    <t>API5_HUMAN</t>
  </si>
  <si>
    <t>Apoptosis inhibitor 5 (API-5) (Antiapoptosis clone 11 protein) (AAC-11) (Cell migration-inducing gene 8 protein) (Fibroblast growth factor 2-interacting factor) (FIF) (Protein XAGL)</t>
  </si>
  <si>
    <t>API5</t>
  </si>
  <si>
    <t>apoptotic process [GO:0006915]; negative regulation of apoptotic process [GO:0043066]; negative regulation of fibroblast apoptotic process [GO:2000270]</t>
  </si>
  <si>
    <t>cytoplasm [GO:0005737]; membrane [GO:0016020]; nuclear speck [GO:0016607]; nucleus [GO:0005634]; spliceosomal complex [GO:0005681]</t>
  </si>
  <si>
    <t>fibroblast growth factor binding [GO:0017134]; RNA binding [GO:0003723]</t>
  </si>
  <si>
    <t>Q9C005</t>
  </si>
  <si>
    <t>DPY30_HUMAN</t>
  </si>
  <si>
    <t>Protein dpy-30 homolog (Dpy-30-like protein) (Dpy-30L)</t>
  </si>
  <si>
    <t>DPY30</t>
  </si>
  <si>
    <t>endosomal transport [GO:0016197]; histone H3-K4 methylation [GO:0051568]; regulation of megakaryocyte differentiation [GO:0045652]</t>
  </si>
  <si>
    <t>Golgi apparatus [GO:0005794]; histone methyltransferase complex [GO:0035097]; MLL3/4 complex [GO:0044666]; nucleoplasm [GO:0005654]; nucleus [GO:0005634]; Set1C/COMPASS complex [GO:0048188]; trans-Golgi network [GO:0005802]</t>
  </si>
  <si>
    <t>Q9C0B1</t>
  </si>
  <si>
    <t>FTO_HUMAN</t>
  </si>
  <si>
    <t>Alpha-ketoglutarate-dependent dioxygenase FTO (Fat mass and obesity-associated protein)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</si>
  <si>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FTO</t>
  </si>
  <si>
    <t>adipose tissue development [GO:0060612]; DNA dealkylation involved in DNA repair [GO:0006307]; DNA demethylation [GO:0080111]; mRNA destabilization [GO:0061157]; oxidative demethylation [GO:0070989]; oxidative single-stranded DNA demethylation [GO:0035552]; oxidative single-stranded RNA demethylation [GO:0035553]; regulation of brown fat cell differentiation [GO:0090335]; regulation of lipid storage [GO:0010883]; regulation of multicellular organism growth [GO:0040014]; regulation of respiratory system process [GO:0044065]; regulation of white fat cell proliferation [GO:0070350]; RNA repair [GO:0042245]; temperature homeostasis [GO:0001659]</t>
  </si>
  <si>
    <t>DNA-N1-methyladenine dioxygenase activity [GO:0043734]; ferrous iron binding [GO:0008198]; oxidative DNA demethylase activity [GO:0035516]; oxidative RNA demethylase activity [GO:0035515]; RNA N6-methyladenosine dioxygenase activity [GO:1990931]; transferase activity [GO:0016740]; tRNA demethylase activity [GO:1990984]</t>
  </si>
  <si>
    <t>Q9C0C9</t>
  </si>
  <si>
    <t>UBE2O_HUMAN</t>
  </si>
  <si>
    <t>(E3-independent) E2 ubiquitin-conjugating enzyme (EC 2.3.2.24) (E2/E3 hybrid ubiquitin-protein ligase UBE2O) (Ubiquitin carrier protein O) (Ubiquitin-conjugating enzyme E2 O) (Ubiquitin-conjugating enzyme E2 of 230 kDa) (Ubiquitin-conjugating enzyme E2-230K) (Ubiquitin-protein ligase O)</t>
  </si>
  <si>
    <t>UBE2O</t>
  </si>
  <si>
    <t>negative regulation of apoptotic process [GO:0043066]; positive regulation of BMP signaling pathway [GO:0030513]; protein K63-linked ubiquitination [GO:0070534]; protein monoubiquitination [GO:0006513]; retrograde transport, endosome to Golgi [GO:0042147]; ubiquitin-dependent protein catabolic process [GO:0006511]</t>
  </si>
  <si>
    <t>cytoplasm [GO:0005737]; cytosol [GO:0005829]; nuclear body [GO:0016604]; nucleoplasm [GO:0005654]; nucleus [GO:0005634]</t>
  </si>
  <si>
    <t>ATP binding [GO:0005524]; cysteine-type endopeptidase inhibitor activity [GO:0004869]; RNA binding [GO:0003723]; ubiquitin conjugating enzyme activity [GO:0061631]; ubiquitin protein ligase activity [GO:0061630]; ubiquitin-protein transferase activity [GO:0004842]</t>
  </si>
  <si>
    <t>Q9C0E2</t>
  </si>
  <si>
    <t>XPO4_HUMAN</t>
  </si>
  <si>
    <t>Exportin-4 (Exp4)</t>
  </si>
  <si>
    <t>XPO4</t>
  </si>
  <si>
    <t>positive regulation of protein export from nucleus [GO:0046827]; protein export from nucleus [GO:0006611]</t>
  </si>
  <si>
    <t>cytoplasm [GO:0005737]; cytosol [GO:0005829]; nuclear pore [GO:0005643]; nucleoplasm [GO:0005654]</t>
  </si>
  <si>
    <t>nuclear export signal receptor activity [GO:0005049]</t>
  </si>
  <si>
    <t>Q9C0K0</t>
  </si>
  <si>
    <t>BC11B_HUMAN</t>
  </si>
  <si>
    <t>B-cell lymphoma/leukemia 11B (BCL-11B) (B-cell CLL/lymphoma 11B) (COUP-TF-interacting protein 2) (Radiation-induced tumor suppressor gene 1 protein) (hRit1)</t>
  </si>
  <si>
    <t>BCL11B</t>
  </si>
  <si>
    <t>alpha-beta T cell differentiation [GO:0046632]; commitment of neuronal cell to specific neuron type in forebrain [GO:0021902]; epithelial cell morphogenesis [GO:0003382]; hematopoietic stem cell migration [GO:0035701]; keratinocyte development [GO:0003334]; lymphoid lineage cell migration into thymus [GO:0097535]; negative regulation of apoptotic process [GO:0043066]; negative regulation of cell population proliferation [GO:0008285]; odontogenesis of dentin-containing tooth [GO:0042475]; olfactory bulb axon guidance [GO:0071678]; positive regulation of transcription by RNA polymerase II [GO:0045944]; positive T cell selection [GO:0043368]; post-embryonic camera-type eye development [GO:0031077]; regulation of keratinocyte proliferation [GO:0010837]; regulation of lipid metabolic process [GO:0019216]; regulation of neuron differentiation [GO:0045664]; regulation of transcription, DNA-templated [GO:0006355]; striatal medium spiny neuron differentiation [GO:0021773]; T cell differentiation in thymus [GO:0033077]; T cell receptor V(D)J recombination [GO:0033153]; thymus development [GO:0048538]</t>
  </si>
  <si>
    <t>neuron projection [GO:0043005]; nucleus [GO:0005634]</t>
  </si>
  <si>
    <t>DNA-binding transcription activator activity, RNA polymerase II-specific [GO:0001228]; DNA-binding transcription factor activity [GO:0003700]; metal ion binding [GO:0046872]; RNA polymerase II cis-regulatory region sequence-specific DNA binding [GO:0000978]; sequence-specific DNA binding [GO:0043565]</t>
  </si>
  <si>
    <t>Q9GZL7</t>
  </si>
  <si>
    <t>WDR12_HUMAN</t>
  </si>
  <si>
    <t>Ribosome biogenesis protein WDR12 (WD repeat-containing protein 12)</t>
  </si>
  <si>
    <t>WDR12</t>
  </si>
  <si>
    <t>maturation of 5.8S rRNA from tricistronic rRNA transcript (SSU-rRNA, 5.8S rRNA, LSU-rRNA) [GO:0000466]; maturation of LSU-rRNA from tricistronic rRNA transcript (SSU-rRNA, 5.8S rRNA, LSU-rRNA) [GO:0000463]; Notch signaling pathway [GO:0007219]; regulation of cell cycle [GO:0051726]; ribosomal large subunit biogenesis [GO:0042273]; rRNA processing [GO:0006364]</t>
  </si>
  <si>
    <t>nucleolus [GO:0005730]; nucleoplasm [GO:0005654]; PeBoW complex [GO:0070545]; preribosome, large subunit precursor [GO:0030687]</t>
  </si>
  <si>
    <t>Q9GZP4</t>
  </si>
  <si>
    <t>PITH1_HUMAN</t>
  </si>
  <si>
    <t>PITH domain-containing protein 1</t>
  </si>
  <si>
    <t>PITHD1</t>
  </si>
  <si>
    <t>positive regulation of megakaryocyte differentiation [GO:0045654]; positive regulation of transcription, DNA-templated [GO:0045893]</t>
  </si>
  <si>
    <t>Q9GZQ3</t>
  </si>
  <si>
    <t>COMD5_HUMAN</t>
  </si>
  <si>
    <t>COMM domain-containing protein 5 (Hypertension-related calcium-regulated gene protein) (HCaRG)</t>
  </si>
  <si>
    <t>COMMD5</t>
  </si>
  <si>
    <t>Q9GZS3</t>
  </si>
  <si>
    <t>WDR61_HUMAN</t>
  </si>
  <si>
    <t>WD repeat-containing protein 61 (Meiotic recombination REC14 protein homolog) (SKI8 homolog) (Ski8) [Cleaved into: WD repeat-containing protein 61, N-terminally processed]</t>
  </si>
  <si>
    <t>WDR61</t>
  </si>
  <si>
    <t>exonucleolytic catabolism of deadenylated mRNA [GO:0043928]; histone H3-K4 trimethylation [GO:0080182]; negative regulation of myeloid cell differentiation [GO:0045638]; positive regulation of histone H3-K4 methylation [GO:0051571]; positive regulation of histone H3-K79 methylation [GO:2001162]; positive regulation of transcription by RNA polymerase II [GO:0045944]; positive regulation of transcription elongation from RNA polymerase II promoter [GO:0032968]; protein ubiquitination [GO:0016567]; transcription by RNA polymerase II [GO:0006366]; transcription elongation from RNA polymerase II promoter [GO:0006368]; Wnt signaling pathway [GO:0016055]</t>
  </si>
  <si>
    <t>Cdc73/Paf1 complex [GO:0016593]; cytoplasm [GO:0005737]; cytosol [GO:0005829]; nucleoplasm [GO:0005654]; nucleus [GO:0005634]; Ski complex [GO:0055087]; transcriptionally active chromatin [GO:0035327]</t>
  </si>
  <si>
    <t>Q9GZT3</t>
  </si>
  <si>
    <t>SLIRP_HUMAN</t>
  </si>
  <si>
    <t>SRA stem-loop-interacting RNA-binding protein, mitochondrial</t>
  </si>
  <si>
    <t>SLIRP</t>
  </si>
  <si>
    <t>flagellated sperm motility [GO:0030317]; mitochondrion morphogenesis [GO:0070584]; negative regulation of mitochondrial RNA catabolic process [GO:0000961]; single fertilization [GO:0007338]; spermatid development [GO:0007286]</t>
  </si>
  <si>
    <t>acrosomal vesicle [GO:0001669]; mitochondrion [GO:0005739]; nucleus [GO:0005634]; perinuclear region of cytoplasm [GO:0048471]; ribonucleoprotein complex [GO:1990904]; sperm flagellum [GO:0036126]</t>
  </si>
  <si>
    <t>Q9GZT8</t>
  </si>
  <si>
    <t>NIF3L_HUMAN</t>
  </si>
  <si>
    <t>NIF3-like protein 1 (Amyotrophic lateral sclerosis 2 chromosomal region candidate gene 1 protein)</t>
  </si>
  <si>
    <t>NIF3L1</t>
  </si>
  <si>
    <t>negative regulation of nucleic acid-templated transcription [GO:1903507]; neuron differentiation [GO:0030182]; positive regulation of transcription, DNA-templated [GO:0045893]</t>
  </si>
  <si>
    <t>cytoplasm [GO:0005737]; mitochondrion [GO:0005739]; nucleus [GO:0005634]</t>
  </si>
  <si>
    <t>identical protein binding [GO:0042802]; transcription factor binding [GO:0008134]</t>
  </si>
  <si>
    <t>Q9GZU8</t>
  </si>
  <si>
    <t>PIP30_HUMAN</t>
  </si>
  <si>
    <t>PSME3-interacting protein (NEFA-interacting nuclear protein NIP30) (PA28G-interacting protein)</t>
  </si>
  <si>
    <t>FAM192A</t>
  </si>
  <si>
    <t>negative regulation of proteasomal protein catabolic process [GO:1901799]; negative regulation of protein binding [GO:0032091]</t>
  </si>
  <si>
    <t>Q9GZY8</t>
  </si>
  <si>
    <t>MFF_HUMAN</t>
  </si>
  <si>
    <t>Mitochondrial fission factor</t>
  </si>
  <si>
    <t>MFF</t>
  </si>
  <si>
    <t>mitochondrial fission [GO:0000266]; mitochondrial fragmentation involved in apoptotic process [GO:0043653]; mitochondrial fusion [GO:0008053]; mitochondrion morphogenesis [GO:0070584]; peroxisome fission [GO:0016559]; positive regulation of mitochondrial fission [GO:0090141]; positive regulation of protein targeting to membrane [GO:0090314]; positive regulation of release of cytochrome c from mitochondria [GO:0090200]; protein homooligomerization [GO:0051260]; protein targeting to mitochondrion [GO:0006626]; regulation of mitochondrion organization [GO:0010821]; regulation of peroxisome organization [GO:1900063]; release of cytochrome c from mitochondria [GO:0001836]</t>
  </si>
  <si>
    <t>cell junction [GO:0030054]; integral component of mitochondrial membrane [GO:0032592]; mitochondrial outer membrane [GO:0005741]; mitochondrion [GO:0005739]; peroxisome [GO:0005777]; synaptic vesicle [GO:0008021]</t>
  </si>
  <si>
    <t>Q9GZZ1</t>
  </si>
  <si>
    <t>NAA50_HUMAN</t>
  </si>
  <si>
    <t>N-alpha-acetyltransferase 50 (hNaa50p) (EC 2.3.1.258) (N-acetyltransferase 13) (N-acetyltransferase 5) (hNAT5) (N-acetyltransferase san homolog) (hSAN) (N-epsilon-acetyltransferase 50) (EC 2.3.1.-) (NatE catalytic subunit)</t>
  </si>
  <si>
    <t>NAA50</t>
  </si>
  <si>
    <t>establishment of mitotic sister chromatid cohesion [GO:0034087]; histone acetylation [GO:0016573]; mitotic sister chromatid cohesion [GO:0007064]; mitotic sister chromatid cohesion, centromeric [GO:0071962]; N-terminal protein amino acid acetylation [GO:0006474]</t>
  </si>
  <si>
    <t>cytoplasm [GO:0005737]; cytosol [GO:0005829]; extracellular exosome [GO:0070062]; NatA complex [GO:0031415]; nucleus [GO:0005634]</t>
  </si>
  <si>
    <t>H4 histone acetyltransferase activity [GO:0010485]; N-acetyltransferase activity [GO:0008080]; peptide alpha-N-acetyltransferase activity [GO:0004596]; peptidyl-lysine acetyltransferase activity [GO:0052858]</t>
  </si>
  <si>
    <t>Q9GZZ9</t>
  </si>
  <si>
    <t>UBA5_HUMAN</t>
  </si>
  <si>
    <t>Ubiquitin-like modifier-activating enzyme 5 (Ubiquitin-activating enzyme 5) (ThiFP1) (UFM1-activating enzyme) (Ubiquitin-activating enzyme E1 domain-containing protein 1)</t>
  </si>
  <si>
    <t>UBA5</t>
  </si>
  <si>
    <t>neuromuscular process [GO:0050905]; protein K69-linked ufmylation [GO:1990592]; protein modification by small protein conjugation [GO:0032446]; protein ufmylation [GO:0071569]; regulation of intracellular estrogen receptor signaling pathway [GO:0033146]; response to endoplasmic reticulum stress [GO:0034976]</t>
  </si>
  <si>
    <t>cytoplasm [GO:0005737]; cytosol [GO:0005829]; Golgi apparatus [GO:0005794]; intracellular membrane-bounded organelle [GO:0043231]; nucleus [GO:0005634]</t>
  </si>
  <si>
    <t>ATP binding [GO:0005524]; metal ion binding [GO:0046872]; UFM1 activating enzyme activity [GO:0071566]</t>
  </si>
  <si>
    <t>Q9H074</t>
  </si>
  <si>
    <t>PAIP1_HUMAN</t>
  </si>
  <si>
    <t>Polyadenylate-binding protein-interacting protein 1 (PABP-interacting protein 1) (PAIP-1) (Poly(A)-binding protein-interacting protein 1)</t>
  </si>
  <si>
    <t>PAIP1</t>
  </si>
  <si>
    <t>mRNA stabilization [GO:0048255]; regulation of translational initiation [GO:0006446]; translational initiation [GO:0006413]</t>
  </si>
  <si>
    <t>RNA binding [GO:0003723]; translation activator activity [GO:0008494]</t>
  </si>
  <si>
    <t>Q9H078</t>
  </si>
  <si>
    <t>CLPB_HUMAN</t>
  </si>
  <si>
    <t>Caseinolytic peptidase B protein homolog (EC 3.6.1.3) (Suppressor of potassium transport defect 3)</t>
  </si>
  <si>
    <t>CLPB</t>
  </si>
  <si>
    <t>cellular response to heat [GO:0034605]</t>
  </si>
  <si>
    <t>Q9H098</t>
  </si>
  <si>
    <t>F107B_HUMAN</t>
  </si>
  <si>
    <t>Protein FAM107B</t>
  </si>
  <si>
    <t>FAM107B</t>
  </si>
  <si>
    <t>Q9H0A0</t>
  </si>
  <si>
    <t>NAT10_HUMAN</t>
  </si>
  <si>
    <t>RNA cytidine acetyltransferase (EC 2.3.1.-) (18S rRNA cytosine acetyltransferase) (N-acetyltransferase 10) (N-acetyltransferase-like protein) (hALP)</t>
  </si>
  <si>
    <t>NAT10</t>
  </si>
  <si>
    <t>negative regulation of telomere maintenance via telomerase [GO:0032211]; positive regulation of translation [GO:0045727]; rRNA acetylation involved in maturation of SSU-rRNA [GO:1904812]; rRNA modification [GO:0000154]; tRNA acetylation [GO:0051391]</t>
  </si>
  <si>
    <t>membrane [GO:0016020]; midbody [GO:0030496]; nuclear chromosome, telomeric region [GO:0000784]; nucleolus [GO:0005730]; nucleoplasm [GO:0005654]; nucleus [GO:0005634]; telomerase holoenzyme complex [GO:0005697]</t>
  </si>
  <si>
    <t>ATP binding [GO:0005524]; DNA polymerase binding [GO:0070182]; mRNA N-acetyltransferase activity [GO:0106162]; N-acetyltransferase activity [GO:0008080]; RNA binding [GO:0003723]; rRNA cytidine N-acetyltransferase activity [GO:1990883]</t>
  </si>
  <si>
    <t>Q9H0A8</t>
  </si>
  <si>
    <t>COMD4_HUMAN</t>
  </si>
  <si>
    <t>COMM domain-containing protein 4</t>
  </si>
  <si>
    <t>COMMD4</t>
  </si>
  <si>
    <t>Q9H0B6</t>
  </si>
  <si>
    <t>KLC2_HUMAN</t>
  </si>
  <si>
    <t>Kinesin light chain 2 (KLC 2)</t>
  </si>
  <si>
    <t>KLC2</t>
  </si>
  <si>
    <t>antigen processing and presentation of exogenous peptide antigen via MHC class II [GO:0019886]; microtubule-based movement [GO:0007018]; retrograde vesicle-mediated transport, Golgi to endoplasmic reticulum [GO:0006890]</t>
  </si>
  <si>
    <t>cytosol [GO:0005829]; kinesin complex [GO:0005871]; kinesin I complex [GO:0016938]; membrane [GO:0016020]; microtubule [GO:0005874]; mitochondrion [GO:0005739]; nucleoplasm [GO:0005654]; plasma membrane [GO:0005886]; protein-containing complex [GO:0032991]</t>
  </si>
  <si>
    <t>cadherin binding [GO:0045296]; kinesin binding [GO:0019894]; microtubule motor activity [GO:0003777]</t>
  </si>
  <si>
    <t>Q9H0C8</t>
  </si>
  <si>
    <t>ILKAP_HUMAN</t>
  </si>
  <si>
    <t>Integrin-linked kinase-associated serine/threonine phosphatase 2C (ILKAP) (EC 3.1.3.16)</t>
  </si>
  <si>
    <t>ILKAP</t>
  </si>
  <si>
    <t>Q9H0D6</t>
  </si>
  <si>
    <t>XRN2_HUMAN</t>
  </si>
  <si>
    <t>5'-3' exoribonuclease 2 (EC 3.1.13.-) (DHM1-like protein) (DHP protein)</t>
  </si>
  <si>
    <t>XRN2</t>
  </si>
  <si>
    <t>DNA catabolic process, exonucleolytic [GO:0000738]; DNA-templated transcription, termination [GO:0006353]; hippocampus development [GO:0021766]; mRNA processing [GO:0006397]; neuron differentiation [GO:0030182]; retina development in camera-type eye [GO:0060041]; RNA catabolic process [GO:0006401]; RNA metabolic process [GO:0016070]; RNA processing [GO:0006396]; rRNA processing [GO:0006364]; spermatogenesis [GO:0007283]</t>
  </si>
  <si>
    <t>aggresome [GO:0016235]; membrane [GO:0016020]; nucleolus [GO:0005730]; nucleoplasm [GO:0005654]; nucleus [GO:0005634]</t>
  </si>
  <si>
    <t>3'-5'-exoribonuclease activity [GO:0000175]; 5'-3' exonuclease activity [GO:0008409]; 5'-3' exoribonuclease activity [GO:0004534]; metal ion binding [GO:0046872]; nuclease activity [GO:0004518]; RNA binding [GO:0003723]; transcription termination site sequence-specific DNA binding [GO:0001147]</t>
  </si>
  <si>
    <t>Q9H0E2</t>
  </si>
  <si>
    <t>TOLIP_HUMAN</t>
  </si>
  <si>
    <t>Toll-interacting protein</t>
  </si>
  <si>
    <t>TOLLIP</t>
  </si>
  <si>
    <t>autophagy [GO:0006914]; cell-cell signaling [GO:0007267]; epithelial cell differentiation [GO:0030855]; inflammatory response [GO:0006954]; innate immune response [GO:0045087]; interleukin-1-mediated signaling pathway [GO:0070498]; intracellular signal transduction [GO:0035556]; leukocyte activation [GO:0045321]; neutrophil degranulation [GO:0043312]; phosphorylation [GO:0016310]; positive regulation of protein sumoylation [GO:0033235]; protein localization to endosome [GO:0036010]; signal transduction [GO:0007165]; ubiquitin-dependent protein catabolic process [GO:0006511]</t>
  </si>
  <si>
    <t>azurophil granule lumen [GO:0035578]; cytoplasm [GO:0005737]; cytosol [GO:0005829]; extracellular exosome [GO:0070062]; extracellular region [GO:0005576]; interleukin-18 receptor complex [GO:0045092]; interleukin-1 receptor complex [GO:0045323]; nuclear body [GO:0016604]; perinuclear region of cytoplasm [GO:0048471]; specific granule lumen [GO:0035580]</t>
  </si>
  <si>
    <t>interleukin-1, type I receptor binding [GO:0005150]; kinase binding [GO:0019900]; SUMO binding [GO:0032183]; Toll-like receptor binding [GO:0035325]; ubiquitin binding [GO:0043130]; ubiquitin conjugating enzyme binding [GO:0031624]; ubiquitin protein ligase binding [GO:0031625]</t>
  </si>
  <si>
    <t>Q9H0E9</t>
  </si>
  <si>
    <t>BRD8_HUMAN</t>
  </si>
  <si>
    <t>Bromodomain-containing protein 8 (Skeletal muscle abundant protein) (Skeletal muscle abundant protein 2) (Thyroid hormone receptor coactivating protein of 120 kDa) (TrCP120) (p120)</t>
  </si>
  <si>
    <t>BRD8</t>
  </si>
  <si>
    <t>cell surface receptor signaling pathway [GO:0007166]; histone H2A acetylation [GO:0043968]; histone H4 acetylation [GO:0043967]; positive regulation of transcription by RNA polymerase II [GO:0045944]; regulation of growth [GO:0040008]; regulation of transcription, DNA-templated [GO:0006355]; regulation of transcription by RNA polymerase II [GO:0006357]; signal transduction [GO:0007165]</t>
  </si>
  <si>
    <t>mitochondrion [GO:0005739]; NuA4 histone acetyltransferase complex [GO:0035267]; nucleoplasm [GO:0005654]; nucleus [GO:0005634]; Swr1 complex [GO:0000812]</t>
  </si>
  <si>
    <t>DNA-binding transcription factor activity [GO:0003700]; nuclear receptor activity [GO:0004879]</t>
  </si>
  <si>
    <t>Q9H0L4</t>
  </si>
  <si>
    <t>CSTFT_HUMAN</t>
  </si>
  <si>
    <t>Cleavage stimulation factor subunit 2 tau variant (CF-1 64 kDa subunit tau variant) (Cleavage stimulation factor 64 kDa subunit tau variant) (CSTF 64 kDa subunit tau variant) (TauCstF-64)</t>
  </si>
  <si>
    <t>CSTF2T</t>
  </si>
  <si>
    <t>mRNA 3'-end processing [GO:0031124]; mRNA splicing, via spliceosome [GO:0000398]; pre-mRNA cleavage required for polyadenylation [GO:0098789]; termination of RNA polymerase II transcription [GO:0006369]</t>
  </si>
  <si>
    <t>intracellular [GO:0005622]; intracellular membrane-bounded organelle [GO:0043231]; mRNA cleavage and polyadenylation specificity factor complex [GO:0005847]; nucleoplasm [GO:0005654]</t>
  </si>
  <si>
    <t>Q9H0R4</t>
  </si>
  <si>
    <t>HDHD2_HUMAN</t>
  </si>
  <si>
    <t>Haloacid dehalogenase-like hydrolase domain-containing protein 2</t>
  </si>
  <si>
    <t>HDHD2</t>
  </si>
  <si>
    <t>enzyme binding [GO:0019899]; metal ion binding [GO:0046872]; phosphatase activity [GO:0016791]</t>
  </si>
  <si>
    <t>Q9H0U4</t>
  </si>
  <si>
    <t>RAB1B_HUMAN</t>
  </si>
  <si>
    <t>Ras-related protein Rab-1B</t>
  </si>
  <si>
    <t>RAB1B</t>
  </si>
  <si>
    <t>autophagosome assembly [GO:0000045]; COPII vesicle coating [GO:0048208]; endoplasmic reticulum to Golgi vesicle-mediated transport [GO:0006888]; intracellular protein transport [GO:0006886]; positive regulation of glycoprotein metabolic process [GO:1903020]; post-translational protein modification [GO:0043687]; Rab protein signal transduction [GO:0032482]; regulation of autophagosome assembly [GO:2000785]; retrograde vesicle-mediated transport, Golgi to endoplasmic reticulum [GO:0006890]; virion assembly [GO:0019068]</t>
  </si>
  <si>
    <t>cytosol [GO:0005829]; endoplasmic reticulum-Golgi intermediate compartment membrane [GO:0033116]; endoplasmic reticulum membrane [GO:0005789]; extracellular exosome [GO:0070062]; Golgi apparatus [GO:0005794]; Golgi membrane [GO:0000139]; perinuclear region of cytoplasm [GO:0048471]; phagophore assembly site membrane [GO:0034045]; transport vesicle [GO:0030133]</t>
  </si>
  <si>
    <t>Q9H0W9</t>
  </si>
  <si>
    <t>CK054_HUMAN</t>
  </si>
  <si>
    <t>Ester hydrolase C11orf54 (EC 3.1.-.-)</t>
  </si>
  <si>
    <t>C11orf54</t>
  </si>
  <si>
    <t>extracellular exosome [GO:0070062]; nuclear body [GO:0016604]; nucleoplasm [GO:0005654]; nucleus [GO:0005634]</t>
  </si>
  <si>
    <t>Q9H1A4</t>
  </si>
  <si>
    <t>APC1_HUMAN</t>
  </si>
  <si>
    <t>Anaphase-promoting complex subunit 1 (APC1) (Cyclosome subunit 1) (Mitotic checkpoint regulator) (Testis-specific gene 24 protein)</t>
  </si>
  <si>
    <t>ANAPC1</t>
  </si>
  <si>
    <t>anaphase-promoting complex-dependent catabolic process [GO:0031145]; cell division [GO:0051301]; metaphase/anaphase transition of mitotic cell cycle [GO:0007091]; protein K11-linked ubiquitination [GO:0070979]; regulation of mitotic cell cycle phase transition [GO:1901990]; ubiquitin-dependent protein catabolic process [GO:0006511]</t>
  </si>
  <si>
    <t>anaphase-promoting complex [GO:0005680]; cytosol [GO:0005829]; nucleoplasm [GO:0005654]</t>
  </si>
  <si>
    <t>Q9H1E3</t>
  </si>
  <si>
    <t>NUCKS_HUMAN</t>
  </si>
  <si>
    <t>Nuclear ubiquitous casein and cyclin-dependent kinase substrate 1 (P1)</t>
  </si>
  <si>
    <t>NUCKS1</t>
  </si>
  <si>
    <t>cellular glucose homeostasis [GO:0001678]; cellular response to X-ray [GO:0071481]; chromatin organization [GO:0006325]; double-strand break repair via homologous recombination [GO:0000724]; gene conversion [GO:0035822]; interstrand cross-link repair [GO:0036297]; modulation by host of RNA binding by virus [GO:1990968]; modulation by host of viral RNA-binding transcription factor activity [GO:1990969]; positive regulation by host of viral genome replication [GO:0044829]; positive regulation by host of viral transcription [GO:0043923]; positive regulation of insulin receptor signaling pathway [GO:0046628]; regulation of DNA replication [GO:0006275]; regulation of DNA strand elongation [GO:0060382]; regulation of insulin receptor signaling pathway [GO:0046626]; regulation of transcription by RNA polymerase II [GO:0006357]; release from viral latency [GO:0019046]; replication fork processing [GO:0031297]</t>
  </si>
  <si>
    <t>cell [GO:0005623]; chromatin [GO:0000785]; cytoplasm [GO:0005737]; nuclear chromatin [GO:0000790]; nucleolus [GO:0005730]; nucleoplasm [GO:0005654]; nucleus [GO:0005634]</t>
  </si>
  <si>
    <t>chromatin binding [GO:0003682]; DNA-binding transcription activator activity, RNA polymerase II-specific [GO:0001228]; double-stranded DNA binding [GO:0003690]; RNA binding [GO:0003723]; single-stranded DNA binding [GO:0003697]; transcription factor binding [GO:0008134]</t>
  </si>
  <si>
    <t>Q9H1K1</t>
  </si>
  <si>
    <t>ISCU_HUMAN</t>
  </si>
  <si>
    <t>Iron-sulfur cluster assembly enzyme ISCU, mitochondrial (NifU-like N-terminal domain-containing protein) (NifU-like protein)</t>
  </si>
  <si>
    <t>ISCU</t>
  </si>
  <si>
    <t>cellular iron ion homeostasis [GO:0006879]; iron-sulfur cluster assembly [GO:0016226]; negative regulation of iron ion import across plasma membrane [GO:1904439]; positive regulation of aconitate hydratase activity [GO:1904234]; positive regulation of mitochondrial electron transport, NADH to ubiquinone [GO:1902958]; small molecule metabolic process [GO:0044281]</t>
  </si>
  <si>
    <t>cell [GO:0005623]; cytoplasm [GO:0005737]; cytosol [GO:0005829]; mitochondrial matrix [GO:0005759]; mitochondrion [GO:0005739]; nucleus [GO:0005634]</t>
  </si>
  <si>
    <t>2 iron, 2 sulfur cluster binding [GO:0051537]; 4 iron, 4 sulfur cluster binding [GO:0051539]; ferrous iron binding [GO:0008198]; iron ion binding [GO:0005506]; molecular adaptor activity [GO:0060090]</t>
  </si>
  <si>
    <t>Q9H1Y0</t>
  </si>
  <si>
    <t>ATG5_HUMAN</t>
  </si>
  <si>
    <t>Autophagy protein 5 (APG5-like) (Apoptosis-specific protein)</t>
  </si>
  <si>
    <t>ATG5</t>
  </si>
  <si>
    <t>aggrephagy [GO:0035973]; antigen processing and presentation of endogenous antigen [GO:0019883]; apoptotic process [GO:0006915]; autophagosome assembly [GO:0000045]; autophagy [GO:0006914]; autophagy of mitochondrion [GO:0000422]; blood vessel remodeling [GO:0001974]; cellular homeostasis [GO:0019725]; cellular response to nitrogen starvation [GO:0006995]; cellular response to nitrosative stress [GO:0071500]; C-terminal protein lipidation [GO:0006501]; heart contraction [GO:0060047]; macroautophagy [GO:0016236]; negative regulation of apoptotic process [GO:0043066]; negative regulation of cell death [GO:0060548]; negative regulation of histone H4-K16 acetylation [GO:2000619]; negative regulation of phagocytosis [GO:0050765]; negative regulation of protein ubiquitination [GO:0031397]; negative regulation of reactive oxygen species metabolic process [GO:2000378]; negative stranded viral RNA replication [GO:0039689]; negative thymic T cell selection [GO:0045060]; otolith development [GO:0048840]; positive regulation by symbiont of host autophagy [GO:0075044]; positive regulation of mucus secretion [GO:0070257]; post-translational protein modification [GO:0043687]; protein lipidation involved in autophagosome assembly [GO:0061739]; regulation of cilium assembly [GO:1902017]; regulation of cytokine secretion involved in immune response [GO:0002739]; regulation of release of sequestered calcium ion into cytosol [GO:0051279]; response to drug [GO:0042493]; response to fungus [GO:0009620]; vasodilation [GO:0042311]; ventricular cardiac muscle cell development [GO:0055015]</t>
  </si>
  <si>
    <t>Atg12-Atg5-Atg16 complex [GO:0034274]; autophagosome [GO:0005776]; axoneme [GO:0005930]; cell [GO:0005623]; cytoplasm [GO:0005737]; cytosol [GO:0005829]; membrane [GO:0016020]; mitochondria-associated endoplasmic reticulum membrane [GO:0044233]; phagocytic vesicle membrane [GO:0030670]; phagophore assembly site membrane [GO:0034045]</t>
  </si>
  <si>
    <t>Q9H223</t>
  </si>
  <si>
    <t>EHD4_HUMAN</t>
  </si>
  <si>
    <t>EH domain-containing protein 4 (Hepatocellular carcinoma-associated protein 10/11) (PAST homolog 4)</t>
  </si>
  <si>
    <t>EHD4</t>
  </si>
  <si>
    <t>cellular response to growth factor stimulus [GO:0071363]; endocytic recycling [GO:0032456]; pinocytosis [GO:0006907]; positive regulation of peptidyl-tyrosine phosphorylation [GO:0050731]; protein homooligomerization [GO:0051260]; regulation of endocytosis [GO:0030100]</t>
  </si>
  <si>
    <t>early endosome membrane [GO:0031901]; endoplasmic reticulum [GO:0005783]; extracellular exosome [GO:0070062]; membrane [GO:0016020]; nucleus [GO:0005634]; perinuclear region of cytoplasm [GO:0048471]; plasma membrane [GO:0005886]; recycling endosome membrane [GO:0055038]</t>
  </si>
  <si>
    <t>ATP binding [GO:0005524]; cadherin binding [GO:0045296]; calcium ion binding [GO:0005509]; GTP binding [GO:0005525]; nucleic acid binding [GO:0003676]</t>
  </si>
  <si>
    <t>Q9H267</t>
  </si>
  <si>
    <t>VP33B_HUMAN</t>
  </si>
  <si>
    <t>Vacuolar protein sorting-associated protein 33B (hVPS33B)</t>
  </si>
  <si>
    <t>VPS33B</t>
  </si>
  <si>
    <t>collagen metabolic process [GO:0032963]; endosome organization [GO:0007032]; lysosome localization [GO:0032418]; melanosome localization [GO:0032400]; membrane fusion [GO:0061025]; peptidyl-lysine hydroxylation [GO:0017185]; platelet alpha granule organization [GO:0070889]; protein transport [GO:0015031]; vesicle docking involved in exocytosis [GO:0006904]; vesicle-mediated transport [GO:0016192]</t>
  </si>
  <si>
    <t>clathrin-coated vesicle [GO:0030136]; cytoplasm [GO:0005737]; early endosome membrane [GO:0031901]; Golgi apparatus [GO:0005794]; HOPS complex [GO:0030897]; late endosome [GO:0005770]; late endosome membrane [GO:0031902]; lysosomal membrane [GO:0005765]; lysosome [GO:0005764]; perinuclear region of cytoplasm [GO:0048471]; platelet alpha granule [GO:0031091]; recycling endosome [GO:0055037]</t>
  </si>
  <si>
    <t>protein-containing complex binding [GO:0044877]</t>
  </si>
  <si>
    <t>Q9H269</t>
  </si>
  <si>
    <t>VPS16_HUMAN</t>
  </si>
  <si>
    <t>Vacuolar protein sorting-associated protein 16 homolog (hVPS16)</t>
  </si>
  <si>
    <t>VPS16</t>
  </si>
  <si>
    <t>autophagosome maturation [GO:0097352]; endosomal transport [GO:0016197]; endosome to lysosome transport [GO:0008333]; intracellular protein transport [GO:0006886]; regulation of SNARE complex assembly [GO:0035542]; regulation of vacuole fusion, non-autophagic [GO:0032889]; vacuole organization [GO:0007033]</t>
  </si>
  <si>
    <t>autophagosome [GO:0005776]; axon [GO:0030424]; clathrin-coated vesicle [GO:0030136]; early endosome [GO:0005769]; endosome [GO:0005768]; HOPS complex [GO:0030897]; late endosome [GO:0005770]; late endosome membrane [GO:0031902]; lysosomal membrane [GO:0005765]; lysosome [GO:0005764]; neuronal cell body [GO:0043025]; recycling endosome [GO:0055037]</t>
  </si>
  <si>
    <t>Q9H270</t>
  </si>
  <si>
    <t>VPS11_HUMAN</t>
  </si>
  <si>
    <t>Vacuolar protein sorting-associated protein 11 homolog (hVPS11) (RING finger protein 108)</t>
  </si>
  <si>
    <t>VPS11</t>
  </si>
  <si>
    <t>autophagy [GO:0006914]; endosomal vesicle fusion [GO:0034058]; endosome organization [GO:0007032]; endosome to lysosome transport [GO:0008333]; intracellular protein transport [GO:0006886]; positive regulation of cellular protein catabolic process [GO:1903364]; positive regulation of early endosome to late endosome transport [GO:2000643]; positive regulation of protein targeting to mitochondrion [GO:1903955]; regulation of organelle assembly [GO:1902115]; regulation of protein stability [GO:0031647]; regulation of SNARE complex assembly [GO:0035542]; vacuole organization [GO:0007033]; vesicle docking involved in exocytosis [GO:0006904]</t>
  </si>
  <si>
    <t>autophagosome [GO:0005776]; clathrin-coated vesicle [GO:0030136]; early endosome [GO:0005769]; endocytic vesicle [GO:0030139]; endosome [GO:0005768]; HOPS complex [GO:0030897]; late endosome [GO:0005770]; late endosome membrane [GO:0031902]; lysosomal membrane [GO:0005765]; lysosome [GO:0005764]</t>
  </si>
  <si>
    <t>metal ion binding [GO:0046872]; nucleotide binding [GO:0000166]; protein binding, bridging [GO:0030674]; protein domain specific binding [GO:0019904]; syntaxin binding [GO:0019905]</t>
  </si>
  <si>
    <t>Q9H299</t>
  </si>
  <si>
    <t>SH3L3_HUMAN</t>
  </si>
  <si>
    <t>SH3 domain-binding glutamic acid-rich-like protein 3 (SH3 domain-binding protein 1) (SH3BP-1)</t>
  </si>
  <si>
    <t>SH3BGRL3</t>
  </si>
  <si>
    <t>cell [GO:0005623]; cytoplasm [GO:0005737]; extracellular exosome [GO:0070062]; nuclear body [GO:0016604]</t>
  </si>
  <si>
    <t>electron transfer activity [GO:0009055]; protein disulfide oxidoreductase activity [GO:0015035]</t>
  </si>
  <si>
    <t>Q9H2G2</t>
  </si>
  <si>
    <t>SLK_HUMAN</t>
  </si>
  <si>
    <t>STE20-like serine/threonine-protein kinase (STE20-like kinase) (hSLK) (EC 2.7.11.1) (CTCL tumor antigen se20-9) (STE20-related serine/threonine-protein kinase) (STE20-related kinase) (Serine/threonine-protein kinase 2)</t>
  </si>
  <si>
    <t>SLK</t>
  </si>
  <si>
    <t>activation of protein kinase activity [GO:0032147]; apoptotic process [GO:0006915]; cytoplasmic microtubule organization [GO:0031122]; protein autophosphorylation [GO:0046777]; regulation of apoptotic process [GO:0042981]; regulation of cell migration [GO:0030334]; regulation of focal adhesion assembly [GO:0051893]; signal transduction by protein phosphorylation [GO:0023014]</t>
  </si>
  <si>
    <t>cell leading edge [GO:0031252]; cytoplasm [GO:0005737]; extracellular exosome [GO:0070062]; perinuclear region of cytoplasm [GO:0048471]</t>
  </si>
  <si>
    <t>ATP binding [GO:0005524]; cadherin binding [GO:0045296]; identical protein binding [GO:0042802]; protein homodimerization activity [GO:0042803]; protein serine/threonine kinase activity [GO:0004674]</t>
  </si>
  <si>
    <t>Q9H2H8</t>
  </si>
  <si>
    <t>PPIL3_HUMAN</t>
  </si>
  <si>
    <t>Peptidyl-prolyl cis-trans isomerase-like 3 (PPIase) (EC 5.2.1.8) (Cyclophilin J) (CyPJ) (Cyclophilin-like protein PPIL3) (Rotamase PPIL3)</t>
  </si>
  <si>
    <t>PPIL3</t>
  </si>
  <si>
    <t>catalytic step 2 spliceosome [GO:0071013]</t>
  </si>
  <si>
    <t>Q9H2J4</t>
  </si>
  <si>
    <t>PDCL3_HUMAN</t>
  </si>
  <si>
    <t>Phosducin-like protein 3 (HTPHLP) (PhPL3) (Viral IAP-associated factor 1) (VIAF-1)</t>
  </si>
  <si>
    <t>PDCL3</t>
  </si>
  <si>
    <t>actin cytoskeleton organization [GO:0030036]; angiogenesis [GO:0001525]; apoptotic process [GO:0006915]; cellular response to heat [GO:0034605]; chaperone-mediated protein folding [GO:0061077]; negative regulation of chaperone-mediated protein folding [GO:1903645]; negative regulation of ubiquitin-dependent protein catabolic process [GO:2000059]; positive regulation of angiogenesis [GO:0045766]; positive regulation of endothelial cell proliferation [GO:0001938]; positive regulation of gene expression [GO:0010628]; protein stabilization [GO:0050821]; regulation of peptidyl-tyrosine phosphorylation [GO:0050730]</t>
  </si>
  <si>
    <t>cytoplasm [GO:0005737]; cytosol [GO:0005829]; endoplasmic reticulum [GO:0005783]; nucleoplasm [GO:0005654]; perinuclear region of cytoplasm [GO:0048471]; perinucleolar compartment [GO:0097356]; protein-containing complex [GO:0032991]</t>
  </si>
  <si>
    <t>protein folding chaperone [GO:0044183]; vascular endothelial growth factor receptor 2 binding [GO:0043184]</t>
  </si>
  <si>
    <t>Q9H2K8</t>
  </si>
  <si>
    <t>TAOK3_HUMAN</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</si>
  <si>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</si>
  <si>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TAOK3</t>
  </si>
  <si>
    <t>activation of MAPKK activity [GO:0000186]; activation of protein kinase activity [GO:0032147]; cellular response to DNA damage stimulus [GO:0006974]; DNA repair [GO:0006281]; MAPK cascade [GO:0000165]; mitotic G2 DNA damage checkpoint [GO:0007095]; negative regulation of JNK cascade [GO:0046329]; positive regulation of JNK cascade [GO:0046330]; positive regulation of JUN kinase activity [GO:0043507]; positive regulation of stress-activated MAPK cascade [GO:0032874]; protein autophosphorylation [GO:0046777]; protein phosphorylation [GO:0006468]; signal transduction by protein phosphorylation [GO:0023014]</t>
  </si>
  <si>
    <t>cytoplasm [GO:0005737]; nucleus [GO:0005634]; plasma membrane [GO:0005886]</t>
  </si>
  <si>
    <t>ATP binding [GO:0005524]; MAP kinase kinase kinase activity [GO:0004709]; protein kinase inhibitor activity [GO:0004860]; protein serine/threonine kinase activity [GO:0004674]; transferase activity [GO:0016740]</t>
  </si>
  <si>
    <t>Q9H2M9</t>
  </si>
  <si>
    <t>RBGPR_HUMAN</t>
  </si>
  <si>
    <t>Rab3 GTPase-activating protein non-catalytic subunit (RGAP-iso) (Rab3 GTPase-activating protein 150 kDa subunit) (Rab3-GAP p150) (Rab3-GAP150) (Rab3-GAP regulatory subunit)</t>
  </si>
  <si>
    <t>RAB3GAP2</t>
  </si>
  <si>
    <t>establishment of protein localization to endoplasmic reticulum membrane [GO:0097051]; intracellular protein transport [GO:0006886]; positive regulation of autophagosome assembly [GO:2000786]; positive regulation of endoplasmic reticulum tubular network organization [GO:1903373]; positive regulation of protein lipidation [GO:1903061]; regulation of GTPase activity [GO:0043087]</t>
  </si>
  <si>
    <t>cytosol [GO:0005829]; endoplasmic reticulum membrane [GO:0005789]; plasma membrane [GO:0005886]; protein-containing complex [GO:0032991]</t>
  </si>
  <si>
    <t>enzyme activator activity [GO:0008047]; enzyme regulator activity [GO:0030234]; GTPase activator activity [GO:0005096]; protein heterodimerization activity [GO:0046982]; Rab GTPase binding [GO:0017137]; Rab guanyl-nucleotide exchange factor activity [GO:0017112]</t>
  </si>
  <si>
    <t>Q9H2P0</t>
  </si>
  <si>
    <t>ADNP_HUMAN</t>
  </si>
  <si>
    <t>Activity-dependent neuroprotector homeobox protein (Activity-dependent neuroprotective protein)</t>
  </si>
  <si>
    <t>ADNP</t>
  </si>
  <si>
    <t>activation of protein kinase activity [GO:0032147]; cellular response to extracellular stimulus [GO:0031668]; cGMP-mediated signaling [GO:0019934]; estrous cycle [GO:0044849]; negative regulation of gene expression [GO:0010629]; negative regulation of neuron apoptotic process [GO:0043524]; negative regulation of protein binding [GO:0032091]; negative regulation of synaptic transmission [GO:0050805]; nitric oxide homeostasis [GO:0033484]; positive regulation of axon extension [GO:0045773]; positive regulation of peptidyl-tyrosine phosphorylation [GO:0050731]; positive regulation of synapse assembly [GO:0051965]; regulation of protein ADP-ribosylation [GO:0010835]; response to carbohydrate [GO:0009743]; response to inorganic substance [GO:0010035]; short-term memory [GO:0007614]</t>
  </si>
  <si>
    <t>axon [GO:0030424]; cytoplasm [GO:0005737]; dendrite [GO:0030425]; extracellular space [GO:0005615]; neuronal cell body [GO:0043025]; nuclear chromatin [GO:0000790]</t>
  </si>
  <si>
    <t>beta-tubulin binding [GO:0048487]; chromatin binding [GO:0003682]; copper ion binding [GO:0005507]; DNA binding [GO:0003677]; DNA-binding transcription factor activity, RNA polymerase II-specific [GO:0000981]; peptide binding [GO:0042277]</t>
  </si>
  <si>
    <t>Q9H2U2</t>
  </si>
  <si>
    <t>IPYR2_HUMAN</t>
  </si>
  <si>
    <t>Inorganic pyrophosphatase 2, mitochondrial (EC 3.6.1.1) (Pyrophosphatase SID6-306) (Pyrophosphate phospho-hydrolase 2) (PPase 2)</t>
  </si>
  <si>
    <t>PPA2</t>
  </si>
  <si>
    <t>diphosphate metabolic process [GO:0071344]; phosphate-containing compound metabolic process [GO:0006796]; regulation of mitochondrial membrane potential [GO:0051881]; tRNA aminoacylation for protein translation [GO:0006418]</t>
  </si>
  <si>
    <t>inorganic diphosphatase activity [GO:0004427]; magnesium ion binding [GO:0000287]; protein serine/threonine phosphatase activity [GO:0004722]</t>
  </si>
  <si>
    <t>Q9H2W6</t>
  </si>
  <si>
    <t>RM46_HUMAN</t>
  </si>
  <si>
    <t>39S ribosomal protein L46, mitochondrial (L46mt) (MRP-L46) (Mitochondrial large ribosomal subunit protein mL46) (P2ECSL)</t>
  </si>
  <si>
    <t>MRPL46</t>
  </si>
  <si>
    <t>cell junction [GO:0030054]; mitochondrial inner membrane [GO:0005743]; mitochondrial large ribosomal subunit [GO:0005762]; mitochondrion [GO:0005739]; nucleoplasm [GO:0005654]</t>
  </si>
  <si>
    <t>hydrolase activity [GO:0016787]; structural constituent of ribosome [GO:0003735]</t>
  </si>
  <si>
    <t>Q9H307</t>
  </si>
  <si>
    <t>PININ_HUMAN</t>
  </si>
  <si>
    <t>Pinin (140 kDa nuclear and cell adhesion-related phosphoprotein) (Desmosome-associated protein) (Domain-rich serine protein) (DRS protein) (DRSP) (Melanoma metastasis clone A protein) (Nuclear protein SDK3) (SR-like protein)</t>
  </si>
  <si>
    <t>PNN</t>
  </si>
  <si>
    <t>cell adhesion [GO:0007155]; mRNA splicing, via spliceosome [GO:0000398]</t>
  </si>
  <si>
    <t>catalytic step 2 spliceosome [GO:0071013]; cell-cell junction [GO:0005911]; desmosome [GO:0030057]; exon-exon junction complex [GO:0035145]; intermediate filament [GO:0005882]; membrane [GO:0016020]; nuclear speck [GO:0016607]; plasma membrane [GO:0005886]</t>
  </si>
  <si>
    <t>DNA binding [GO:0003677]; RNA binding [GO:0003723]; structural molecule activity [GO:0005198]</t>
  </si>
  <si>
    <t>Q9H3H3</t>
  </si>
  <si>
    <t>CK068_HUMAN</t>
  </si>
  <si>
    <t>UPF0696 protein C11orf68 (Basophilic leukemia-expressed protein Bles03) (Protein p5326)</t>
  </si>
  <si>
    <t>C11orf68</t>
  </si>
  <si>
    <t>Q9H3K6</t>
  </si>
  <si>
    <t>BOLA2_HUMAN</t>
  </si>
  <si>
    <t>BolA-like protein 2</t>
  </si>
  <si>
    <t>BOLA2; BOLA2B</t>
  </si>
  <si>
    <t>[2Fe-2S] cluster assembly [GO:0044571]; interleukin-12-mediated signaling pathway [GO:0035722]; protein maturation by iron-sulfur cluster transfer [GO:0097428]</t>
  </si>
  <si>
    <t>Q9H3M7</t>
  </si>
  <si>
    <t>TXNIP_HUMAN</t>
  </si>
  <si>
    <t>Thioredoxin-interacting protein (Thioredoxin-binding protein 2) (Vitamin D3 up-regulated protein 1)</t>
  </si>
  <si>
    <t>TXNIP</t>
  </si>
  <si>
    <t>cell cycle [GO:0007049]; cellular response to tumor cell [GO:0071228]; keratinocyte differentiation [GO:0030216]; negative regulation of cell division [GO:0051782]; negative regulation of transcription by RNA polymerase II [GO:0000122]; platelet-derived growth factor receptor signaling pathway [GO:0048008]; positive regulation of apoptotic process [GO:0043065]; protein import into nucleus [GO:0006606]; regulation of cell population proliferation [GO:0042127]; response to calcium ion [GO:0051592]; response to estradiol [GO:0032355]; response to glucose [GO:0009749]; response to hydrogen peroxide [GO:0042542]; response to mechanical stimulus [GO:0009612]; response to progesterone [GO:0032570]</t>
  </si>
  <si>
    <t>cytoplasm [GO:0005737]; cytosol [GO:0005829]; mitochondrial intermembrane space [GO:0005758]; nucleus [GO:0005634]</t>
  </si>
  <si>
    <t>enzyme inhibitor activity [GO:0004857]; ubiquitin protein ligase binding [GO:0031625]</t>
  </si>
  <si>
    <t>Q9H3N1</t>
  </si>
  <si>
    <t>TMX1_HUMAN</t>
  </si>
  <si>
    <t>Thioredoxin-related transmembrane protein 1 (Thioredoxin domain-containing protein 1) (Transmembrane Trx-related protein)</t>
  </si>
  <si>
    <t>TMX1</t>
  </si>
  <si>
    <t>cell redox homeostasis [GO:0045454]; response to endoplasmic reticulum stress [GO:0034976]</t>
  </si>
  <si>
    <t>cell [GO:0005623]; endoplasmic reticulum membrane [GO:0005789]; integral component of membrane [GO:0016021]</t>
  </si>
  <si>
    <t>Q9H3P2</t>
  </si>
  <si>
    <t>NELFA_HUMAN</t>
  </si>
  <si>
    <t>Negative elongation factor A (NELF-A) (Wolf-Hirschhorn syndrome candidate 2 protein)</t>
  </si>
  <si>
    <t>NELFA</t>
  </si>
  <si>
    <t>multicellular organism development [GO:0007275]; negative regulation of transcription elongation from RNA polymerase II promoter [GO:0034244]; positive regulation of viral transcription [GO:0050434]; transcription by RNA polymerase II [GO:0006366]; transcription elongation from RNA polymerase II promoter [GO:0006368]</t>
  </si>
  <si>
    <t>cytosol [GO:0005829]; NELF complex [GO:0032021]; nuclear body [GO:0016604]; nucleoplasm [GO:0005654]</t>
  </si>
  <si>
    <t>Q9H3P7</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</si>
  <si>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</si>
  <si>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</si>
  <si>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ACBD3</t>
  </si>
  <si>
    <t>steroid biosynthetic process [GO:0006694]; viral process [GO:0016032]</t>
  </si>
  <si>
    <t>Golgi apparatus [GO:0005794]; Golgi membrane [GO:0000139]; membrane [GO:0016020]; mitochondrion [GO:0005739]</t>
  </si>
  <si>
    <t>fatty-acyl-CoA binding [GO:0000062]; protein kinase A regulatory subunit binding [GO:0034237]</t>
  </si>
  <si>
    <t>Q9H3S7</t>
  </si>
  <si>
    <t>PTN23_HUMAN</t>
  </si>
  <si>
    <t>Tyrosine-protein phosphatase non-receptor type 23 (EC 3.1.3.48) (His domain-containing protein tyrosine phosphatase) (HD-PTP) (Protein tyrosine phosphatase TD14) (PTP-TD14)</t>
  </si>
  <si>
    <t>PTPN23</t>
  </si>
  <si>
    <t>cellular response to cytokine stimulus [GO:0071345]; cilium assembly [GO:0060271]; early endosome to late endosome transport [GO:0045022]; endocytic recycling [GO:0032456]; negative regulation of epithelial cell migration [GO:0010633]; positive regulation of adherens junction organization [GO:1903393]; positive regulation of early endosome to late endosome transport [GO:2000643]; positive regulation of homophilic cell adhesion [GO:1903387]; positive regulation of Wnt protein secretion [GO:0061357]; protein transport [GO:0015031]; ubiquitin-dependent protein catabolic process via the multivesicular body sorting pathway [GO:0043162]</t>
  </si>
  <si>
    <t>ciliary basal body [GO:0036064]; cytoplasm [GO:0005737]; cytosol [GO:0005829]; early endosome [GO:0005769]; endosome [GO:0005768]; extracellular exosome [GO:0070062]; nuclear body [GO:0016604]; nucleoplasm [GO:0005654]; nucleus [GO:0005634]</t>
  </si>
  <si>
    <t>protein kinase binding [GO:0019901]; protein tyrosine phosphatase activity [GO:0004725]</t>
  </si>
  <si>
    <t>Q9H3U1</t>
  </si>
  <si>
    <t>UN45A_HUMAN</t>
  </si>
  <si>
    <t>Protein unc-45 homolog A (Unc-45A) (GCUNC-45) (Smooth muscle cell-associated protein 1) (SMAP-1)</t>
  </si>
  <si>
    <t>UNC45A</t>
  </si>
  <si>
    <t>cell differentiation [GO:0030154]; chaperone-mediated protein folding [GO:0061077]; muscle organ development [GO:0007517]</t>
  </si>
  <si>
    <t>cytosol [GO:0005829]; Golgi apparatus [GO:0005794]; nuclear speck [GO:0016607]; perinuclear region of cytoplasm [GO:0048471]</t>
  </si>
  <si>
    <t>cadherin binding [GO:0045296]; Hsp90 protein binding [GO:0051879]</t>
  </si>
  <si>
    <t>Q9H3Z4</t>
  </si>
  <si>
    <t>DNJC5_HUMAN</t>
  </si>
  <si>
    <t>DnaJ homolog subfamily C member 5 (Ceroid-lipofuscinosis neuronal protein 4) (Cysteine string protein) (CSP)</t>
  </si>
  <si>
    <t>DNAJC5</t>
  </si>
  <si>
    <t>chaperone-mediated protein folding [GO:0061077]; exocytosis [GO:0006887]; negative regulation of neuron apoptotic process [GO:0043524]; neurotransmitter secretion [GO:0007269]; neutrophil degranulation [GO:0043312]; regulated exocytosis [GO:0045055]; regulation of synaptic vesicle cycle [GO:0098693]; synaptic vesicle exocytosis [GO:0016079]</t>
  </si>
  <si>
    <t>anchored component of synaptic vesicle membrane [GO:0098993]; azurophil granule membrane [GO:0035577]; clathrin-sculpted gamma-aminobutyric acid transport vesicle membrane [GO:0061202]; lysosomal membrane [GO:0005765]; melanosome [GO:0042470]; membrane [GO:0016020]; mitochondrion [GO:0005739]; neuromuscular junction [GO:0031594]; plasma membrane [GO:0005886]; specific granule membrane [GO:0035579]</t>
  </si>
  <si>
    <t>ATP-dependent protein binding [GO:0043008]</t>
  </si>
  <si>
    <t>Q9H400</t>
  </si>
  <si>
    <t>LIME1_HUMAN</t>
  </si>
  <si>
    <t>Lck-interacting transmembrane adapter 1 (Lck-interacting membrane protein) (Lck-interacting molecule)</t>
  </si>
  <si>
    <t>LIME1</t>
  </si>
  <si>
    <t>adaptive immune response [GO:0002250]; B cell receptor signaling pathway [GO:0050853]; regulation of I-kappaB kinase/NF-kappaB signaling [GO:0043122]; regulation of MAP kinase activity [GO:0043405]; regulation of NIK/NF-kappaB signaling [GO:1901222]; regulation of phosphatidylinositol 3-kinase signaling [GO:0014066]; regulation of release of sequestered calcium ion into cytosol [GO:0051279]; regulation of transcription by RNA polymerase II [GO:0006357]; T cell receptor signaling pathway [GO:0050852]</t>
  </si>
  <si>
    <t>B cell receptor complex [GO:0019815]; extracellular space [GO:0005615]; integral component of membrane [GO:0016021]</t>
  </si>
  <si>
    <t>Q9H444</t>
  </si>
  <si>
    <t>CHM4B_HUMAN</t>
  </si>
  <si>
    <t>Charged multivesicular body protein 4b (Chromatin-modifying protein 4b) (CHMP4b) (SNF7 homolog associated with Alix 1) (SNF7-2) (hSnf7-2) (Vacuolar protein sorting-associated protein 32-2) (Vps32-2) (hVps32-2)</t>
  </si>
  <si>
    <t>CHMP4B</t>
  </si>
  <si>
    <t>autophagy [GO:0006914]; endosomal transport [GO:0016197]; exit from mitosis [GO:0010458]; macroautophagy [GO:0016236]; maintenance of lens transparency [GO:0036438]; membrane fission [GO:0090148]; midbody abscission [GO:0061952]; mitotic cytokinesis [GO:0000281]; mitotic metaphase plate congression [GO:0007080]; multivesicular body assembly [GO:0036258]; negative regulation of autophagosome assembly [GO:1902902]; negative regulation of cell death [GO:0060548]; negative regulation of neuron death [GO:1901215]; nuclear envelope reassembly [GO:0031468]; nucleus organization [GO:0006997]; positive regulation of viral release from host cell [GO:1902188]; posttranslational protein targeting to endoplasmic reticulum membrane [GO:0006620]; protein homooligomerization [GO:0051260]; regulation of centrosome duplication [GO:0010824]; regulation of mitotic spindle assembly [GO:1901673]; regulation of viral process [GO:0050792]; ubiquitin-independent protein catabolic process via the multivesicular body sorting pathway [GO:0090611]; vacuolar transport [GO:0007034]; viral budding [GO:0046755]; viral budding via host ESCRT complex [GO:0039702]; viral life cycle [GO:0019058]</t>
  </si>
  <si>
    <t>cell [GO:0005623]; cytoplasm [GO:0005737]; cytoplasmic side of plasma membrane [GO:0009898]; cytosol [GO:0005829]; endosome [GO:0005768]; ESCRT III complex [GO:0000815]; extracellular exosome [GO:0070062]; late endosome membrane [GO:0031902]; membrane coat [GO:0030117]; midbody [GO:0030496]; nuclear envelope [GO:0005635]; nucleus [GO:0005634]; vesicle [GO:0031982]</t>
  </si>
  <si>
    <t>cadherin binding [GO:0045296]; identical protein binding [GO:0042802]; protein homodimerization activity [GO:0042803]</t>
  </si>
  <si>
    <t>Q9H488</t>
  </si>
  <si>
    <t>OFUT1_HUMAN</t>
  </si>
  <si>
    <t>GDP-fucose protein O-fucosyltransferase 1 (EC 2.4.1.221) (Peptide-O-fucosyltransferase 1) (O-FucT-1)</t>
  </si>
  <si>
    <t>POFUT1</t>
  </si>
  <si>
    <t>angiogenesis [GO:0001525]; fucose metabolic process [GO:0006004]; heart development [GO:0007507]; nervous system development [GO:0007399]; Notch signaling pathway [GO:0007219]; O-glycan processing [GO:0016266]; protein O-linked fucosylation [GO:0036066]; protein O-linked glycosylation [GO:0006493]; regulation of Notch signaling pathway [GO:0008593]; regulation of transcription, DNA-templated [GO:0006355]; somitogenesis [GO:0001756]</t>
  </si>
  <si>
    <t>endoplasmic reticulum [GO:0005783]; membrane [GO:0016020]</t>
  </si>
  <si>
    <t>fucosyltransferase activity [GO:0008417]; peptide-O-fucosyltransferase activity [GO:0046922]</t>
  </si>
  <si>
    <t>Q9H4A3</t>
  </si>
  <si>
    <t>WNK1_HUMAN</t>
  </si>
  <si>
    <t>Serine/threonine-protein kinase WNK1 (EC 2.7.11.1) (Erythrocyte 65 kDa protein) (p65) (Kinase deficient protein) (Protein kinase lysine-deficient 1) (Protein kinase with no lysine 1) (hWNK1)</t>
  </si>
  <si>
    <t>WNK1</t>
  </si>
  <si>
    <t>cellular response to chemokine [GO:1990869]; chemokine (C-C motif) ligand 21 signaling pathway [GO:0038116]; intracellular signal transduction [GO:0035556]; ion homeostasis [GO:0050801]; ion transport [GO:0006811]; lymphocyte migration into lymph node [GO:0097022]; negative regulation of cell-cell adhesion mediated by integrin [GO:0033633]; negative regulation of GTPase activity [GO:0034260]; negative regulation of heterotypic cell-cell adhesion [GO:0034115]; negative regulation of leukocyte cell-cell adhesion [GO:1903038]; negative regulation of phosphatase activity [GO:0010923]; negative regulation of sodium ion transport [GO:0010766]; neuron development [GO:0048666]; peptidyl-serine phosphorylation [GO:0018105]; peptidyl-threonine phosphorylation [GO:0018107]; positive regulation of canonical Wnt signaling pathway [GO:0090263]; positive regulation of ion transmembrane transporter activity [GO:0032414]; positive regulation of potassium ion import across plasma membrane [GO:1903288]; positive regulation of sodium ion transmembrane transporter activity [GO:2000651]; positive regulation of T cell chemotaxis [GO:0010820]; protein phosphorylation [GO:0006468]; regulation of cellular process [GO:0050794]; regulation of sodium ion transport [GO:0002028]; signal transduction by trans-phosphorylation [GO:0023016]; T cell receptor signaling pathway [GO:0050852]</t>
  </si>
  <si>
    <t>ATP binding [GO:0005524]; chloride channel inhibitor activity [GO:0019869]; phosphatase binding [GO:0019902]; potassium channel inhibitor activity [GO:0019870]; protein kinase activator activity [GO:0030295]; protein kinase activity [GO:0004672]; protein kinase binding [GO:0019901]; protein kinase inhibitor activity [GO:0004860]; protein serine/threonine kinase activity [GO:0004674]</t>
  </si>
  <si>
    <t>Q9H4A4</t>
  </si>
  <si>
    <t>AMPB_HUMAN</t>
  </si>
  <si>
    <t>Aminopeptidase B (AP-B) (EC 3.4.11.6) (Arginine aminopeptidase) (Arginyl aminopeptidase)</t>
  </si>
  <si>
    <t>RNPEP</t>
  </si>
  <si>
    <t>negative regulation of blood pressure [GO:0045776]; proteolysis [GO:0006508]</t>
  </si>
  <si>
    <t>extracellular exosome [GO:0070062]; extracellular region [GO:0005576]; plasma membrane [GO:0005886]; secretory granule [GO:0030141]</t>
  </si>
  <si>
    <t>aminopeptidase activity [GO:0004177]; epoxide hydrolase activity [GO:0004301]; metalloexopeptidase activity [GO:0008235]; zinc ion binding [GO:0008270]</t>
  </si>
  <si>
    <t>Q9H4A6</t>
  </si>
  <si>
    <t>GOLP3_HUMAN</t>
  </si>
  <si>
    <t>Golgi phosphoprotein 3 (Coat protein GPP34) (Mitochondrial DNA absence factor) (MIDAS)</t>
  </si>
  <si>
    <t>GOLPH3</t>
  </si>
  <si>
    <t>asymmetric Golgi ribbon formation [GO:0090164]; cell adhesion molecule production [GO:0060352]; cell migration [GO:0016477]; cell population proliferation [GO:0008283]; gene expression [GO:0010467]; glycoprotein biosynthetic process [GO:0009101]; Golgi organization [GO:0007030]; Golgi ribbon formation [GO:0090161]; Golgi to plasma membrane protein transport [GO:0043001]; Golgi vesicle budding [GO:0048194]; lamellipodium assembly [GO:0030032]; leukocyte tethering or rolling [GO:0050901]; negative regulation of apoptotic process [GO:0043066]; positive regulation of protein secretion [GO:0050714]; positive regulation of TOR signaling [GO:0032008]; protein retention in Golgi apparatus [GO:0045053]; protein secretion [GO:0009306]; regulation of mitochondrion organization [GO:0010821]; retrograde vesicle-mediated transport, Golgi to endoplasmic reticulum [GO:0006890]</t>
  </si>
  <si>
    <t>cell [GO:0005623]; cytosol [GO:0005829]; endosome [GO:0005768]; Golgi apparatus [GO:0005794]; Golgi cisterna [GO:0031985]; Golgi cisterna membrane [GO:0032580]; intracellular membrane-bounded organelle [GO:0043231]; mitochondrial intermembrane space [GO:0005758]; mitochondrion [GO:0005739]; plasma membrane [GO:0005886]; trans-Golgi network [GO:0005802]</t>
  </si>
  <si>
    <t>enzyme binding [GO:0019899]; phosphatidylinositol-4-phosphate binding [GO:0070273]</t>
  </si>
  <si>
    <t>Q9H4E7</t>
  </si>
  <si>
    <t>DEFI6_HUMAN</t>
  </si>
  <si>
    <t>Differentially expressed in FDCP 6 homolog (DEF-6) (IRF4-binding protein)</t>
  </si>
  <si>
    <t>DEF6</t>
  </si>
  <si>
    <t>cytoplasm [GO:0005737]; cytoskeleton [GO:0005856]; cytosol [GO:0005829]; filopodium [GO:0030175]; membrane [GO:0016020]; nucleoplasm [GO:0005654]; nucleus [GO:0005634]; perinuclear region of cytoplasm [GO:0048471]; plasma membrane [GO:0005886]</t>
  </si>
  <si>
    <t>Q9H4G4</t>
  </si>
  <si>
    <t>GAPR1_HUMAN</t>
  </si>
  <si>
    <t>Golgi-associated plant pathogenesis-related protein 1 (GAPR-1) (Golgi-associated PR-1 protein) (Glioma pathogenesis-related protein 2) (GliPR 2)</t>
  </si>
  <si>
    <t>GLIPR2</t>
  </si>
  <si>
    <t>positive regulation of epithelial cell migration [GO:0010634]; positive regulation of epithelial to mesenchymal transition [GO:0010718]; positive regulation of ERK1 and ERK2 cascade [GO:0070374]</t>
  </si>
  <si>
    <t>extracellular exosome [GO:0070062]; extracellular space [GO:0005615]; Golgi membrane [GO:0000139]</t>
  </si>
  <si>
    <t>Q9H4I3</t>
  </si>
  <si>
    <t>TRABD_HUMAN</t>
  </si>
  <si>
    <t>TraB domain-containing protein (Protein TTG2)</t>
  </si>
  <si>
    <t>TRABD</t>
  </si>
  <si>
    <t>Q9H4L5</t>
  </si>
  <si>
    <t>OSBL3_HUMAN</t>
  </si>
  <si>
    <t>Oxysterol-binding protein-related protein 3 (ORP-3) (OSBP-related protein 3)</t>
  </si>
  <si>
    <t>OSBPL3</t>
  </si>
  <si>
    <t>bile acid biosynthetic process [GO:0006699]; lipid transport [GO:0006869]</t>
  </si>
  <si>
    <t>cytosol [GO:0005829]; endoplasmic reticulum membrane [GO:0005789]; filopodium tip [GO:0032433]; intracellular membrane-bounded organelle [GO:0043231]; membrane [GO:0016020]; nuclear membrane [GO:0031965]; perinuclear endoplasmic reticulum [GO:0097038]; plasma membrane [GO:0005886]</t>
  </si>
  <si>
    <t>cholesterol binding [GO:0015485]; lipid binding [GO:0008289]; sterol binding [GO:0032934]</t>
  </si>
  <si>
    <t>Q9H4M9</t>
  </si>
  <si>
    <t>EHD1_HUMAN</t>
  </si>
  <si>
    <t>EH domain-containing protein 1 (PAST homolog 1) (hPAST1) (Testilin)</t>
  </si>
  <si>
    <t>EHD1</t>
  </si>
  <si>
    <t>blood coagulation [GO:0007596]; 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protein homooligomerization [GO:0051260]; protein localization to cilium [GO:0061512]</t>
  </si>
  <si>
    <t>ciliary pocket membrane [GO:0020018]; early endosome membrane [GO:0031901]; endosome membrane [GO:0010008]; extracellular exosome [GO:0070062]; lipid droplet [GO:0005811]; membrane [GO:0016020]; plasma membrane [GO:0005886]; platelet dense tubular network membrane [GO:0031095]; recycling endosome membrane [GO:0055038]</t>
  </si>
  <si>
    <t>ATP binding [GO:0005524]; cadherin binding [GO:0045296]; calcium ion binding [GO:0005509]; GTP binding [GO:0005525]; identical protein binding [GO:0042802]; Rab GTPase binding [GO:0017137]</t>
  </si>
  <si>
    <t>Q9H4Z3</t>
  </si>
  <si>
    <t>CAPAM_HUMAN</t>
  </si>
  <si>
    <t>mRNA (2'-O-methyladenosine-N(6)-)-methyltransferase (EC 2.1.1.62) (Cap-specific adenosine methyltransferase) (CAPAM) (hCAPAM) (Phosphorylated CTD-interacting factor 1) (hPCIF1)</t>
  </si>
  <si>
    <t>PCIF1</t>
  </si>
  <si>
    <t>mRNA methylation [GO:0080009]; negative regulation of phosphatase activity [GO:0010923]; negative regulation of translation [GO:0017148]; positive regulation of translation [GO:0045727]</t>
  </si>
  <si>
    <t>intercellular bridge [GO:0045171]; microtubule cytoskeleton [GO:0015630]; nucleoplasm [GO:0005654]; nucleus [GO:0005634]</t>
  </si>
  <si>
    <t>mRNA (2'-O-methyladenosine-N6-)-methyltransferase activity [GO:0016422]; RNA polymerase II C-terminal domain binding [GO:0099122]; S-adenosyl-L-methionine binding [GO:1904047]</t>
  </si>
  <si>
    <t>Q9H5N1</t>
  </si>
  <si>
    <t>RABE2_HUMAN</t>
  </si>
  <si>
    <t>Rab GTPase-binding effector protein 2 (Rabaptin-5beta)</t>
  </si>
  <si>
    <t>RABEP2</t>
  </si>
  <si>
    <t>cell projection organization [GO:0030030]; endocytosis [GO:0006897]; protein transport [GO:0015031]; regulation of cilium assembly [GO:1902017]</t>
  </si>
  <si>
    <t>centrosome [GO:0005813]; ciliary basal body [GO:0036064]; cytosol [GO:0005829]; early endosome [GO:0005769]; intracellular membrane-bounded organelle [GO:0043231]</t>
  </si>
  <si>
    <t>growth factor activity [GO:0008083]; GTPase activator activity [GO:0005096]</t>
  </si>
  <si>
    <t>Q9H6T3</t>
  </si>
  <si>
    <t>RPAP3_HUMAN</t>
  </si>
  <si>
    <t>RNA polymerase II-associated protein 3</t>
  </si>
  <si>
    <t>RPAP3</t>
  </si>
  <si>
    <t>cytosol [GO:0005829]; R2TP complex [GO:0097255]</t>
  </si>
  <si>
    <t>Q9H6W3</t>
  </si>
  <si>
    <t>RIOX1_HUMAN</t>
  </si>
  <si>
    <t>Ribosomal oxygenase 1 (60S ribosomal protein L8 histidine hydroxylase) (Bifunctional lysine-specific demethylase and histidyl-hydroxylase NO66) (EC 1.14.11.-) (EC 1.14.11.27) (Histone lysine demethylase NO66) (Myc-associated protein with JmjC domain) (Nucleolar protein 66) (hsNO66) (Ribosomal oxygenase NO66) (ROX)</t>
  </si>
  <si>
    <t>RIOX1</t>
  </si>
  <si>
    <t>histone H3-K36 demethylation [GO:0070544]; histone H3-K4 demethylation [GO:0034720]; negative regulation of osteoblast differentiation [GO:0045668]; negative regulation of transcription, DNA-templated [GO:0045892]</t>
  </si>
  <si>
    <t>2-oxoglutarate-dependent dioxygenase activity [GO:0016706]; histone demethylase activity (H3-K36 specific) [GO:0051864]; histone demethylase activity (H3-K4 specific) [GO:0032453]; iron ion binding [GO:0005506]</t>
  </si>
  <si>
    <t>Q9H6Y2</t>
  </si>
  <si>
    <t>WDR55_HUMAN</t>
  </si>
  <si>
    <t>WD repeat-containing protein 55</t>
  </si>
  <si>
    <t>WDR55</t>
  </si>
  <si>
    <t>cytoplasm [GO:0005737]; nucleolus [GO:0005730]; nucleoplasm [GO:0005654]</t>
  </si>
  <si>
    <t>Q9H6Z4</t>
  </si>
  <si>
    <t>RANB3_HUMAN</t>
  </si>
  <si>
    <t>Ran-binding protein 3 (RanBP3)</t>
  </si>
  <si>
    <t>RANBP3</t>
  </si>
  <si>
    <t>positive regulation of GTPase activity [GO:0043547]; protein export from nucleus [GO:0006611]</t>
  </si>
  <si>
    <t>cytoplasm [GO:0005737]; nuclear pore [GO:0005643]; nucleoplasm [GO:0005654]; nucleus [GO:0005634]</t>
  </si>
  <si>
    <t>Ran GTPase binding [GO:0008536]; R-SMAD binding [GO:0070412]</t>
  </si>
  <si>
    <t>Q9H773</t>
  </si>
  <si>
    <t>DCTP1_HUMAN</t>
  </si>
  <si>
    <t>dCTP pyrophosphatase 1 (EC 3.6.1.12) (Deoxycytidine-triphosphatase 1) (dCTPase 1) (RS21C6) (XTP3-transactivated gene A protein)</t>
  </si>
  <si>
    <t>DCTPP1</t>
  </si>
  <si>
    <t>dCTP catabolic process [GO:0006253]; DNA protection [GO:0042262]; nucleoside triphosphate catabolic process [GO:0009143]</t>
  </si>
  <si>
    <t>cytosol [GO:0005829]; mitochondrion [GO:0005739]; nucleus [GO:0005634]</t>
  </si>
  <si>
    <t>dCTP diphosphatase activity [GO:0047840]; identical protein binding [GO:0042802]; magnesium ion binding [GO:0000287]; nucleoside-triphosphate diphosphatase activity [GO:0047429]; pyrimidine deoxyribonucleotide binding [GO:0032556]</t>
  </si>
  <si>
    <t>Q9H7D7</t>
  </si>
  <si>
    <t>WDR26_HUMAN</t>
  </si>
  <si>
    <t>WD repeat-containing protein 26 (CUL4- and DDB1-associated WDR protein 2) (Myocardial ischemic preconditioning up-regulated protein 2)</t>
  </si>
  <si>
    <t>WDR26</t>
  </si>
  <si>
    <t>cytoplasm [GO:0005737]; cytosol [GO:0005829]; mitochondrion [GO:0005739]; nucleoplasm [GO:0005654]; nucleus [GO:0005634]; ubiquitin ligase complex [GO:0000151]</t>
  </si>
  <si>
    <t>Q9H7L9</t>
  </si>
  <si>
    <t>SDS3_HUMAN</t>
  </si>
  <si>
    <t>Sin3 histone deacetylase corepressor complex component SDS3 (45 kDa Sin3-associated polypeptide) (Suppressor of defective silencing 3 protein homolog)</t>
  </si>
  <si>
    <t>SUDS3</t>
  </si>
  <si>
    <t>apoptotic process [GO:0006915]; histone deacetylation [GO:0016575]; negative regulation of transcription, DNA-templated [GO:0045892]; negative regulation of transcription by RNA polymerase II [GO:0000122]; positive regulation of apoptotic process [GO:0043065]; protein deubiquitination [GO:0016579]; substantia nigra development [GO:0021762]</t>
  </si>
  <si>
    <t>cytosol [GO:0005829]; nuclear body [GO:0016604]; nucleoplasm [GO:0005654]; nucleus [GO:0005634]; Sin3 complex [GO:0016580]; Sin3-type complex [GO:0070822]</t>
  </si>
  <si>
    <t>enzyme binding [GO:0019899]; histone deacetylase binding [GO:0042826]</t>
  </si>
  <si>
    <t>Q9H7Z7</t>
  </si>
  <si>
    <t>PGES2_HUMAN</t>
  </si>
  <si>
    <t>Prostaglandin E synthase 2 (Membrane-associated prostaglandin E synthase-2) (mPGE synthase-2) (Microsomal prostaglandin E synthase 2) (mPGES-2) (Prostaglandin-H(2) E-isomerase) (EC 5.3.99.3) [Cleaved into: Prostaglandin E synthase 2 truncated form]</t>
  </si>
  <si>
    <t>PTGES2</t>
  </si>
  <si>
    <t>cell redox homeostasis [GO:0045454]; cyclooxygenase pathway [GO:0019371]; neutrophil degranulation [GO:0043312]; positive regulation of transcription, DNA-templated [GO:0045893]</t>
  </si>
  <si>
    <t>azurophil granule lumen [GO:0035578]; cell [GO:0005623]; cytosol [GO:0005829]; extracellular region [GO:0005576]; Golgi membrane [GO:0000139]; integral component of membrane [GO:0016021]; mitochondrion [GO:0005739]; nucleus [GO:0005634]; perinuclear region of cytoplasm [GO:0048471]</t>
  </si>
  <si>
    <t>DNA binding [GO:0003677]; electron transfer activity [GO:0009055]; glutathione binding [GO:0043295]; heme binding [GO:0020037]; lyase activity [GO:0016829]; prostaglandin-E synthase activity [GO:0050220]; protein disulfide oxidoreductase activity [GO:0015035]</t>
  </si>
  <si>
    <t>Q9H814</t>
  </si>
  <si>
    <t>PHAX_HUMAN</t>
  </si>
  <si>
    <t>Phosphorylated adapter RNA export protein (RNA U small nuclear RNA export adapter protein)</t>
  </si>
  <si>
    <t>PHAX</t>
  </si>
  <si>
    <t>nuclear export [GO:0051168]; protein transport [GO:0015031]; snRNA export from nucleus [GO:0006408]; snRNA transcription by RNA polymerase II [GO:0042795]</t>
  </si>
  <si>
    <t>Cajal body [GO:0015030]; centrosome [GO:0005813]; cytosol [GO:0005829]; neuronal cell body [GO:0043025]; nucleoplasm [GO:0005654]; nucleus [GO:0005634]</t>
  </si>
  <si>
    <t>RNA binding [GO:0003723]; toxic substance binding [GO:0015643]</t>
  </si>
  <si>
    <t>Q9H832</t>
  </si>
  <si>
    <t>UBE2Z_HUMAN</t>
  </si>
  <si>
    <t>Ubiquitin-conjugating enzyme E2 Z (EC 2.3.2.23) (E2 ubiquitin-conjugating enzyme Z) (Uba6-specific E2 conjugating enzyme 1) (Use1) (Ubiquitin carrier protein Z) (Ubiquitin-protein ligase Z)</t>
  </si>
  <si>
    <t>UBE2Z</t>
  </si>
  <si>
    <t>apoptotic process [GO:0006915]; negative regulation of apoptotic process [GO:0043066]; positive regulation of apoptotic process [GO:0043065]; protein ubiquitination [GO:0016567]; ubiquitin-dependent protein catabolic process [GO:0006511]</t>
  </si>
  <si>
    <t>ATP binding [GO:0005524]; cysteine-type endopeptidase inhibitor activity [GO:0004869]; ubiquitin conjugating enzyme activity [GO:0061631]</t>
  </si>
  <si>
    <t>Q9H845</t>
  </si>
  <si>
    <t>ACAD9_HUMAN</t>
  </si>
  <si>
    <t>Complex I assembly factor ACAD9, mitochondrial (Acyl-CoA dehydrogenase family member 9) (ACAD-9) (EC 1.3.8.-)</t>
  </si>
  <si>
    <t>ACAD9</t>
  </si>
  <si>
    <t>long-chain fatty acid metabolic process [GO:0001676]; medium-chain fatty acid metabolic process [GO:0051791]; mitochondrial respiratory chain complex I assembly [GO:0032981]</t>
  </si>
  <si>
    <t>dendrite [GO:0030425]; mitochondrial inner membrane [GO:0005743]; mitochondrial membrane [GO:0031966]; mitochondrion [GO:0005739]; nucleus [GO:0005634]</t>
  </si>
  <si>
    <t>fatty-acyl-CoA binding [GO:0000062]; flavin adenine dinucleotide binding [GO:0050660]; long-chain-acyl-CoA dehydrogenase activity [GO:0004466]; medium-chain-acyl-CoA dehydrogenase activity [GO:0070991]; very-long-chain-acyl-CoA dehydrogenase activity [GO:0017099]</t>
  </si>
  <si>
    <t>Q9H871</t>
  </si>
  <si>
    <t>RMD5A_HUMAN</t>
  </si>
  <si>
    <t>E3 ubiquitin-protein transferase RMND5A (EC 2.3.2.27) (P44CTLH) (Protein RMD5 homolog A)</t>
  </si>
  <si>
    <t>RMND5A</t>
  </si>
  <si>
    <t>proteasome-mediated ubiquitin-dependent protein catabolic process [GO:0043161]; protein polyubiquitination [GO:0000209]; ubiquitin-dependent protein catabolic process [GO:0006511]</t>
  </si>
  <si>
    <t>cytoplasm [GO:0005737]; GID complex [GO:0034657]; nucleoplasm [GO:0005654]; nucleus [GO:0005634]; ubiquitin ligase complex [GO:0000151]</t>
  </si>
  <si>
    <t>Q9H8H0</t>
  </si>
  <si>
    <t>NOL11_HUMAN</t>
  </si>
  <si>
    <t>Nucleolar protein 11</t>
  </si>
  <si>
    <t>NOL11</t>
  </si>
  <si>
    <t>maturation of SSU-rRNA [GO:0030490]; positive regulation of transcription of nucleolar large rRNA by RNA polymerase I [GO:1901838]; rRNA processing [GO:0006364]</t>
  </si>
  <si>
    <t>nucleolus [GO:0005730]; nucleoplasm [GO:0005654]; t-UTP complex [GO:0034455]</t>
  </si>
  <si>
    <t>Q9H8Y8</t>
  </si>
  <si>
    <t>GORS2_HUMAN</t>
  </si>
  <si>
    <t>Golgi reassembly-stacking protein 2 (GRS2) (Golgi phosphoprotein 6) (GOLPH6) (Golgi reassembly-stacking protein of 55 kDa) (GRASP55) (p59)</t>
  </si>
  <si>
    <t>GORASP2</t>
  </si>
  <si>
    <t>cell differentiation [GO:0030154]; establishment of protein localization to plasma membrane [GO:0061951]; Golgi organization [GO:0007030]; organelle assembly [GO:0070925]; organelle organization [GO:0006996]; response to endoplasmic reticulum stress [GO:0034976]; spermatogenesis [GO:0007283]</t>
  </si>
  <si>
    <t>endoplasmic reticulum membrane [GO:0005789]; Golgi apparatus [GO:0005794]; Golgi membrane [GO:0000139]; membrane [GO:0016020]</t>
  </si>
  <si>
    <t>Q9H900</t>
  </si>
  <si>
    <t>ZWILC_HUMAN</t>
  </si>
  <si>
    <t>Protein zwilch homolog (hZwilch)</t>
  </si>
  <si>
    <t>ZWILCH</t>
  </si>
  <si>
    <t>cell division [GO:0051301]; mitotic cell cycle checkpoint [GO:0007093]</t>
  </si>
  <si>
    <t>condensed chromosome kinetochore [GO:0000777]; cytosol [GO:0005829]; kinetochore [GO:0000776]; RZZ complex [GO:1990423]</t>
  </si>
  <si>
    <t>Q9H910</t>
  </si>
  <si>
    <t>JUPI2_HUMAN</t>
  </si>
  <si>
    <t>Jupiter microtubule associated homolog 2 (Hematological and neurological expressed 1-like protein) (HN1-like protein)</t>
  </si>
  <si>
    <t>JPT2</t>
  </si>
  <si>
    <t>Q9H936</t>
  </si>
  <si>
    <t>GHC1_HUMAN</t>
  </si>
  <si>
    <t>Mitochondrial glutamate carrier 1 (GC-1) (Glutamate/H(+) symporter 1) (Solute carrier family 25 member 22)</t>
  </si>
  <si>
    <t>SLC25A22</t>
  </si>
  <si>
    <t>aspartate transmembrane transport [GO:0015810]; ion transport [GO:0006811]; L-glutamate transmembrane transport [GO:0015813]; malate-aspartate shuttle [GO:0043490]</t>
  </si>
  <si>
    <t>integral component of membrane [GO:0016021]; mitochondrial inner membrane [GO:0005743]</t>
  </si>
  <si>
    <t>L-aspartate transmembrane transporter activity [GO:0015183]; L-glutamate transmembrane transporter activity [GO:0005313]; symporter activity [GO:0015293]</t>
  </si>
  <si>
    <t>Q9H944</t>
  </si>
  <si>
    <t>MED20_HUMAN</t>
  </si>
  <si>
    <t>Mediator of RNA polymerase II transcription subunit 20 (Mediator complex subunit 20) (TRF-proximal protein homolog) (hTRFP)</t>
  </si>
  <si>
    <t>MED20</t>
  </si>
  <si>
    <t>regulation of transcription by RNA polymerase II [GO:0006357]; transcription, DNA-templated [GO:0006351]; transcription by RNA polymerase II [GO:0006366]; transcription initiation from RNA polymerase II promoter [GO:0006367]</t>
  </si>
  <si>
    <t>mediator complex [GO:0016592]; nucleoplasm [GO:0005654]; ubiquitin ligase complex [GO:0000151]</t>
  </si>
  <si>
    <t>DNA-directed 5'-3' RNA polymerase activity [GO:0003899]; transcription coactivator activity [GO:0003713]; ubiquitin protein ligase activity [GO:0061630]</t>
  </si>
  <si>
    <t>Q9H993</t>
  </si>
  <si>
    <t>ARMT1_HUMAN</t>
  </si>
  <si>
    <t>Damage-control phosphatase ARMT1 (EC 3.1.3.-) (Acidic residue methyltransferase 1) (Protein-glutamate O-methyltransferase) (EC 2.1.1.-) (Sugar phosphate phosphatase ARMT1)</t>
  </si>
  <si>
    <t>ARMT1</t>
  </si>
  <si>
    <t>cellular response to DNA damage stimulus [GO:0006974]; methylation [GO:0032259]; regulation of response to DNA damage stimulus [GO:2001020]</t>
  </si>
  <si>
    <t>enzyme binding [GO:0019899]; metal ion binding [GO:0046872]; phosphatase activity [GO:0016791]; protein carboxyl O-methyltransferase activity [GO:0051998]; S-adenosylmethionine-dependent methyltransferase activity [GO:0008757]</t>
  </si>
  <si>
    <t>Q9H9A6</t>
  </si>
  <si>
    <t>LRC40_HUMAN</t>
  </si>
  <si>
    <t>Leucine-rich repeat-containing protein 40</t>
  </si>
  <si>
    <t>LRRC40</t>
  </si>
  <si>
    <t>Q9H9B1</t>
  </si>
  <si>
    <t>EHMT1_HUMAN</t>
  </si>
  <si>
    <t>Histone-lysine N-methyltransferase EHMT1 (EC 2.1.1.-) (Euchromatic histone-lysine N-methyltransferase 1) (Eu-HMTase1) (G9a-like protein 1) (GLP) (GLP1) (Histone H3-K9 methyltransferase 5) (H3-K9-HMTase 5) (Lysine N-methyltransferase 1D)</t>
  </si>
  <si>
    <t>EHMT1</t>
  </si>
  <si>
    <t>chromatin organization [GO:0006325]; DNA methylation [GO:0006306]; histone methylation [GO:0016571]; negative regulation of G0 to G1 transition [GO:0070317]; negative regulation of transcription, DNA-templated [GO:0045892]; negative regulation of transcription by RNA polymerase II [GO:0000122]; peptidyl-lysine dimethylation [GO:0018027]; peptidyl-lysine monomethylation [GO:0018026]; positive regulation of cold-induced thermogenesis [GO:0120162]; regulation of embryonic development [GO:0045995]; regulation of signal transduction by p53 class mediator [GO:1901796]; response to fungicide [GO:0060992]</t>
  </si>
  <si>
    <t>chromosome [GO:0005694]; nuclear body [GO:0016604]; nucleoplasm [GO:0005654]; nucleus [GO:0005634]</t>
  </si>
  <si>
    <t>C2H2 zinc finger domain binding [GO:0070742]; histone-lysine N-methyltransferase activity [GO:0018024]; histone methyltransferase activity (H3-K27 specific) [GO:0046976]; histone methyltransferase activity (H3-K9 specific) [GO:0046974]; methyltransferase activity [GO:0008168]; p53 binding [GO:0002039]; protein-lysine N-methyltransferase activity [GO:0016279]; zinc ion binding [GO:0008270]</t>
  </si>
  <si>
    <t>Q9H9B4</t>
  </si>
  <si>
    <t>SFXN1_HUMAN</t>
  </si>
  <si>
    <t>Sideroflexin-1</t>
  </si>
  <si>
    <t>SFXN1</t>
  </si>
  <si>
    <t>D-serine transport [GO:0042942]; erythrocyte differentiation [GO:0030218]; iron ion transport [GO:0006826]; L-serine transport [GO:0015825]; one-carbon metabolic process [GO:0006730]; serine import into mitochondrion [GO:0140300]</t>
  </si>
  <si>
    <t>integral component of mitochondrial inner membrane [GO:0031305]; mitochondrion [GO:0005739]</t>
  </si>
  <si>
    <t>D-serine transmembrane transporter activity [GO:0042945]; L-serine transmembrane transporter activity [GO:0015194]</t>
  </si>
  <si>
    <t>Q9H9E3</t>
  </si>
  <si>
    <t>COG4_HUMAN</t>
  </si>
  <si>
    <t>Conserved oligomeric Golgi complex subunit 4 (COG complex subunit 4) (Component of oligomeric Golgi complex 4)</t>
  </si>
  <si>
    <t>COG4</t>
  </si>
  <si>
    <t>endoplasmic reticulum to Golgi vesicle-mediated transport [GO:0006888]; Golgi organization [GO:0007030]; Golgi vesicle prefusion complex stabilization [GO:0048213]; protein transport [GO:0015031]; retrograde vesicle-mediated transport, Golgi to endoplasmic reticulum [GO:0006890]</t>
  </si>
  <si>
    <t>cytosol [GO:0005829]; Golgi membrane [GO:0000139]; Golgi transport complex [GO:0017119]; trans-Golgi network membrane [GO:0032588]</t>
  </si>
  <si>
    <t>Q9H9F9</t>
  </si>
  <si>
    <t>ARP5_HUMAN</t>
  </si>
  <si>
    <t>Actin-related protein 5 (hARP5) (Sarcoma antigen NY-SAR-16)</t>
  </si>
  <si>
    <t>ACTR5</t>
  </si>
  <si>
    <t>ATP-dependent chromatin remodeling [GO:0043044]; DNA recombination [GO:0006310]; double-strand break repair [GO:0006302]; protein deubiquitination [GO:0016579]; regulation of transcription, DNA-templated [GO:0006355]; UV-damage excision repair [GO:0070914]</t>
  </si>
  <si>
    <t>cytoplasm [GO:0005737]; Ino80 complex [GO:0031011]; nucleoplasm [GO:0005654]; nucleus [GO:0005634]</t>
  </si>
  <si>
    <t>Q9H9H4</t>
  </si>
  <si>
    <t>VP37B_HUMAN</t>
  </si>
  <si>
    <t>Vacuolar protein sorting-associated protein 37B (hVps37B) (ESCRT-I complex subunit VPS37B)</t>
  </si>
  <si>
    <t>VPS37B</t>
  </si>
  <si>
    <t>endosomal transport [GO:0016197]; endosome transport via multivesicular body sorting pathway [GO:0032509]; intracellular transport of virus [GO:0075733]; macroautophagy [GO:0016236]; multivesicular body assembly [GO:0036258]; positive regulation of viral budding via host ESCRT complex [GO:1903774]; positive regulation of viral release from host cell [GO:1902188]; protein targeting to membrane [GO:0006612]; protein targeting to vacuole [GO:0006623]; ubiquitin-dependent protein catabolic process via the multivesicular body sorting pathway [GO:0043162]; viral budding via host ESCRT complex [GO:0039702]; viral life cycle [GO:0019058]</t>
  </si>
  <si>
    <t>cytoplasm [GO:0005737]; endosome [GO:0005768]; endosome membrane [GO:0010008]; ESCRT I complex [GO:0000813]; extracellular exosome [GO:0070062]; host cell [GO:0043657]; intracellular membrane-bounded organelle [GO:0043231]; late endosome membrane [GO:0031902]; midbody [GO:0030496]; plasma membrane [GO:0005886]</t>
  </si>
  <si>
    <t>calcium-dependent protein binding [GO:0048306]</t>
  </si>
  <si>
    <t>Q9H9J2</t>
  </si>
  <si>
    <t>RM44_HUMAN</t>
  </si>
  <si>
    <t>39S ribosomal protein L44, mitochondrial (L44mt) (MRP-L44) (EC 3.1.26.-) (Mitochondrial large ribosomal subunit protein mL44)</t>
  </si>
  <si>
    <t>MRPL44</t>
  </si>
  <si>
    <t>mitochondrial translational elongation [GO:0070125]; mitochondrial translational termination [GO:0070126]; pre-miRNA processing [GO:0031054]; primary miRNA processing [GO:0031053]; production of siRNA involved in RNA interference [GO:0030422]; RNA processing [GO:0006396]</t>
  </si>
  <si>
    <t>mitochondrial inner membrane [GO:0005743]; mitochondrial large ribosomal subunit [GO:0005762]; mitochondrion [GO:0005739]; nucleoplasm [GO:0005654]; nucleus [GO:0005634]; plasma membrane [GO:0005886]</t>
  </si>
  <si>
    <t>double-stranded RNA binding [GO:0003725]; ribonuclease III activity [GO:0004525]; RNA binding [GO:0003723]</t>
  </si>
  <si>
    <t>Q9H9P8</t>
  </si>
  <si>
    <t>L2HDH_HUMAN</t>
  </si>
  <si>
    <t>L-2-hydroxyglutarate dehydrogenase, mitochondrial (EC 1.1.99.2) (Duranin)</t>
  </si>
  <si>
    <t>L2HGDH</t>
  </si>
  <si>
    <t>2-oxoglutarate metabolic process [GO:0006103]; cellular protein metabolic process [GO:0044267]</t>
  </si>
  <si>
    <t>integral component of membrane [GO:0016021]; integral component of mitochondrial inner membrane [GO:0031305]; mitochondrial inner membrane [GO:0005743]; mitochondrion [GO:0005739]</t>
  </si>
  <si>
    <t>(S)-2-hydroxy-acid oxidase activity [GO:0003973]; 2-hydroxyglutarate dehydrogenase activity [GO:0047545]</t>
  </si>
  <si>
    <t>Q9H9Q2</t>
  </si>
  <si>
    <t>CSN7B_HUMAN</t>
  </si>
  <si>
    <t>COP9 signalosome complex subunit 7b (SGN7b) (Signalosome subunit 7b) (JAB1-containing signalosome subunit 7b)</t>
  </si>
  <si>
    <t>COPS7B</t>
  </si>
  <si>
    <t>COP9 signalosome assembly [GO:0010387]; nucleotide-excision repair, DNA damage recognition [GO:0000715]; post-translational protein modification [GO:0043687]; protein deneddylation [GO:0000338]; transcription-coupled nucleotide-excision repair [GO:0006283]; viral process [GO:0016032]</t>
  </si>
  <si>
    <t>Q9H9Q4</t>
  </si>
  <si>
    <t>NHEJ1_HUMAN</t>
  </si>
  <si>
    <t>Non-homologous end-joining factor 1 (Protein cernunnos) (XRCC4-like factor)</t>
  </si>
  <si>
    <t>NHEJ1</t>
  </si>
  <si>
    <t>B cell differentiation [GO:0030183]; central nervous system development [GO:0007417]; double-strand break repair via nonhomologous end joining [GO:0006303]; positive regulation of ligase activity [GO:0051351]; response to ionizing radiation [GO:0010212]; T cell differentiation [GO:0030217]</t>
  </si>
  <si>
    <t>DNA ligase IV complex [GO:0032807]; fibrillar center [GO:0001650]; nonhomologous end joining complex [GO:0070419]; nucleoplasm [GO:0005654]; nucleus [GO:0005634]</t>
  </si>
  <si>
    <t>DNA end binding [GO:0045027]</t>
  </si>
  <si>
    <t>Q9HA64</t>
  </si>
  <si>
    <t>KT3K_HUMAN</t>
  </si>
  <si>
    <t>Ketosamine-3-kinase (EC 2.7.1.172) (Fructosamine-3-kinase-related protein) (FN3K-RP) (FN3K-related protein) (Protein-psicosamine 3-kinase FN3KRP) (EC 2.7.1.-)</t>
  </si>
  <si>
    <t>FN3KRP</t>
  </si>
  <si>
    <t>ATP binding [GO:0005524]; kinase activity [GO:0016301]; protein-ribulosamine 3-kinase activity [GO:0102193]</t>
  </si>
  <si>
    <t>Q9HAB8</t>
  </si>
  <si>
    <t>PPCS_HUMAN</t>
  </si>
  <si>
    <t>Phosphopantothenate--cysteine ligase (EC 6.3.2.51) (Phosphopantothenoylcysteine synthetase) (PPC synthetase)</t>
  </si>
  <si>
    <t>PPCS</t>
  </si>
  <si>
    <t>acetyl-CoA biosynthetic process [GO:0006085]; coenzyme A biosynthetic process [GO:0015937]; coenzyme biosynthetic process [GO:0009108]; heart process [GO:0003015]</t>
  </si>
  <si>
    <t>ATP binding [GO:0005524]; phosphopantothenate--cysteine ligase activity [GO:0004632]; protein homodimerization activity [GO:0042803]</t>
  </si>
  <si>
    <t>Q9HAS0</t>
  </si>
  <si>
    <t>NJMU_HUMAN</t>
  </si>
  <si>
    <t>Protein Njmu-R1</t>
  </si>
  <si>
    <t>C17orf75</t>
  </si>
  <si>
    <t>Q9HAV4</t>
  </si>
  <si>
    <t>XPO5_HUMAN</t>
  </si>
  <si>
    <t>Exportin-5 (Exp5) (Ran-binding protein 21)</t>
  </si>
  <si>
    <t>XPO5</t>
  </si>
  <si>
    <t>miRNA metabolic process [GO:0010586]; positive regulation of RNA interference [GO:1900370]; pre-miRNA export from nucleus [GO:0035281]; protein export from nucleus [GO:0006611]; regulation of protein export from nucleus [GO:0046825]</t>
  </si>
  <si>
    <t>cytoplasm [GO:0005737]; cytosol [GO:0005829]; nucleoplasm [GO:0005654]; nucleus [GO:0005634]; RISC complex [GO:0016442]; RNA nuclear export complex [GO:0042565]</t>
  </si>
  <si>
    <t>mRNA binding [GO:0003729]; nuclear export signal receptor activity [GO:0005049]; pre-miRNA binding [GO:0070883]; Ran GTPase binding [GO:0008536]; RISC complex binding [GO:1905172]; RNA binding [GO:0003723]; tRNA binding [GO:0000049]</t>
  </si>
  <si>
    <t>Q9HAV7</t>
  </si>
  <si>
    <t>GRPE1_HUMAN</t>
  </si>
  <si>
    <t>GrpE protein homolog 1, mitochondrial (HMGE) (Mt-GrpE#1)</t>
  </si>
  <si>
    <t>GRPEL1</t>
  </si>
  <si>
    <t>protein folding [GO:0006457]; protein import into mitochondrial matrix [GO:0030150]</t>
  </si>
  <si>
    <t>mitochondrial matrix [GO:0005759]; mitochondrion [GO:0005739]; nucleoplasm [GO:0005654]; PAM complex, Tim23 associated import motor [GO:0001405]</t>
  </si>
  <si>
    <t>adenyl-nucleotide exchange factor activity [GO:0000774]; chaperone binding [GO:0051087]; protein homodimerization activity [GO:0042803]; unfolded protein binding [GO:0051082]</t>
  </si>
  <si>
    <t>Q9HB07</t>
  </si>
  <si>
    <t>MYG1_HUMAN</t>
  </si>
  <si>
    <t>UPF0160 protein MYG1, mitochondrial</t>
  </si>
  <si>
    <t>C12orf10</t>
  </si>
  <si>
    <t>locomotory exploration behavior [GO:0035641]</t>
  </si>
  <si>
    <t>mitochondrion [GO:0005739]; nucleoplasm [GO:0005654]; nucleus [GO:0005634]</t>
  </si>
  <si>
    <t>Q9HB19</t>
  </si>
  <si>
    <t>PKHA2_HUMAN</t>
  </si>
  <si>
    <t>Pleckstrin homology domain-containing family A member 2 (PH domain-containing family A member 2) (Tandem PH domain-containing protein 2) (TAPP-2)</t>
  </si>
  <si>
    <t>PLEKHA2</t>
  </si>
  <si>
    <t>phosphatidylinositol biosynthetic process [GO:0006661]; positive regulation of cell-matrix adhesion [GO:0001954]</t>
  </si>
  <si>
    <t>cytoplasm [GO:0005737]; membrane [GO:0016020]; nucleus [GO:0005634]; plasma membrane [GO:0005886]; protein-containing complex [GO:0032991]</t>
  </si>
  <si>
    <t>fibronectin binding [GO:0001968]; laminin binding [GO:0043236]; PDZ domain binding [GO:0030165]; phosphatidylinositol-3,4-bisphosphate binding [GO:0043325]</t>
  </si>
  <si>
    <t>Q9HB40</t>
  </si>
  <si>
    <t>RISC_HUMAN</t>
  </si>
  <si>
    <t>Retinoid-inducible serine carboxypeptidase (EC 3.4.16.-) (Serine carboxypeptidase 1)</t>
  </si>
  <si>
    <t>SCPEP1</t>
  </si>
  <si>
    <t>negative regulation of blood pressure [GO:0045776]; positive regulation of blood vessel diameter [GO:0097755]; proteolysis involved in cellular protein catabolic process [GO:0051603]; retinoic acid metabolic process [GO:0042573]</t>
  </si>
  <si>
    <t>serine-type carboxypeptidase activity [GO:0004185]</t>
  </si>
  <si>
    <t>Q9HB71</t>
  </si>
  <si>
    <t>CYBP_HUMAN</t>
  </si>
  <si>
    <t>Calcyclin-binding protein (CacyBP) (hCacyBP) (S100A6-binding protein) (Siah-interacting protein)</t>
  </si>
  <si>
    <t>CACYBP</t>
  </si>
  <si>
    <t>aging [GO:0007568]; cardiac muscle cell differentiation [GO:0055007]; cellular response to calcium ion [GO:0071277]; cellular response to leukemia inhibitory factor [GO:1990830]; heart development [GO:0007507]; negative regulation of cell death [GO:0060548]; positive regulation of DNA replication [GO:0045740]; response to growth hormone [GO:0060416]</t>
  </si>
  <si>
    <t>beta-catenin destruction complex [GO:0030877]; cell body [GO:0044297]; cytosol [GO:0005829]; extracellular exosome [GO:0070062]; neuron projection [GO:0043005]; nuclear envelope lumen [GO:0005641]; nucleoplasm [GO:0005654]; nucleus [GO:0005634]; SCF ubiquitin ligase complex [GO:0019005]</t>
  </si>
  <si>
    <t>protein domain specific binding [GO:0019904]; protein homodimerization activity [GO:0042803]; S100 protein binding [GO:0044548]; tubulin binding [GO:0015631]; ubiquitin protein ligase binding [GO:0031625]</t>
  </si>
  <si>
    <t>Q9HB90;Q9NQL2</t>
  </si>
  <si>
    <t>Q9HB90</t>
  </si>
  <si>
    <t>RRAGC_HUMAN</t>
  </si>
  <si>
    <t>Ras-related GTP-binding protein C (Rag C) (RagC) (GTPase-interacting protein 2) (TIB929)</t>
  </si>
  <si>
    <t>RRAGC</t>
  </si>
  <si>
    <t>apoptotic process [GO:0006915]; cell cycle arrest [GO:0007050]; cellular protein localization [GO:0034613]; cellular response to amino acid starvation [GO:0034198]; cellular response to amino acid stimulus [GO:0071230]; cellular response to starvation [GO:0009267]; positive regulation of TOR signaling [GO:0032008]; regulation of autophagy [GO:0010506]; regulation of macroautophagy [GO:0016241]; regulation of TORC1 signaling [GO:1903432]; regulation of TOR signaling [GO:0032006]; response to amino acid [GO:0043200]; RNA splicing [GO:0008380]; small GTPase mediated signal transduction [GO:0007264]; transcription, DNA-templated [GO:0006351]</t>
  </si>
  <si>
    <t>cytoplasm [GO:0005737]; cytosol [GO:0005829]; EGO complex [GO:0034448]; Gtr1-Gtr2 GTPase complex [GO:1990131]; intracellular membrane-bounded organelle [GO:0043231]; lysosome [GO:0005764]; nucleoplasm [GO:0005654]; nucleus [GO:0005634]</t>
  </si>
  <si>
    <t>GDP binding [GO:0019003]; GTPase activity [GO:0003924]; GTPase binding [GO:0051020]; GTP binding [GO:0005525]; magnesium ion binding [GO:0000287]; protein heterodimerization activity [GO:0046982]</t>
  </si>
  <si>
    <t>Q9HBH0</t>
  </si>
  <si>
    <t>RHOF_HUMAN</t>
  </si>
  <si>
    <t>Rho-related GTP-binding protein RhoF (Rho family GTPase Rif) (Rho in filopodia)</t>
  </si>
  <si>
    <t>RHOF</t>
  </si>
  <si>
    <t>actin filament bundle assembly [GO:0051017]; actin filament organization [GO:0007015]; cell migration [GO:0016477]; establishment or maintenance of actin cytoskeleton polarity [GO:0030950]; neutrophil degranulation [GO:0043312]; regulation of actin cytoskeleton organization [GO:0032956]; regulation of cell migration [GO:0030334]; regulation of cell shape [GO:0008360]; regulation of small GTPase mediated signal transduction [GO:0051056]; Rho protein signal transduction [GO:0007266]</t>
  </si>
  <si>
    <t>cell cortex [GO:0005938]; cell division site [GO:0032153]; cytoplasm [GO:0005737]; cytoskeleton [GO:0005856]; cytosol [GO:0005829]; extracellular exosome [GO:0070062]; intracellular membrane-bounded organelle [GO:0043231]; plasma membrane [GO:0005886]; secretory granule membrane [GO:0030667]</t>
  </si>
  <si>
    <t>Q9HBI0</t>
  </si>
  <si>
    <t>PARVG_HUMAN</t>
  </si>
  <si>
    <t>Gamma-parvin</t>
  </si>
  <si>
    <t>PARVG</t>
  </si>
  <si>
    <t>actin cytoskeleton reorganization [GO:0031532]; cell-matrix adhesion [GO:0007160]; cell projection assembly [GO:0030031]; establishment or maintenance of cell polarity [GO:0007163]; substrate adhesion-dependent cell spreading [GO:0034446]</t>
  </si>
  <si>
    <t>actin cytoskeleton [GO:0015629]; cytoplasm [GO:0005737]; cytoskeleton [GO:0005856]; focal adhesion [GO:0005925]; plasma membrane [GO:0005886]</t>
  </si>
  <si>
    <t>Q9HBM1</t>
  </si>
  <si>
    <t>SPC25_HUMAN</t>
  </si>
  <si>
    <t>Kinetochore protein Spc25 (hSpc25)</t>
  </si>
  <si>
    <t>SPC25</t>
  </si>
  <si>
    <t>cell division [GO:0051301]; chromosome segregation [GO:0007059]; mitotic spindle organization [GO:0007052]</t>
  </si>
  <si>
    <t>condensed chromosome kinetochore [GO:0000777]; cytosol [GO:0005829]; Ndc80 complex [GO:0031262]; nucleus [GO:0005634]</t>
  </si>
  <si>
    <t>Q9HBU6</t>
  </si>
  <si>
    <t>EKI1_HUMAN</t>
  </si>
  <si>
    <t>Ethanolamine kinase 1 (EKI 1) (EC 2.7.1.82)</t>
  </si>
  <si>
    <t>ETNK1</t>
  </si>
  <si>
    <t>phosphatidylethanolamine biosynthetic process [GO:0006646]</t>
  </si>
  <si>
    <t>cytosol [GO:0005829]; membrane [GO:0016020]; nucleoplasm [GO:0005654]; plasma membrane [GO:0005886]</t>
  </si>
  <si>
    <t>ATP binding [GO:0005524]; ethanolamine kinase activity [GO:0004305]</t>
  </si>
  <si>
    <t>Q9HC16</t>
  </si>
  <si>
    <t>ABC3G_HUMAN</t>
  </si>
  <si>
    <t>DNA dC-&gt;dU-editing enzyme APOBEC-3G (EC 3.5.4.-) (APOBEC-related cytidine deaminase) (APOBEC-related protein) (ARCD) (APOBEC-related protein 9) (ARP-9) (CEM-15) (CEM15) (Deoxycytidine deaminase) (A3G)</t>
  </si>
  <si>
    <t>APOBEC3G</t>
  </si>
  <si>
    <t>base conversion or substitution editing [GO:0016553]; cytidine deamination [GO:0009972]; cytidine to uridine editing [GO:0016554]; defense response to virus [GO:0051607]; DNA cytosine deamination [GO:0070383]; DNA demethylation [GO:0080111]; innate immune response [GO:0045087]; negative regulation of single stranded viral RNA replication via double stranded DNA intermediate [GO:0045869]; negative regulation of transposition [GO:0010529]; negative regulation of viral genome replication [GO:0045071]; negative regulation of viral process [GO:0048525]; positive regulation of defense response to virus by host [GO:0002230]; viral process [GO:0016032]</t>
  </si>
  <si>
    <t>apolipoprotein B mRNA editing enzyme complex [GO:0030895]; cytoplasm [GO:0005737]; cytosol [GO:0005829]; nucleus [GO:0005634]; P-body [GO:0000932]; ribonucleoprotein complex [GO:1990904]</t>
  </si>
  <si>
    <t>cytidine deaminase activity [GO:0004126]; deoxycytidine deaminase activity [GO:0047844]; identical protein binding [GO:0042802]; protein homodimerization activity [GO:0042803]; RNA binding [GO:0003723]; zinc ion binding [GO:0008270]</t>
  </si>
  <si>
    <t>Q9HC35</t>
  </si>
  <si>
    <t>EMAL4_HUMAN</t>
  </si>
  <si>
    <t>Echinoderm microtubule-associated protein-like 4 (EMAP-4) (Restrictedly overexpressed proliferation-associated protein) (Ropp 120)</t>
  </si>
  <si>
    <t>EML4</t>
  </si>
  <si>
    <t>cytoplasm [GO:0005737]; membrane [GO:0016020]; microtubule [GO:0005874]</t>
  </si>
  <si>
    <t>Q9HC38</t>
  </si>
  <si>
    <t>GLOD4_HUMAN</t>
  </si>
  <si>
    <t>Glyoxalase domain-containing protein 4</t>
  </si>
  <si>
    <t>GLOD4</t>
  </si>
  <si>
    <t>extracellular exosome [GO:0070062]; mitochondrion [GO:0005739]</t>
  </si>
  <si>
    <t>Q9HCC0</t>
  </si>
  <si>
    <t>MCCB_HUMAN</t>
  </si>
  <si>
    <t>Methylcrotonoyl-CoA carboxylase beta chain, mitochondrial (MCCase subunit beta) (EC 6.4.1.4) (3-methylcrotonyl-CoA carboxylase 2) (3-methylcrotonyl-CoA carboxylase non-biotin-containing subunit) (3-methylcrotonyl-CoA:carbon dioxide ligase subunit beta)</t>
  </si>
  <si>
    <t>MCCC2</t>
  </si>
  <si>
    <t>biotin metabolic process [GO:0006768]; branched-chain amino acid catabolic process [GO:0009083]; coenzyme A metabolic process [GO:0015936]; leucine catabolic process [GO:0006552]</t>
  </si>
  <si>
    <t>ATP binding [GO:0005524]; methylcrotonoyl-CoA carboxylase activity [GO:0004485]</t>
  </si>
  <si>
    <t>Q9HCD5</t>
  </si>
  <si>
    <t>NCOA5_HUMAN</t>
  </si>
  <si>
    <t>Nuclear receptor coactivator 5 (NCoA-5) (Coactivator independent of AF-2) (CIA)</t>
  </si>
  <si>
    <t>NCOA5</t>
  </si>
  <si>
    <t>glucose homeostasis [GO:0042593]; negative regulation of insulin receptor signaling pathway [GO:0046627]</t>
  </si>
  <si>
    <t>actin cytoskeleton [GO:0015629]; extracellular space [GO:0005615]; nucleoplasm [GO:0005654]</t>
  </si>
  <si>
    <t>Q9HCG8</t>
  </si>
  <si>
    <t>CWC22_HUMAN</t>
  </si>
  <si>
    <t>Pre-mRNA-splicing factor CWC22 homolog (Nucampholin homolog) (fSAPb)</t>
  </si>
  <si>
    <t>CWC22</t>
  </si>
  <si>
    <t>mRNA splicing, via spliceosome [GO:0000398]; regulation of mRNA splicing, via spliceosome [GO:0048024]</t>
  </si>
  <si>
    <t>catalytic step 2 spliceosome [GO:0071013]; cytosol [GO:0005829]; nuclear speck [GO:0016607]; nucleoplasm [GO:0005654]; nucleus [GO:0005634]; spliceosomal complex [GO:0005681]; U2-type catalytic step 1 spliceosome [GO:0071006]; U2-type catalytic step 2 spliceosome [GO:0071007]; U2-type precatalytic spliceosome [GO:0071005]</t>
  </si>
  <si>
    <t>Q9HCN8</t>
  </si>
  <si>
    <t>SDF2L_HUMAN</t>
  </si>
  <si>
    <t>Stromal cell-derived factor 2-like protein 1 (SDF2-like protein 1) (PWP1-interacting protein 8)</t>
  </si>
  <si>
    <t>SDF2L1</t>
  </si>
  <si>
    <t>ER-associated misfolded protein catabolic process [GO:0071712]; protein O-linked mannosylation [GO:0035269]; regulation of apoptotic process [GO:0042981]</t>
  </si>
  <si>
    <t>endoplasmic reticulum chaperone complex [GO:0034663]; endoplasmic reticulum lumen [GO:0005788]; endoplasmic reticulum membrane [GO:0005789]</t>
  </si>
  <si>
    <t>ATPase binding [GO:0051117]; chaperone binding [GO:0051087]; dolichyl-phosphate-mannose-protein mannosyltransferase activity [GO:0004169]; misfolded protein binding [GO:0051787]</t>
  </si>
  <si>
    <t>Q9HCS7</t>
  </si>
  <si>
    <t>SYF1_HUMAN</t>
  </si>
  <si>
    <t>Pre-mRNA-splicing factor SYF1 (Protein HCNP) (XPA-binding protein 2)</t>
  </si>
  <si>
    <t>XAB2</t>
  </si>
  <si>
    <t>blastocyst development [GO:0001824]; cerebral cortex development [GO:0021987]; generation of catalytic spliceosome for first transesterification step [GO:0000349]; mRNA splicing, via spliceosome [GO:0000398]; transcription, DNA-templated [GO:0006351]; transcription-coupled nucleotide-excision repair [GO:0006283]</t>
  </si>
  <si>
    <t>catalytic step 2 spliceosome [GO:0071013]; intracellular membrane-bounded organelle [GO:0043231]; membrane [GO:0016020]; nucleoplasm [GO:0005654]; nucleus [GO:0005634]; post-mRNA release spliceosomal complex [GO:0071014]; Prp19 complex [GO:0000974]; U2-type catalytic step 2 spliceosome [GO:0071007]</t>
  </si>
  <si>
    <t>Q9HCU9</t>
  </si>
  <si>
    <t>BRMS1_HUMAN</t>
  </si>
  <si>
    <t>Breast cancer metastasis-suppressor 1</t>
  </si>
  <si>
    <t>BRMS1</t>
  </si>
  <si>
    <t>apoptotic process [GO:0006915]; histone deacetylation [GO:0016575]; negative regulation of NF-kappaB transcription factor activity [GO:0032088]; negative regulation of transcription, DNA-templated [GO:0045892]; negative regulation of transcription by RNA polymerase II [GO:0000122]; positive regulation of anoikis [GO:2000210]; positive regulation of protein deacetylation [GO:0090312]; regulation of apoptotic process [GO:0042981]</t>
  </si>
  <si>
    <t>cytoplasm [GO:0005737]; nucleoplasm [GO:0005654]; nucleus [GO:0005634]; Sin3-type complex [GO:0070822]</t>
  </si>
  <si>
    <t>histone deacetylase binding [GO:0042826]; NF-kappaB binding [GO:0051059]</t>
  </si>
  <si>
    <t>Q9HD15</t>
  </si>
  <si>
    <t>SRA1_HUMAN</t>
  </si>
  <si>
    <t>Steroid receptor RNA activator 1 (Steroid receptor RNA activator protein) (SRAP)</t>
  </si>
  <si>
    <t>SRA1</t>
  </si>
  <si>
    <t>apoptotic process [GO:0006915]; cell differentiation [GO:0030154]; cell population proliferation [GO:0008283]; cellular response to estrogen stimulus [GO:0071391]; negative regulation of myoblast differentiation [GO:0045662]; regulation of apoptotic process [GO:0042981]</t>
  </si>
  <si>
    <t>cell leading edge [GO:0031252]; cytoplasm [GO:0005737]; cytosol [GO:0005829]; intercellular bridge [GO:0045171]; microtubule cytoskeleton [GO:0015630]; nucleoplasm [GO:0005654]; nucleus [GO:0005634]; plasma membrane [GO:0005886]; ribonucleoprotein complex [GO:1990904]; transcription factor complex [GO:0005667]</t>
  </si>
  <si>
    <t>DNA binding [GO:0003677]; nuclear receptor transcription coactivator activity [GO:0030374]; steroid receptor RNA activator RNA binding [GO:0002153]; transcription coactivator activity [GO:0003713]</t>
  </si>
  <si>
    <t>Q9HD26</t>
  </si>
  <si>
    <t>GOPC_HUMAN</t>
  </si>
  <si>
    <t>Golgi-associated PDZ and coiled-coil motif-containing protein (CFTR-associated ligand) (Fused in glioblastoma) (PDZ protein interacting specifically with TC10) (PIST)</t>
  </si>
  <si>
    <t>GOPC</t>
  </si>
  <si>
    <t>apical protein localization [GO:0045176]; cytoplasmic sequestering of CFTR protein [GO:0043004]; endoplasmic reticulum to Golgi vesicle-mediated transport [GO:0006888]; Golgi to plasma membrane transport [GO:0006893]; negative regulation of anion channel activity [GO:0010360]; negative regulation of protein localization to cell surface [GO:2000009]; protein homooligomerization [GO:0051260]; protein transport [GO:0015031]</t>
  </si>
  <si>
    <t>cell junction [GO:0030054]; cytoplasm [GO:0005737]; dendrite [GO:0030425]; Golgi apparatus [GO:0005794]; Golgi-associated vesicle membrane [GO:0030660]; Golgi membrane [GO:0000139]; lysosomal membrane [GO:0005765]; membrane [GO:0016020]; plasma membrane [GO:0005886]; postsynaptic density [GO:0014069]; protein-containing complex [GO:0032991]; trans-Golgi network transport vesicle [GO:0030140]</t>
  </si>
  <si>
    <t>Q9HD47</t>
  </si>
  <si>
    <t>MOG1_HUMAN</t>
  </si>
  <si>
    <t>Ran guanine nucleotide release factor (RanGNRF) (Ran-binding protein MOG1)</t>
  </si>
  <si>
    <t>RANGRF</t>
  </si>
  <si>
    <t>endoplasmic reticulum to Golgi vesicle-mediated transport [GO:0006888]; positive regulation of protein localization to cell surface [GO:2000010]; positive regulation of protein localization to plasma membrane [GO:1903078]; protein exit from endoplasmic reticulum [GO:0032527]; regulation of bundle of His cell action potential [GO:0098905]; regulation of cardiac muscle cell action potential involved in regulation of contraction [GO:0098909]; regulation of heart rate [GO:0002027]; regulation of membrane depolarization [GO:0003254]; regulation of membrane depolarization during cardiac muscle cell action potential [GO:1900825]; regulation of membrane potential [GO:0042391]; regulation of microtubule nucleation by Ran protein signal transduction [GO:0090226]; regulation of sodium ion transmembrane transport [GO:1902305]; regulation of sodium ion transmembrane transporter activity [GO:2000649]</t>
  </si>
  <si>
    <t>caveola [GO:0005901]; cytoplasm [GO:0005737]; cytosol [GO:0005829]; intercalated disc [GO:0014704]; nucleoplasm [GO:0005654]; nucleus [GO:0005634]; perinuclear region of cytoplasm [GO:0048471]; plasma membrane [GO:0005886]; rough endoplasmic reticulum [GO:0005791]</t>
  </si>
  <si>
    <t>guanyl-nucleotide exchange factor activity [GO:0005085]; ion channel binding [GO:0044325]; Ran GTPase binding [GO:0008536]; Ran guanyl-nucleotide exchange factor activity [GO:0005087]; sodium channel regulator activity [GO:0017080]</t>
  </si>
  <si>
    <t>Q9HDC9</t>
  </si>
  <si>
    <t>APMAP_HUMAN</t>
  </si>
  <si>
    <t>Adipocyte plasma membrane-associated protein (Protein BSCv)</t>
  </si>
  <si>
    <t>APMAP</t>
  </si>
  <si>
    <t>cell surface [GO:0009986]; endoplasmic reticulum [GO:0005783]; integral component of membrane [GO:0016021]; membrane [GO:0016020]</t>
  </si>
  <si>
    <t>arylesterase activity [GO:0004064]; strictosidine synthase activity [GO:0016844]</t>
  </si>
  <si>
    <t>Q9NP31</t>
  </si>
  <si>
    <t>SH22A_HUMAN</t>
  </si>
  <si>
    <t>SH2 domain-containing protein 2A (SH2 domain-containing adapter protein) (T cell-specific adapter protein) (TSAd) (VEGF receptor-associated protein)</t>
  </si>
  <si>
    <t>SH2D2A</t>
  </si>
  <si>
    <t>angiogenesis [GO:0001525]; cell differentiation [GO:0030154]; cell population proliferation [GO:0008283]; signal transduction [GO:0007165]; vascular endothelial growth factor receptor signaling pathway [GO:0048010]</t>
  </si>
  <si>
    <t>Q9NP61</t>
  </si>
  <si>
    <t>ARFG3_HUMAN</t>
  </si>
  <si>
    <t>ADP-ribosylation factor GTPase-activating protein 3 (ARF GAP 3)</t>
  </si>
  <si>
    <t>ARFGAP3</t>
  </si>
  <si>
    <t>COPI coating of Golgi vesicle [GO:0048205]; endoplasmic reticulum to Golgi vesicle-mediated transport [GO:0006888]; intracellular protein transport [GO:0006886]; protein secretion [GO:0009306]; retrograde vesicle-mediated transport, Golgi to endoplasmic reticulum [GO:0006890]; vesicle-mediated transport [GO:0016192]</t>
  </si>
  <si>
    <t>cytosol [GO:0005829]; Golgi apparatus [GO:0005794]; Golgi membrane [GO:0000139]; membrane [GO:0016020]</t>
  </si>
  <si>
    <t>Q9NP72</t>
  </si>
  <si>
    <t>RAB18_HUMAN</t>
  </si>
  <si>
    <t>Ras-related protein Rab-18</t>
  </si>
  <si>
    <t>RAB18</t>
  </si>
  <si>
    <t>brain development [GO:0007420]; endoplasmic reticulum tubular network organization [GO:0071786]; eye development [GO:0001654]; import into nucleus [GO:0051170]; intracellular protein transport [GO:0006886]; lipid droplet organization [GO:0034389]; neutrophil degranulation [GO:0043312]; Rab protein signal transduction [GO:0032482]; small GTPase mediated signal transduction [GO:0007264]</t>
  </si>
  <si>
    <t>cytosol [GO:0005829]; endoplasmic reticulum membrane [GO:0005789]; endoplasmic reticulum tubular network [GO:0071782]; Golgi apparatus [GO:0005794]; intracellular [GO:0005622]; plasma membrane [GO:0005886]; secretory granule membrane [GO:0030667]; synapse [GO:0045202]</t>
  </si>
  <si>
    <t>Q9NP77</t>
  </si>
  <si>
    <t>SSU72_HUMAN</t>
  </si>
  <si>
    <t>RNA polymerase II subunit A C-terminal domain phosphatase SSU72 (CTD phosphatase SSU72) (EC 3.1.3.16)</t>
  </si>
  <si>
    <t>SSU72</t>
  </si>
  <si>
    <t>dephosphorylation of RNA polymerase II C-terminal domain [GO:0070940]; mRNA polyadenylation [GO:0006378]; termination of RNA polymerase II transcription [GO:0006369]</t>
  </si>
  <si>
    <t>cytosol [GO:0005829]; mRNA cleavage and polyadenylation specificity factor complex [GO:0005847]; nucleoplasm [GO:0005654]</t>
  </si>
  <si>
    <t>RNA polymerase II CTD heptapeptide repeat phosphatase activity [GO:0008420]</t>
  </si>
  <si>
    <t>Q9NP79</t>
  </si>
  <si>
    <t>VTA1_HUMAN</t>
  </si>
  <si>
    <t>Vacuolar protein sorting-associated protein VTA1 homolog (Dopamine-responsive gene 1 protein) (DRG-1) (LYST-interacting protein 5) (LIP5) (SKD1-binding protein 1) (SBP1)</t>
  </si>
  <si>
    <t>VTA1</t>
  </si>
  <si>
    <t>endosomal transport [GO:0016197]; ESCRT III complex disassembly [GO:1904903]; macroautophagy [GO:0016236]; multivesicular body assembly [GO:0036258]; multivesicular body sorting pathway [GO:0071985]; protein transport [GO:0015031]; viral budding [GO:0046755]; viral life cycle [GO:0019058]</t>
  </si>
  <si>
    <t>cytosol [GO:0005829]; endosome membrane [GO:0010008]; extracellular exosome [GO:0070062]; intracellular membrane-bounded organelle [GO:0043231]; nucleoplasm [GO:0005654]</t>
  </si>
  <si>
    <t>protein C-terminus binding [GO:0008022]</t>
  </si>
  <si>
    <t>Q9NP81</t>
  </si>
  <si>
    <t>SYSM_HUMAN</t>
  </si>
  <si>
    <t>Serine--tRNA ligase, mitochondrial (EC 6.1.1.11) (SerRSmt) (Seryl-tRNA synthetase) (SerRS) (Seryl-tRNA(Ser/Sec) synthetase)</t>
  </si>
  <si>
    <t>SARS2</t>
  </si>
  <si>
    <t>mitochondrial seryl-tRNA aminoacylation [GO:0070158]; selenocysteinyl-tRNA(Sec) biosynthetic process [GO:0097056]; seryl-tRNA aminoacylation [GO:0006434]; tRNA aminoacylation for protein translation [GO:0006418]</t>
  </si>
  <si>
    <t>ATP binding [GO:0005524]; RNA binding [GO:0003723]; serine-tRNA ligase activity [GO:0004828]; tRNA binding [GO:0000049]</t>
  </si>
  <si>
    <t>Q9NP97</t>
  </si>
  <si>
    <t>DLRB1_HUMAN</t>
  </si>
  <si>
    <t>Dynein light chain roadblock-type 1 (Bithoraxoid-like protein) (BLP) (Dynein light chain 2A, cytoplasmic) (Dynein-associated protein Km23) (Roadblock domain-containing protein 1)</t>
  </si>
  <si>
    <t>DYNLRB1</t>
  </si>
  <si>
    <t>intraciliary transport involved in cilium assembly [GO:0035735]; microtubule-based movement [GO:0007018]; visual behavior [GO:0007632]</t>
  </si>
  <si>
    <t>centrosome [GO:0005813]; ciliary tip [GO:0097542]; cilium [GO:0005929]; cytoplasm [GO:0005737]; cytoplasmic dynein complex [GO:0005868]; membrane [GO:0016020]; microtubule [GO:0005874]</t>
  </si>
  <si>
    <t>dynein intermediate chain binding [GO:0045505]; microtubule motor activity [GO:0003777]</t>
  </si>
  <si>
    <t>Q9NPA2</t>
  </si>
  <si>
    <t>MMP25_HUMAN</t>
  </si>
  <si>
    <t>Matrix metalloproteinase-25 (MMP-25) (EC 3.4.24.-) (Leukolysin) (Membrane-type matrix metalloproteinase 6) (MT-MMP 6) (MTMMP6) (Membrane-type-6 matrix metalloproteinase) (MT6-MMP) (MT6MMP)</t>
  </si>
  <si>
    <t>MMP25</t>
  </si>
  <si>
    <t>collagen catabolic process [GO:0030574]; extracellular matrix organization [GO:0030198]; hard palate development [GO:0060022]; inflammatory response [GO:0006954]; neutrophil degranulation [GO:0043312]; proteolysis [GO:0006508]</t>
  </si>
  <si>
    <t>anchored component of membrane [GO:0031225]; extracellular matrix [GO:0031012]; extracellular space [GO:0005615]; integral component of membrane [GO:0016021]; membrane [GO:0016020]; plasma membrane [GO:0005886]; specific granule membrane [GO:0035579]</t>
  </si>
  <si>
    <t>metalloendopeptidase activity [GO:0004222]; zinc ion binding [GO:0008270]</t>
  </si>
  <si>
    <t>Q9NPD3</t>
  </si>
  <si>
    <t>EXOS4_HUMAN</t>
  </si>
  <si>
    <t>Exosome complex component RRP41 (Exosome component 4) (Ribosomal RNA-processing protein 41) (p12A)</t>
  </si>
  <si>
    <t>EXOSC4</t>
  </si>
  <si>
    <t>defense response to virus [GO:0051607]; DNA deamination [GO:0045006]; exonucleolytic catabolism of deadenylated mRNA [GO:0043928]; histone mRNA catabolic process [GO:0071044]; maturation of 5.8S rRNA [GO:0000460]; nuclear mRNA surveillance [GO:0071028]; nuclear-transcribed mRNA catabolic process [GO:0000956]; nuclear-transcribed mRNA catabolic process, exonucleolytic, 3'-5' [GO:0034427]; polyadenylation-dependent snoRNA 3'-end processing [GO:0071051]; positive regulation of cell growth [GO:0030307]; regulation of mRNA stability [GO:0043488]; rRNA catabolic process [GO:0016075]; rRNA processing [GO:0006364]; U4 snRNA 3'-end processing [GO:0034475]</t>
  </si>
  <si>
    <t>cytoplasm [GO:0005737]; cytoplasmic exosome (RNase complex) [GO:0000177]; cytosol [GO:0005829]; exosome (RNase complex) [GO:0000178]; intermediate filament cytoskeleton [GO:0045111]; nuclear exosome (RNase complex) [GO:0000176]; nucleolus [GO:0005730]; nucleoplasm [GO:0005654]; nucleus [GO:0005634]; transcriptionally active chromatin [GO:0035327]</t>
  </si>
  <si>
    <t>3'-5'-exoribonuclease activity [GO:0000175]; mRNA 3'-UTR AU-rich region binding [GO:0035925]</t>
  </si>
  <si>
    <t>Q9NPF4</t>
  </si>
  <si>
    <t>OSGEP_HUMAN</t>
  </si>
  <si>
    <t>Probable tRNA N6-adenosine threonylcarbamoyltransferase (EC 2.3.1.234) (N6-L-threonylcarbamoyladenine synthase) (t(6)A synthase) (O-sialoglycoprotein endopeptidase) (hOSGEP) (t(6)A37 threonylcarbamoyladenosine biosynthesis protein OSGEP) (tRNA threonylcarbamoyladenosine biosynthesis protein OSGEP)</t>
  </si>
  <si>
    <t>OSGEP</t>
  </si>
  <si>
    <t>tRNA threonylcarbamoyladenosine modification [GO:0002949]</t>
  </si>
  <si>
    <t>cytoplasm [GO:0005737]; EKC/KEOPS complex [GO:0000408]; nuclear speck [GO:0016607]; nucleoplasm [GO:0005654]; nucleus [GO:0005634]; plasma membrane [GO:0005886]</t>
  </si>
  <si>
    <t>metal ion binding [GO:0046872]; N(6)-L-threonylcarbamoyladenine synthase activity [GO:0061711]</t>
  </si>
  <si>
    <t>Q9NPI6</t>
  </si>
  <si>
    <t>DCP1A_HUMAN</t>
  </si>
  <si>
    <t>mRNA-decapping enzyme 1A (EC 3.-.-.-) (Smad4-interacting transcriptional co-activator) (Transcription factor SMIF)</t>
  </si>
  <si>
    <t>DCP1A</t>
  </si>
  <si>
    <t>deadenylation-dependent decapping of nuclear-transcribed mRNA [GO:0000290]; deadenylation-independent decapping of nuclear-transcribed mRNA [GO:0031087]; exonucleolytic catabolism of deadenylated mRNA [GO:0043928]; nuclear-transcribed mRNA catabolic process, nonsense-mediated decay [GO:0000184]; protein localization to cytoplasmic stress granule [GO:1903608]; regulation of mRNA stability [GO:0043488]</t>
  </si>
  <si>
    <t>cytoplasm [GO:0005737]; cytoplasmic ribonucleoprotein granule [GO:0036464]; cytosol [GO:0005829]; membrane [GO:0016020]; nucleus [GO:0005634]; P-body [GO:0000932]</t>
  </si>
  <si>
    <t>enzyme activator activity [GO:0008047]; hydrolase activity [GO:0016787]; identical protein binding [GO:0042802]; kinesin binding [GO:0019894]</t>
  </si>
  <si>
    <t>Q9NPJ3</t>
  </si>
  <si>
    <t>ACO13_HUMAN</t>
  </si>
  <si>
    <t>Acyl-coenzyme A thioesterase 13 (Acyl-CoA thioesterase 13) (EC 3.1.2.-) (Thioesterase superfamily member 2) [Cleaved into: Acyl-coenzyme A thioesterase 13, N-terminally processed]</t>
  </si>
  <si>
    <t>ACOT13</t>
  </si>
  <si>
    <t>acyl-CoA metabolic process [GO:0006637]; negative regulation of cold-induced thermogenesis [GO:0120163]; protein homotetramerization [GO:0051289]</t>
  </si>
  <si>
    <t>cytosol [GO:0005829]; mitochondrion [GO:0005739]; nucleus [GO:0005634]; spindle [GO:0005819]</t>
  </si>
  <si>
    <t>acyl-CoA hydrolase activity [GO:0047617]</t>
  </si>
  <si>
    <t>Q9NPQ8</t>
  </si>
  <si>
    <t>RIC8A_HUMAN</t>
  </si>
  <si>
    <t>Synembryn-A (Protein Ric-8A)</t>
  </si>
  <si>
    <t>RIC8A</t>
  </si>
  <si>
    <t>adenylate cyclase-inhibiting G protein-coupled receptor signaling pathway [GO:0007193]; basement membrane organization [GO:0071711]; cell-cell adhesion involved in gastrulation [GO:0070586]; cell migration involved in gastrulation [GO:0042074]; G protein-coupled receptor signaling pathway [GO:0007186]; in utero embryonic development [GO:0001701]; vasculature development [GO:0001944]; visual learning [GO:0008542]</t>
  </si>
  <si>
    <t>G-protein alpha-subunit binding [GO:0001965]; GTPase activator activity [GO:0005096]; guanyl-nucleotide exchange factor activity [GO:0005085]</t>
  </si>
  <si>
    <t>Q9NQ29</t>
  </si>
  <si>
    <t>LUC7L_HUMAN</t>
  </si>
  <si>
    <t>Putative RNA-binding protein Luc7-like 1 (Putative SR protein LUC7B1) (SR+89)</t>
  </si>
  <si>
    <t>LUC7L</t>
  </si>
  <si>
    <t>mRNA splice site selection [GO:0006376]; negative regulation of striated muscle tissue development [GO:0045843]</t>
  </si>
  <si>
    <t>U1 snRNP [GO:0005685]; U2-type prespliceosome [GO:0071004]</t>
  </si>
  <si>
    <t>identical protein binding [GO:0042802]; mRNA binding [GO:0003729]; RS domain binding [GO:0050733]</t>
  </si>
  <si>
    <t>Q9NQ88</t>
  </si>
  <si>
    <t>TIGAR_HUMAN</t>
  </si>
  <si>
    <t>Fructose-2,6-bisphosphatase TIGAR (EC 3.1.3.46) (TP53-induced glycolysis and apoptosis regulator) (TP53-induced glycolysis regulatory phosphatase)</t>
  </si>
  <si>
    <t>TIGAR</t>
  </si>
  <si>
    <t>apoptotic process [GO:0006915]; autophagy [GO:0006914]; cellular response to cobalt ion [GO:0071279]; cellular response to DNA damage stimulus [GO:0006974]; cellular response to hypoxia [GO:0071456]; fructose 1,6-bisphosphate metabolic process [GO:0030388]; fructose 2,6-bisphosphate metabolic process [GO:0006003]; intestinal epithelial cell development [GO:0060576]; negative regulation of glucose catabolic process to lactate via pyruvate [GO:1904024]; negative regulation of glycolytic process [GO:0045820]; negative regulation of mitophagy [GO:1901525]; negative regulation of neuron death [GO:1901215]; negative regulation of programmed cell death [GO:0043069]; negative regulation of reactive oxygen species metabolic process [GO:2000378]; positive regulation of cardiac muscle cell apoptotic process [GO:0010666]; positive regulation of DNA repair [GO:0045739]; positive regulation of hexokinase activity [GO:1903301]; regulation of pentose-phosphate shunt [GO:0043456]; regulation of response to DNA damage checkpoint signaling [GO:1902153]; response to gamma radiation [GO:0010332]; response to ischemia [GO:0002931]; response to xenobiotic stimulus [GO:0009410]</t>
  </si>
  <si>
    <t>cytoplasm [GO:0005737]; cytosol [GO:0005829]; intracellular [GO:0005622]; mitochondrial outer membrane [GO:0005741]; nucleus [GO:0005634]</t>
  </si>
  <si>
    <t>bisphosphoglycerate 2-phosphatase activity [GO:0004083]; fructose-2,6-bisphosphate 2-phosphatase activity [GO:0004331]</t>
  </si>
  <si>
    <t>Q9NQC7</t>
  </si>
  <si>
    <t>CYLD_HUMAN</t>
  </si>
  <si>
    <t>Ubiquitin carboxyl-terminal hydrolase CYLD (EC 3.4.19.12) (Deubiquitinating enzyme CYLD) (Ubiquitin thioesterase CYLD) (Ubiquitin-specific-processing protease CYLD)</t>
  </si>
  <si>
    <t>CYLD</t>
  </si>
  <si>
    <t>CD4-positive or CD8-positive, alpha-beta T cell lineage commitment [GO:0043369]; cell cycle [GO:0007049]; homeostasis of number of cells [GO:0048872]; innate immune response [GO:0045087]; necroptotic process [GO:0070266]; negative regulation of canonical Wnt signaling pathway [GO:0090090]; negative regulation of JNK cascade [GO:0046329]; negative regulation of NF-kappaB transcription factor activity [GO:0032088]; negative regulation of NIK/NF-kappaB signaling [GO:1901223]; negative regulation of p38MAPK cascade [GO:1903753]; negative regulation of type I interferon production [GO:0032480]; nucleotide-binding oligomerization domain containing signaling pathway [GO:0070423]; positive regulation of cellular protein localization [GO:1903829]; positive regulation of extrinsic apoptotic signaling pathway [GO:2001238]; positive regulation of T cell differentiation [GO:0045582]; positive regulation of T cell receptor signaling pathway [GO:0050862]; protein deubiquitination [GO:0016579]; protein K63-linked deubiquitination [GO:0070536]; protein linear deubiquitination [GO:1990108]; regulation of B cell differentiation [GO:0045577]; regulation of cilium assembly [GO:1902017]; regulation of inflammatory response [GO:0050727]; regulation of intrinsic apoptotic signaling pathway [GO:2001242]; regulation of microtubule cytoskeleton organization [GO:0070507]; regulation of mitotic cell cycle [GO:0007346]; regulation of necroptotic process [GO:0060544]; regulation of protein binding [GO:0043393]; regulation of tumor necrosis factor-mediated signaling pathway [GO:0010803]; ripoptosome assembly involved in necroptotic process [GO:1901026]; ubiquitin-dependent protein catabolic process [GO:0006511]; Wnt signaling pathway [GO:0016055]</t>
  </si>
  <si>
    <t>centrosome [GO:0005813]; ciliary basal body [GO:0036064]; ciliary tip [GO:0097542]; cytosol [GO:0005829]; extrinsic component of cytoplasmic side of plasma membrane [GO:0031234]; microtubule [GO:0005874]; perinuclear region of cytoplasm [GO:0048471]; spindle [GO:0005819]</t>
  </si>
  <si>
    <t>Lys48-specific deubiquitinase activity [GO:1990380]; Lys63-specific deubiquitinase activity [GO:0061578]; proline-rich region binding [GO:0070064]; protein kinase binding [GO:0019901]; thiol-dependent ubiquitin-specific protease activity [GO:0004843]; thiol-dependent ubiquitinyl hydrolase activity [GO:0036459]; zinc ion binding [GO:0008270]</t>
  </si>
  <si>
    <t>Q9NQG5</t>
  </si>
  <si>
    <t>RPR1B_HUMAN</t>
  </si>
  <si>
    <t>Regulation of nuclear pre-mRNA domain-containing protein 1B (Cell cycle-related and expression-elevated protein in tumor)</t>
  </si>
  <si>
    <t>RPRD1B</t>
  </si>
  <si>
    <t>dephosphorylation of RNA polymerase II C-terminal domain [GO:0070940]; mRNA 3'-end processing [GO:0031124]; positive regulation of cell population proliferation [GO:0008284]; positive regulation of transcription by RNA polymerase II [GO:0045944]; regulation of cell cycle process [GO:0010564]; snRNA transcription by RNA polymerase II [GO:0042795]</t>
  </si>
  <si>
    <t>nucleoplasm [GO:0005654]; nucleus [GO:0005634]; RNA polymerase II, holoenzyme [GO:0016591]</t>
  </si>
  <si>
    <t>identical protein binding [GO:0042802]; RNA polymerase II complex binding [GO:0000993]</t>
  </si>
  <si>
    <t>Q9NQP4</t>
  </si>
  <si>
    <t>PFD4_HUMAN</t>
  </si>
  <si>
    <t>Prefoldin subunit 4 (Protein C-1)</t>
  </si>
  <si>
    <t>PFDN4</t>
  </si>
  <si>
    <t>cytoplasm [GO:0005737]; cytosol [GO:0005829]; mitochondrion [GO:0005739]; nucleus [GO:0005634]; prefoldin complex [GO:0016272]</t>
  </si>
  <si>
    <t>Q9NQR4</t>
  </si>
  <si>
    <t>NIT2_HUMAN</t>
  </si>
  <si>
    <t>Omega-amidase NIT2 (EC 3.5.1.3) (Nitrilase homolog 2)</t>
  </si>
  <si>
    <t>NIT2</t>
  </si>
  <si>
    <t>asparagine metabolic process [GO:0006528]; glutamine metabolic process [GO:0006541]; neutrophil degranulation [GO:0043312]; oxaloacetate metabolic process [GO:0006107]</t>
  </si>
  <si>
    <t>centrosome [GO:0005813]; cytosol [GO:0005829]; extracellular exosome [GO:0070062]; extracellular region [GO:0005576]; specific granule lumen [GO:0035580]; tertiary granule lumen [GO:1904724]</t>
  </si>
  <si>
    <t>omega-amidase activity [GO:0050152]</t>
  </si>
  <si>
    <t>Q9NQT4</t>
  </si>
  <si>
    <t>EXOS5_HUMAN</t>
  </si>
  <si>
    <t>Exosome complex component RRP46 (Chronic myelogenous leukemia tumor antigen 28) (Exosome component 5) (Ribosomal RNA-processing protein 46) (p12B)</t>
  </si>
  <si>
    <t>EXOSC5</t>
  </si>
  <si>
    <t>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regulation of mRNA stability [GO:0043488]; rRNA catabolic process [GO:0016075]; rRNA processing [GO:0006364]; U4 snRNA 3'-end processing [GO:0034475]</t>
  </si>
  <si>
    <t>cytoplasm [GO:0005737]; cytoplasmic exosome (RNase complex) [GO:0000177]; cytosol [GO:0005829]; exosome (RNase complex) [GO:0000178]; nuclear exosome (RNase complex) [GO:0000176]; nucleolus [GO:0005730]; nucleoplasm [GO:0005654]; transcriptionally active chromatin [GO:0035327]</t>
  </si>
  <si>
    <t>Q9NQW7</t>
  </si>
  <si>
    <t>XPP1_HUMAN</t>
  </si>
  <si>
    <t>Xaa-Pro aminopeptidase 1 (EC 3.4.11.9) (Aminoacylproline aminopeptidase) (Cytosolic aminopeptidase P) (Soluble aminopeptidase P) (sAmp) (X-Pro aminopeptidase 1) (X-prolyl aminopeptidase 1, soluble)</t>
  </si>
  <si>
    <t>XPNPEP1</t>
  </si>
  <si>
    <t>bradykinin catabolic process [GO:0010815]; proteolysis [GO:0006508]</t>
  </si>
  <si>
    <t>aminopeptidase activity [GO:0004177]; manganese ion binding [GO:0030145]; metalloaminopeptidase activity [GO:0070006]; protein homodimerization activity [GO:0042803]</t>
  </si>
  <si>
    <t>Q9NQX3</t>
  </si>
  <si>
    <t>GEPH_HUMAN</t>
  </si>
  <si>
    <t>Gephyrin [Includes: Molybdopterin adenylyltransferase (MPT adenylyltransferase) (EC 2.7.7.75) (Domain G); Molybdopterin molybdenumtransferase (MPT Mo-transferase) (EC 2.10.1.1) (Domain E)]</t>
  </si>
  <si>
    <t>GPHN</t>
  </si>
  <si>
    <t>establishment of synaptic specificity at neuromuscular junction [GO:0007529]; gamma-aminobutyric acid receptor clustering [GO:0097112]; glycine receptor clustering [GO:0072579]; molybdenum incorporation into molybdenum-molybdopterin complex [GO:0018315]; molybdopterin cofactor biosynthetic process [GO:0032324]; Mo-molybdopterin cofactor biosynthetic process [GO:0006777]; postsynaptic neurotransmitter receptor diffusion trapping [GO:0098970]; response to metal ion [GO:0010038]</t>
  </si>
  <si>
    <t>cell junction [GO:0030054]; cytoplasm [GO:0005737]; cytoskeleton [GO:0005856]; cytosol [GO:0005829]; dendrite [GO:0030425]; plasma membrane [GO:0005886]; postsynaptic density [GO:0014069]; postsynaptic membrane [GO:0045211]; postsynaptic specialization [GO:0099572]; postsynaptic specialization membrane [GO:0099634]</t>
  </si>
  <si>
    <t>ATP binding [GO:0005524]; metal ion binding [GO:0046872]; molybdopterin adenylyltransferase activity [GO:0061598]; molybdopterin cofactor binding [GO:0043546]; molybdopterin molybdotransferase activity [GO:0061599]; nitrate reductase activity [GO:0008940]</t>
  </si>
  <si>
    <t>Q9NR28</t>
  </si>
  <si>
    <t>DBLOH_HUMAN</t>
  </si>
  <si>
    <t>Diablo homolog, mitochondrial (Direct IAP-binding protein with low pI) (Second mitochondria-derived activator of caspase) (Smac)</t>
  </si>
  <si>
    <t>DIABLO</t>
  </si>
  <si>
    <t>activation of cysteine-type endopeptidase activity involved in apoptotic process [GO:0006919]; activation of cysteine-type endopeptidase activity involved in apoptotic process by cytochrome c [GO:0008635]; apoptotic process [GO:0006915]; extrinsic apoptotic signaling pathway via death domain receptors [GO:0008625]; intrinsic apoptotic signaling pathway [GO:0097193]; intrinsic apoptotic signaling pathway in response to oxidative stress [GO:0008631]; neuron apoptotic process [GO:0051402]; positive regulation of apoptotic process [GO:0043065]</t>
  </si>
  <si>
    <t>CD40 receptor complex [GO:0035631]; cytoplasmic side of plasma membrane [GO:0009898]; cytosol [GO:0005829]; mitochondrial intermembrane space [GO:0005758]; mitochondrion [GO:0005739]</t>
  </si>
  <si>
    <t>Q9NR30</t>
  </si>
  <si>
    <t>DDX21_HUMAN</t>
  </si>
  <si>
    <t>Nucleolar RNA helicase 2 (EC 3.6.4.13) (DEAD box protein 21) (Gu-alpha) (Nucleolar RNA helicase Gu) (Nucleolar RNA helicase II) (RH II/Gu)</t>
  </si>
  <si>
    <t>DDX21</t>
  </si>
  <si>
    <t>defense response to virus [GO:0051607]; innate immune response [GO:0045087]; osteoblast differentiation [GO:0001649]; positive regulation of gene expression, epigenetic [GO:0045815]; positive regulation of I-kappaB kinase/NF-kappaB signaling [GO:0043123]; positive regulation of myeloid dendritic cell cytokine production [GO:0002735]; response to exogenous dsRNA [GO:0043330]; rRNA processing [GO:0006364]; transcription by RNA polymerase II [GO:0006366]</t>
  </si>
  <si>
    <t>cytosol [GO:0005829]; membrane [GO:0016020]; mitochondrion [GO:0005739]; nucleolus [GO:0005730]; nucleoplasm [GO:0005654]</t>
  </si>
  <si>
    <t>7SK snRNA binding [GO:0097322]; ATP binding [GO:0005524]; double-stranded RNA binding [GO:0003725]; identical protein binding [GO:0042802]; miRNA binding [GO:0035198]; RNA binding [GO:0003723]; RNA helicase activity [GO:0003724]; rRNA binding [GO:0019843]; snoRNA binding [GO:0030515]</t>
  </si>
  <si>
    <t>Q9NR31</t>
  </si>
  <si>
    <t>SAR1A_HUMAN</t>
  </si>
  <si>
    <t>GTP-binding protein SAR1a (COPII-associated small GTPase)</t>
  </si>
  <si>
    <t>SAR1A</t>
  </si>
  <si>
    <t>COPII-coated vesicle cargo loading [GO:0090110]; endoplasmic reticulum to Golgi vesicle-mediated transport [GO:0006888]; intracellular protein transport [GO:0006886]; membrane organization [GO:0061024]; positive regulation of protein exit from endoplasmic reticulum [GO:0070863]; regulation of COPII vesicle coating [GO:0003400]; vesicle organization [GO:0016050]</t>
  </si>
  <si>
    <t>COPII vesicle coat [GO:0030127]; endoplasmic reticulum [GO:0005783]; endoplasmic reticulum exit site [GO:0070971]; Golgi membrane [GO:0000139]</t>
  </si>
  <si>
    <t>Q9NR45</t>
  </si>
  <si>
    <t>SIAS_HUMAN</t>
  </si>
  <si>
    <t>Sialic acid synthase (N-acetylneuraminate synthase) (EC 2.5.1.56) (N-acetylneuraminate-9-phosphate synthase) (EC 2.5.1.57) (N-acetylneuraminic acid phosphate synthase) (N-acetylneuraminic acid synthase)</t>
  </si>
  <si>
    <t>NANS</t>
  </si>
  <si>
    <t>carbohydrate biosynthetic process [GO:0016051]; CMP-N-acetylneuraminate biosynthetic process [GO:0006055]</t>
  </si>
  <si>
    <t>N-acetylneuraminate synthase activity [GO:0050462]; N-acylneuraminate-9-phosphate synthase activity [GO:0047444]; N-acylneuraminate cytidylyltransferase activity [GO:0008781]</t>
  </si>
  <si>
    <t>Q9NR46</t>
  </si>
  <si>
    <t>SHLB2_HUMAN</t>
  </si>
  <si>
    <t>Endophilin-B2 (SH3 domain-containing GRB2-like protein B2)</t>
  </si>
  <si>
    <t>SH3GLB2</t>
  </si>
  <si>
    <t>cadherin binding [GO:0045296]; identical protein binding [GO:0042802]</t>
  </si>
  <si>
    <t>Q9NR50</t>
  </si>
  <si>
    <t>EI2BG_HUMAN</t>
  </si>
  <si>
    <t>Translation initiation factor eIF-2B subunit gamma (eIF-2B GDP-GTP exchange factor subunit gamma)</t>
  </si>
  <si>
    <t>EIF2B3</t>
  </si>
  <si>
    <t>hippocampus development [GO:0021766]; oligodendrocyte development [GO:0014003]; response to glucose [GO:0009749]; response to heat [GO:0009408]; response to peptide hormone [GO:0043434]; T cell receptor signaling pathway [GO:0050852]; translational initiation [GO:0006413]</t>
  </si>
  <si>
    <t>cytoplasm [GO:0005737]; cytosol [GO:0005829]; eukaryotic translation initiation factor 2B complex [GO:0005851]</t>
  </si>
  <si>
    <t>guanyl-nucleotide exchange factor activity [GO:0005085]; nucleotidyltransferase activity [GO:0016779]; translation initiation factor activity [GO:0003743]</t>
  </si>
  <si>
    <t>Q9NRD1</t>
  </si>
  <si>
    <t>FBX6_HUMAN</t>
  </si>
  <si>
    <t>F-box only protein 6 (F-box protein that recognizes sugar chains 2) (F-box/G-domain protein 2)</t>
  </si>
  <si>
    <t>FBXO6</t>
  </si>
  <si>
    <t>DNA damage checkpoint [GO:0000077]; DNA repair [GO:0006281]; glycoprotein catabolic process [GO:0006516]; post-translational protein modification [GO:0043687]; protein polyubiquitination [GO:0000209]; proteolysis [GO:0006508]; response to unfolded protein [GO:0006986]; SCF-dependent proteasomal ubiquitin-dependent protein catabolic process [GO:0031146]; ubiquitin-dependent ERAD pathway [GO:0030433]</t>
  </si>
  <si>
    <t>cytoplasm [GO:0005737]; cytosol [GO:0005829]; endoplasmic reticulum quality control compartment [GO:0044322]; SCF ubiquitin ligase complex [GO:0019005]</t>
  </si>
  <si>
    <t>carbohydrate binding [GO:0030246]; ubiquitin protein ligase activity [GO:0061630]</t>
  </si>
  <si>
    <t>Q9NRG9</t>
  </si>
  <si>
    <t>AAAS_HUMAN</t>
  </si>
  <si>
    <t>Aladin (Adracalin)</t>
  </si>
  <si>
    <t>AAAS</t>
  </si>
  <si>
    <t>fertilization [GO:0009566]; intracellular transport of virus [GO:0075733]; learning [GO:0007612]; microtubule bundle formation [GO:0001578]; mitotic spindle assembly [GO:0090307]; mRNA export from nucleus [GO:0006406]; nucleocytoplasmic transport [GO:0006913]; protein sumoylation [GO:0016925]; regulation of cellular response to heat [GO:1900034]; regulation of gene silencing by miRNA [GO:0060964]; regulation of glycolytic process [GO:0006110]; regulation of nucleocytoplasmic transport [GO:0046822]; tRNA export from nucleus [GO:0006409]; viral process [GO:0016032]; viral transcription [GO:0019083]</t>
  </si>
  <si>
    <t>centrosome [GO:0005813]; cytosol [GO:0005829]; host cell [GO:0043657]; membrane [GO:0016020]; mitotic spindle [GO:0072686]; nuclear envelope [GO:0005635]; nuclear membrane [GO:0031965]; nuclear pore [GO:0005643]; nucleoplasm [GO:0005654]; nucleus [GO:0005634]; spindle pole [GO:0000922]</t>
  </si>
  <si>
    <t>Q9NRL3</t>
  </si>
  <si>
    <t>STRN4_HUMAN</t>
  </si>
  <si>
    <t>Striatin-4 (Zinedin)</t>
  </si>
  <si>
    <t>STRN4</t>
  </si>
  <si>
    <t>cell junction [GO:0030054]; cytoplasm [GO:0005737]; dendrite [GO:0030425]; dendritic spine [GO:0043197]; FAR/SIN/STRIPAK complex [GO:0090443]; membrane [GO:0016020]</t>
  </si>
  <si>
    <t>armadillo repeat domain binding [GO:0070016]; calmodulin binding [GO:0005516]; protein-containing complex binding [GO:0044877]; protein phosphatase 2A binding [GO:0051721]</t>
  </si>
  <si>
    <t>Q9NRN7</t>
  </si>
  <si>
    <t>ADPPT_HUMAN</t>
  </si>
  <si>
    <t>L-aminoadipate-semialdehyde dehydrogenase-phosphopantetheinyl transferase (EC 2.7.8.7) (4'-phosphopantetheinyl transferase) (Alpha-aminoadipic semialdehyde dehydrogenase-phosphopantetheinyl transferase) (AASD-PPT) (LYS5 ortholog)</t>
  </si>
  <si>
    <t>AASDHPPT</t>
  </si>
  <si>
    <t>lysine biosynthetic process via aminoadipic acid [GO:0019878]; pantothenate metabolic process [GO:0015939]</t>
  </si>
  <si>
    <t>holo-[acyl-carrier-protein] synthase activity [GO:0008897]; magnesium ion binding [GO:0000287]</t>
  </si>
  <si>
    <t>Q9NRR5</t>
  </si>
  <si>
    <t>UBQL4_HUMAN</t>
  </si>
  <si>
    <t>Ubiquilin-4 (Ataxin-1 interacting ubiquitin-like protein) (A1Up) (Ataxin-1 ubiquitin-like-interacting protein A1U) (Connexin43-interacting protein of 75 kDa) (CIP75)</t>
  </si>
  <si>
    <t>UBQLN4</t>
  </si>
  <si>
    <t>autophagy [GO:0006914]; cellular response to DNA damage stimulus [GO:0006974]; DNA repair [GO:0006281]; negative regulation of autophagosome maturation [GO:1901097]; negative regulation of double-strand break repair via homologous recombination [GO:2000042]; regulation of proteasomal ubiquitin-dependent protein catabolic process [GO:0032434]; ubiquitin-dependent protein catabolic process [GO:0006511]</t>
  </si>
  <si>
    <t>autophagosome [GO:0005776]; cytoplasm [GO:0005737]; cytoplasmic vesicle [GO:0031410]; cytosol [GO:0005829]; endoplasmic reticulum membrane [GO:0005789]; nucleoplasm [GO:0005654]; nucleus [GO:0005634]; perinuclear region of cytoplasm [GO:0048471]; site of DNA damage [GO:0090734]</t>
  </si>
  <si>
    <t>identical protein binding [GO:0042802]; polyubiquitin modification-dependent protein binding [GO:0031593]</t>
  </si>
  <si>
    <t>Q9NRS6</t>
  </si>
  <si>
    <t>SNX15_HUMAN</t>
  </si>
  <si>
    <t>Sorting nexin-15</t>
  </si>
  <si>
    <t>SNX15</t>
  </si>
  <si>
    <t>intracellular protein transport [GO:0006886]</t>
  </si>
  <si>
    <t>cytoplasmic vesicle membrane [GO:0030659]; cytosol [GO:0005829]; intracellular membrane-bounded organelle [GO:0043231]; membrane [GO:0016020]; nucleolus [GO:0005730]; plasma membrane [GO:0005886]</t>
  </si>
  <si>
    <t>Q9NRV9</t>
  </si>
  <si>
    <t>HEBP1_HUMAN</t>
  </si>
  <si>
    <t>Heme-binding protein 1 (p22HBP)</t>
  </si>
  <si>
    <t>HEBP1</t>
  </si>
  <si>
    <t>circadian rhythm [GO:0007623]; G protein-coupled receptor signaling pathway [GO:0007186]</t>
  </si>
  <si>
    <t>cytoplasm [GO:0005737]; extracellular exosome [GO:0070062]; extracellular region [GO:0005576]</t>
  </si>
  <si>
    <t>heme binding [GO:0020037]</t>
  </si>
  <si>
    <t>Q9NRW3</t>
  </si>
  <si>
    <t>ABC3C_HUMAN</t>
  </si>
  <si>
    <t>DNA dC-&gt;dU-editing enzyme APOBEC-3C (A3C) (EC 3.5.4.38) (APOBEC1-like) (Phorbolin I)</t>
  </si>
  <si>
    <t>APOBEC3C</t>
  </si>
  <si>
    <t>cytidine deamination [GO:0009972]; cytidine to uridine editing [GO:0016554]; defense response to virus [GO:0051607]; DNA cytosine deamination [GO:0070383]; DNA demethylation [GO:0080111]; innate immune response [GO:0045087]; negative regulation of single stranded viral RNA replication via double stranded DNA intermediate [GO:0045869]; negative regulation of transposition [GO:0010529]; negative regulation of viral genome replication [GO:0045071]; viral process [GO:0016032]</t>
  </si>
  <si>
    <t>cytoplasm [GO:0005737]; nucleus [GO:0005634]; P-body [GO:0000932]</t>
  </si>
  <si>
    <t>cytidine deaminase activity [GO:0004126]; deoxycytidine deaminase activity [GO:0047844]; RNA binding [GO:0003723]; zinc ion binding [GO:0008270]</t>
  </si>
  <si>
    <t>Q9NRX4</t>
  </si>
  <si>
    <t>PHP14_HUMAN</t>
  </si>
  <si>
    <t>14 kDa phosphohistidine phosphatase (EC 3.9.1.3) (Phosphohistidine phosphatase 1) (PHPT1) (Protein histidine phosphatase) (PHP) (Protein janus-A homolog)</t>
  </si>
  <si>
    <t>PHPT1</t>
  </si>
  <si>
    <t>negative regulation of ATP citrate synthase activity [GO:2000984]; negative regulation of lyase activity [GO:0051350]; negative regulation of T cell receptor signaling pathway [GO:0050860]; peptidyl-histidine dephosphorylation [GO:0035971]; positive regulation of cell motility [GO:2000147]; positive regulation of insulin secretion involved in cellular response to glucose stimulus [GO:0035774]; protein dephosphorylation [GO:0006470]; regulation of actin cytoskeleton reorganization [GO:2000249]</t>
  </si>
  <si>
    <t>calcium channel inhibitor activity [GO:0019855]; ion channel binding [GO:0044325]; protein histidine phosphatase activity [GO:0101006]</t>
  </si>
  <si>
    <t>Q9NRY5</t>
  </si>
  <si>
    <t>F1142_HUMAN</t>
  </si>
  <si>
    <t>Protein FAM114A2</t>
  </si>
  <si>
    <t>FAM114A2</t>
  </si>
  <si>
    <t>purine nucleotide binding [GO:0017076]</t>
  </si>
  <si>
    <t>Q9NS69</t>
  </si>
  <si>
    <t>TOM22_HUMAN</t>
  </si>
  <si>
    <t>Mitochondrial import receptor subunit TOM22 homolog (hTom22) (1C9-2) (Translocase of outer membrane 22 kDa subunit homolog)</t>
  </si>
  <si>
    <t>TOMM22</t>
  </si>
  <si>
    <t>macroautophagy [GO:0016236]; positive regulation of apoptotic process [GO:0043065]; protein insertion into mitochondrial outer membrane [GO:0045040]; protein targeting to mitochondrion [GO:0006626]</t>
  </si>
  <si>
    <t>integral component of membrane [GO:0016021]; membrane [GO:0016020]; mitochondrial outer membrane [GO:0005741]; mitochondrial outer membrane translocase complex [GO:0005742]; mitochondrion [GO:0005739]</t>
  </si>
  <si>
    <t>Q9NS86</t>
  </si>
  <si>
    <t>LANC2_HUMAN</t>
  </si>
  <si>
    <t>LanC-like protein 2 (Testis-specific adriamycin sensitivity protein)</t>
  </si>
  <si>
    <t>LANCL2</t>
  </si>
  <si>
    <t>negative regulation of transcription, DNA-templated [GO:0045892]; positive regulation of abscisic acid-activated signaling pathway [GO:0009789]</t>
  </si>
  <si>
    <t>cortical actin cytoskeleton [GO:0030864]; cytosol [GO:0005829]; nucleoplasm [GO:0005654]; nucleus [GO:0005634]; plasma membrane [GO:0005886]</t>
  </si>
  <si>
    <t>ATP binding [GO:0005524]; catalytic activity [GO:0003824]; GTP binding [GO:0005525]; phosphatidylinositol-3-phosphate binding [GO:0032266]; phosphatidylinositol-4-phosphate binding [GO:0070273]; phosphatidylinositol-5-phosphate binding [GO:0010314]</t>
  </si>
  <si>
    <t>Q9NS87</t>
  </si>
  <si>
    <t>KIF15_HUMAN</t>
  </si>
  <si>
    <t>Kinesin-like protein KIF15 (Kinesin-like protein 2) (hKLP2) (Kinesin-like protein 7) (Serologically defined breast cancer antigen NY-BR-62)</t>
  </si>
  <si>
    <t>KIF15</t>
  </si>
  <si>
    <t>antigen processing and presentation of exogenous peptide antigen via MHC class II [GO:0019886]; microtubule-based movement [GO:0007018]; mitotic cell cycle [GO:0000278]; retrograde vesicle-mediated transport, Golgi to endoplasmic reticulum [GO:0006890]</t>
  </si>
  <si>
    <t>centrosome [GO:0005813]; cytosol [GO:0005829]; kinesin complex [GO:0005871]; membrane [GO:0016020]; microtubule [GO:0005874]; plus-end kinesin complex [GO:0005873]; spindle [GO:0005819]</t>
  </si>
  <si>
    <t>Q9NSD9</t>
  </si>
  <si>
    <t>SYFB_HUMAN</t>
  </si>
  <si>
    <t>Phenylalanine--tRNA ligase beta subunit (EC 6.1.1.20) (Phenylalanyl-tRNA synthetase beta subunit) (PheRS)</t>
  </si>
  <si>
    <t>FARSB</t>
  </si>
  <si>
    <t>phenylalanyl-tRNA aminoacylation [GO:0006432]; protein heterotetramerization [GO:0051290]; translation [GO:0006412]; tRNA aminoacylation for protein translation [GO:0006418]</t>
  </si>
  <si>
    <t>cytoplasm [GO:0005737]; cytosol [GO:0005829]; membrane [GO:0016020]; phenylalanine-tRNA ligase complex [GO:0009328]</t>
  </si>
  <si>
    <t>ATP binding [GO:0005524]; magnesium ion binding [GO:0000287]; phenylalanine-tRNA ligase activity [GO:0004826]; RNA binding [GO:0003723]</t>
  </si>
  <si>
    <t>Q9NSE4</t>
  </si>
  <si>
    <t>SYIM_HUMAN</t>
  </si>
  <si>
    <t>Isoleucine--tRNA ligase, mitochondrial (EC 6.1.1.5) (Isoleucyl-tRNA synthetase) (IleRS)</t>
  </si>
  <si>
    <t>IARS2</t>
  </si>
  <si>
    <t>isoleucyl-tRNA aminoacylation [GO:0006428]; mitochondrial translation [GO:0032543]; tRNA aminoacylation for protein translation [GO:0006418]</t>
  </si>
  <si>
    <t>aminoacyl-tRNA editing activity [GO:0002161]; ATP binding [GO:0005524]; isoleucine-tRNA ligase activity [GO:0004822]; tRNA binding [GO:0000049]</t>
  </si>
  <si>
    <t>Q9NSI8</t>
  </si>
  <si>
    <t>SAMN1_HUMAN</t>
  </si>
  <si>
    <t>SAM domain-containing protein SAMSN-1 (Hematopoietic adaptor containing SH3 and SAM domains 1) (Nash1) (SAM domain, SH3 domain and nuclear localization signals protein 1) (SH3-SAM adaptor protein)</t>
  </si>
  <si>
    <t>SAMSN1</t>
  </si>
  <si>
    <t>negative regulation of adaptive immune response [GO:0002820]; negative regulation of B cell activation [GO:0050869]; negative regulation of peptidyl-tyrosine phosphorylation [GO:0050732]</t>
  </si>
  <si>
    <t>cytosol [GO:0005829]; nucleus [GO:0005634]; ruffle [GO:0001726]</t>
  </si>
  <si>
    <t>phosphotyrosine residue binding [GO:0001784]; RNA binding [GO:0003723]</t>
  </si>
  <si>
    <t>Q9NT62</t>
  </si>
  <si>
    <t>ATG3_HUMAN</t>
  </si>
  <si>
    <t>Ubiquitin-like-conjugating enzyme ATG3 (EC 2.3.2.-) (Autophagy-related protein 3) (APG3-like) (hApg3) (Protein PC3-96)</t>
  </si>
  <si>
    <t>ATG3</t>
  </si>
  <si>
    <t>autophagosome assembly [GO:0000045]; autophagy of mitochondrion [GO:0000422]; cellular protein modification process [GO:0006464]; macroautophagy [GO:0016236]; mitochondrial fragmentation involved in apoptotic process [GO:0043653]; negative regulation of phagocytosis [GO:0050765]; protein targeting to membrane [GO:0006612]; protein ubiquitination [GO:0016567]; regulation of cilium assembly [GO:1902017]</t>
  </si>
  <si>
    <t>cytoplasmic ubiquitin ligase complex [GO:0000153]; cytosol [GO:0005829]</t>
  </si>
  <si>
    <t>Atg12 transferase activity [GO:0019777]; Atg8 ligase activity [GO:0019776]; enzyme binding [GO:0019899]; ubiquitin-like protein transferase activity [GO:0019787]</t>
  </si>
  <si>
    <t>Q9NTJ3</t>
  </si>
  <si>
    <t>SMC4_HUMAN</t>
  </si>
  <si>
    <t>Structural maintenance of chromosomes protein 4 (SMC protein 4) (SMC-4) (Chromosome-associated polypeptide C) (hCAP-C) (XCAP-C homolog)</t>
  </si>
  <si>
    <t>SMC4</t>
  </si>
  <si>
    <t>cell division [GO:0051301]; kinetochore organization [GO:0051383]; meiotic chromosome condensation [GO:0010032]; meiotic chromosome segregation [GO:0045132]; mitotic chromosome condensation [GO:0007076]; mitotic sister chromatid segregation [GO:0000070]</t>
  </si>
  <si>
    <t>condensin complex [GO:0000796]; cytosol [GO:0005829]; nuclear speck [GO:0016607]; nucleoplasm [GO:0005654]; nucleus [GO:0005634]</t>
  </si>
  <si>
    <t>Q9NTK5</t>
  </si>
  <si>
    <t>OLA1_HUMAN</t>
  </si>
  <si>
    <t>Obg-like ATPase 1 (DNA damage-regulated overexpressed in cancer 45) (DOC45) (GTP-binding protein 9)</t>
  </si>
  <si>
    <t>OLA1</t>
  </si>
  <si>
    <t>ATP metabolic process [GO:0046034]; platelet degranulation [GO:0002576]</t>
  </si>
  <si>
    <t>centrosome [GO:0005813]; cytoplasm [GO:0005737]; cytosol [GO:0005829]; extracellular exosome [GO:0070062]; extracellular region [GO:0005576]; membrane [GO:0016020]; nucleolus [GO:0005730]; platelet alpha granule lumen [GO:0031093]</t>
  </si>
  <si>
    <t>ATPase activity [GO:0016887]; ATP binding [GO:0005524]; cadherin binding [GO:0045296]; GTP binding [GO:0005525]; metal ion binding [GO:0046872]; ribosomal large subunit binding [GO:0043023]; ribosome binding [GO:0043022]</t>
  </si>
  <si>
    <t>Q9NTM9</t>
  </si>
  <si>
    <t>CUTC_HUMAN</t>
  </si>
  <si>
    <t>Copper homeostasis protein cutC homolog</t>
  </si>
  <si>
    <t>CUTC</t>
  </si>
  <si>
    <t>copper ion homeostasis [GO:0055070]; copper ion transport [GO:0006825]; protein tetramerization [GO:0051262]</t>
  </si>
  <si>
    <t>Q9NTX5</t>
  </si>
  <si>
    <t>ECHD1_HUMAN</t>
  </si>
  <si>
    <t>Ethylmalonyl-CoA decarboxylase (EC 4.1.1.94) (Enoyl-CoA hydratase domain-containing protein 1) (Methylmalonyl-CoA decarboxylase) (MMCD)</t>
  </si>
  <si>
    <t>ECHDC1</t>
  </si>
  <si>
    <t>carboxy-lyase activity [GO:0016831]; enoyl-CoA hydratase activity [GO:0004300]</t>
  </si>
  <si>
    <t>Q9NTZ6</t>
  </si>
  <si>
    <t>RBM12_HUMAN</t>
  </si>
  <si>
    <t>RNA-binding protein 12 (RNA-binding motif protein 12) (SH3/WW domain anchor protein in the nucleus) (SWAN)</t>
  </si>
  <si>
    <t>RBM12</t>
  </si>
  <si>
    <t>Q9NUB1</t>
  </si>
  <si>
    <t>ACS2L_HUMAN</t>
  </si>
  <si>
    <t>Acetyl-coenzyme A synthetase 2-like, mitochondrial (EC 6.2.1.1) (Acetate--CoA ligase 2) (Acetyl-CoA synthetase 2) (AceCS2) (Acyl-CoA synthetase short-chain family member 1) (Propionate--CoA ligase) (EC 6.2.1.17)</t>
  </si>
  <si>
    <t>ACSS1</t>
  </si>
  <si>
    <t>acetate biosynthetic process [GO:0019413]; acetyl-CoA biosynthetic process [GO:0006085]; acetyl-CoA biosynthetic process from acetate [GO:0019427]; ethanol oxidation [GO:0006069]; propionate biosynthetic process [GO:0019542]</t>
  </si>
  <si>
    <t>acetate-CoA ligase activity [GO:0003987]; AMP binding [GO:0016208]; ATP binding [GO:0005524]; propionate-CoA ligase activity [GO:0050218]</t>
  </si>
  <si>
    <t>Q9NUJ1</t>
  </si>
  <si>
    <t>ABHDA_HUMAN</t>
  </si>
  <si>
    <t>Mycophenolic acid acyl-glucuronide esterase, mitochondrial (EC 3.1.1.93) (Alpha/beta hydrolase domain-containing protein 10) (Abhydrolase domain-containing protein 10)</t>
  </si>
  <si>
    <t>ABHD10</t>
  </si>
  <si>
    <t>cellular glucuronidation [GO:0052695]; glucuronoside catabolic process [GO:0019391]</t>
  </si>
  <si>
    <t>hydrolase activity, hydrolyzing O-glycosyl compounds [GO:0004553]; mycophenolic acid acyl-glucuronide esterase activity [GO:0102390]</t>
  </si>
  <si>
    <t>Q9NUQ8</t>
  </si>
  <si>
    <t>ABCF3_HUMAN</t>
  </si>
  <si>
    <t>ATP-binding cassette sub-family F member 3</t>
  </si>
  <si>
    <t>ABCF3</t>
  </si>
  <si>
    <t>defense response to virus [GO:0051607]</t>
  </si>
  <si>
    <t>ATPase activity [GO:0016887]; ATP binding [GO:0005524]; cadherin binding [GO:0045296]</t>
  </si>
  <si>
    <t>Q9NUQ9</t>
  </si>
  <si>
    <t>FA49B_HUMAN</t>
  </si>
  <si>
    <t>Protein FAM49B (L1)</t>
  </si>
  <si>
    <t>FAM49B</t>
  </si>
  <si>
    <t>platelet degranulation [GO:0002576]; positive regulation of interferon-gamma production [GO:0032729]; positive regulation of memory T cell activation [GO:2000568]; positive regulation of T cell activation [GO:0050870]; positive regulation of T cell mediated cytotoxicity [GO:0001916]</t>
  </si>
  <si>
    <t>cilium [GO:0005929]; extracellular exosome [GO:0070062]; extracellular region [GO:0005576]; membrane [GO:0016020]; platelet alpha granule lumen [GO:0031093]</t>
  </si>
  <si>
    <t>MHC class Ib protein binding, via antigen binding groove [GO:0023030]</t>
  </si>
  <si>
    <t>Q9NUU7</t>
  </si>
  <si>
    <t>DD19A_HUMAN</t>
  </si>
  <si>
    <t>ATP-dependent RNA helicase DDX19A (EC 3.6.4.13) (DDX19-like protein) (DEAD box protein 19A)</t>
  </si>
  <si>
    <t>DDX19A</t>
  </si>
  <si>
    <t>poly(A)+ mRNA export from nucleus [GO:0016973]</t>
  </si>
  <si>
    <t>cytoplasmic stress granule [GO:0010494]; membrane [GO:0016020]; nuclear membrane [GO:0031965]; nuclear pore [GO:0005643]; nucleus [GO:0005634]</t>
  </si>
  <si>
    <t>Q9NUV9</t>
  </si>
  <si>
    <t>GIMA4_HUMAN</t>
  </si>
  <si>
    <t>GTPase IMAP family member 4 (Immunity-associated nucleotide 1 protein) (IAN-1) (hIAN1) (Immunity-associated protein 4)</t>
  </si>
  <si>
    <t>GIMAP4</t>
  </si>
  <si>
    <t>Q9NUW8</t>
  </si>
  <si>
    <t>TYDP1_HUMAN</t>
  </si>
  <si>
    <t>Tyrosyl-DNA phosphodiesterase 1 (Tyr-DNA phosphodiesterase 1) (EC 3.1.4.-)</t>
  </si>
  <si>
    <t>TDP1</t>
  </si>
  <si>
    <t>DNA repair [GO:0006281]; double-strand break repair [GO:0006302]; single strand break repair [GO:0000012]</t>
  </si>
  <si>
    <t>cytoplasm [GO:0005737]; intracellular membrane-bounded organelle [GO:0043231]; nucleoplasm [GO:0005654]; nucleus [GO:0005634]; plasma membrane [GO:0005886]</t>
  </si>
  <si>
    <t>3'-tyrosyl-DNA phosphodiesterase activity [GO:0017005]; double-stranded DNA binding [GO:0003690]; exonuclease activity [GO:0004527]; single-stranded DNA binding [GO:0003697]</t>
  </si>
  <si>
    <t>Q9NV70</t>
  </si>
  <si>
    <t>EXOC1_HUMAN</t>
  </si>
  <si>
    <t>Exocyst complex component 1 (Exocyst complex component Sec3)</t>
  </si>
  <si>
    <t>EXOC1</t>
  </si>
  <si>
    <t>defense response to virus [GO:0051607]; exocyst localization [GO:0051601]; exocytosis [GO:0006887]; Golgi to plasma membrane transport [GO:0006893]; phosphatidylinositol-mediated signaling [GO:0048015]; positive regulation of protein secretion [GO:0050714]; protein transport [GO:0015031]; regulation of macroautophagy [GO:0016241]; viral process [GO:0016032]</t>
  </si>
  <si>
    <t>cytoplasm [GO:0005737]; cytoplasmic side of apical plasma membrane [GO:0098592]; cytosol [GO:0005829]; exocyst [GO:0000145]; Flemming body [GO:0090543]; membrane [GO:0016020]; perinuclear region of cytoplasm [GO:0048471]; plasma membrane [GO:0005886]</t>
  </si>
  <si>
    <t>GTP-Rho binding [GO:0017049]; phosphatidylinositol-4,5-bisphosphate binding [GO:0005546]</t>
  </si>
  <si>
    <t>Q9NV96</t>
  </si>
  <si>
    <t>CC50A_HUMAN</t>
  </si>
  <si>
    <t>Cell cycle control protein 50A (P4-ATPase flippase complex beta subunit TMEM30A) (Transmembrane protein 30A)</t>
  </si>
  <si>
    <t>TMEM30A</t>
  </si>
  <si>
    <t>aminophospholipid transport [GO:0015917]; drug transmembrane transport [GO:0006855]; neutrophil degranulation [GO:0043312]; phospholipid translocation [GO:0045332]; positive regulation of neuron projection development [GO:0010976]; positive regulation of protein exit from endoplasmic reticulum [GO:0070863]; protein localization to endosome [GO:0036010]</t>
  </si>
  <si>
    <t>apical plasma membrane [GO:0016324]; azurophil granule membrane [GO:0035577]; endoplasmic reticulum [GO:0005783]; Golgi apparatus [GO:0005794]; integral component of membrane [GO:0016021]; membrane [GO:0016020]; plasma membrane [GO:0005886]; specific granule membrane [GO:0035579]; transport vesicle membrane [GO:0030658]</t>
  </si>
  <si>
    <t>aminophospholipid flippase activity [GO:0015247]</t>
  </si>
  <si>
    <t>Q9NVA2</t>
  </si>
  <si>
    <t>SEP11_HUMAN</t>
  </si>
  <si>
    <t>Septin-11</t>
  </si>
  <si>
    <t>SEPTIN11</t>
  </si>
  <si>
    <t>cilium assembly [GO:0060271]; cytoskeleton-dependent cytokinesis [GO:0061640]; protein heterooligomerization [GO:0051291]; regulation of synapse organization [GO:0050807]</t>
  </si>
  <si>
    <t>axon [GO:0030424]; cell junction [GO:0030054]; dendritic spine [GO:0043197]; GABA-ergic synapse [GO:0098982]; glutamatergic synapse [GO:0098978]; microtubule cytoskeleton [GO:0015630]; postsynaptic specialization of symmetric synapse [GO:0099629]; septin complex [GO:0031105]; septin ring [GO:0005940]; stress fiber [GO:0001725]</t>
  </si>
  <si>
    <t>Q9NVE7</t>
  </si>
  <si>
    <t>PANK4_HUMAN</t>
  </si>
  <si>
    <t>4'-phosphopantetheine phosphatase (EC 3.1.3.-) (Inactive pantothenic acid kinase 4) (hPanK4)</t>
  </si>
  <si>
    <t>PANK4</t>
  </si>
  <si>
    <t>coenzyme A biosynthetic process [GO:0015937]</t>
  </si>
  <si>
    <t>ATP binding [GO:0005524]; hydrolase activity [GO:0016787]; metal ion binding [GO:0046872]; pantothenate kinase activity [GO:0004594]</t>
  </si>
  <si>
    <t>Q9NVI7</t>
  </si>
  <si>
    <t>ATD3A_HUMAN</t>
  </si>
  <si>
    <t>ATPase family AAA domain-containing protein 3A</t>
  </si>
  <si>
    <t>ATAD3A</t>
  </si>
  <si>
    <t>mitochondrion organization [GO:0007005]; negative regulation of apoptotic process [GO:0043066]; regulation of cell growth [GO:0001558]</t>
  </si>
  <si>
    <t>integral component of membrane [GO:0016021]; mitochondrial inner membrane [GO:0005743]; mitochondrial nucleoid [GO:0042645]; mitochondrion [GO:0005739]</t>
  </si>
  <si>
    <t>Q9NVJ2</t>
  </si>
  <si>
    <t>ARL8B_HUMAN</t>
  </si>
  <si>
    <t>ADP-ribosylation factor-like protein 8B (ADP-ribosylation factor-like protein 10C) (Novel small G protein indispensable for equal chromosome segregation 1)</t>
  </si>
  <si>
    <t>ARL8B</t>
  </si>
  <si>
    <t>anterograde axonal transport [GO:0008089]; cell cycle [GO:0007049]; cell division [GO:0051301]; chromosome segregation [GO:0007059]; lysosome localization [GO:0032418]; protein transport [GO:0015031]</t>
  </si>
  <si>
    <t>axon cytoplasm [GO:1904115]; cell junction [GO:0030054]; cytoplasm [GO:0005737]; extracellular exosome [GO:0070062]; late endosome membrane [GO:0031902]; lysosomal membrane [GO:0005765]; membrane [GO:0016020]; midbody [GO:0030496]; spindle midzone [GO:0051233]; synapse [GO:0045202]; vacuolar membrane [GO:0005774]</t>
  </si>
  <si>
    <t>alpha-tubulin binding [GO:0043014]; beta-tubulin binding [GO:0048487]; GDP binding [GO:0019003]; GTPase activity [GO:0003924]; GTP binding [GO:0005525]</t>
  </si>
  <si>
    <t>Q9NVK5</t>
  </si>
  <si>
    <t>FGOP2_HUMAN</t>
  </si>
  <si>
    <t>FGFR1 oncogene partner 2</t>
  </si>
  <si>
    <t>FGFR1OP2</t>
  </si>
  <si>
    <t>response to wounding [GO:0009611]; wound healing [GO:0042060]</t>
  </si>
  <si>
    <t>Q9NVM9</t>
  </si>
  <si>
    <t>INT13_HUMAN</t>
  </si>
  <si>
    <t>Integrator complex subunit 13 (Cell cycle regulator Mat89Bb homolog) (Germ cell tumor 1) (Protein asunder homolog) (Sarcoma antigen NY-SAR-95)</t>
  </si>
  <si>
    <t>INTS13</t>
  </si>
  <si>
    <t>cell division [GO:0051301]; centrosome localization [GO:0051642]; flagellated sperm motility [GO:0030317]; mitotic spindle organization [GO:0007052]; protein localization to nuclear envelope [GO:0090435]; regulation of fertilization [GO:0080154]; regulation of mitotic cell cycle [GO:0007346]; snRNA transcription by RNA polymerase II [GO:0042795]</t>
  </si>
  <si>
    <t>cytoplasm [GO:0005737]; intracellular membrane-bounded organelle [GO:0043231]; nuclear body [GO:0016604]; nucleoplasm [GO:0005654]; nucleus [GO:0005634]</t>
  </si>
  <si>
    <t>Q9NVP2</t>
  </si>
  <si>
    <t>ASF1B_HUMAN</t>
  </si>
  <si>
    <t>Histone chaperone ASF1B (Anti-silencing function protein 1 homolog B) (hAsf1) (hAsf1b) (CCG1-interacting factor A-II) (CIA-II) (hCIA-II)</t>
  </si>
  <si>
    <t>ASF1B</t>
  </si>
  <si>
    <t>blastocyst hatching [GO:0001835]; cell differentiation [GO:0030154]; DNA replication-dependent nucleosome assembly [GO:0006335]; DNA replication-independent nucleosome assembly [GO:0006336]; spermatogenesis [GO:0007283]</t>
  </si>
  <si>
    <t>nuclear chromatin [GO:0000790]; nucleoplasm [GO:0005654]; protein-containing complex [GO:0032991]</t>
  </si>
  <si>
    <t>histone binding [GO:0042393]</t>
  </si>
  <si>
    <t>Q9NVS9</t>
  </si>
  <si>
    <t>PNPO_HUMAN</t>
  </si>
  <si>
    <t>Pyridoxine-5'-phosphate oxidase (EC 1.4.3.5) (Pyridoxamine-phosphate oxidase)</t>
  </si>
  <si>
    <t>PNPO</t>
  </si>
  <si>
    <t>pyridoxal phosphate biosynthetic process [GO:0042823]; pyridoxine biosynthetic process [GO:0008615]; vitamin B6 metabolic process [GO:0042816]</t>
  </si>
  <si>
    <t>FMN binding [GO:0010181]; protein homodimerization activity [GO:0042803]; pyridoxal phosphate binding [GO:0030170]; pyridoxamine-phosphate oxidase activity [GO:0004733]</t>
  </si>
  <si>
    <t>Q9NVX2</t>
  </si>
  <si>
    <t>NLE1_HUMAN</t>
  </si>
  <si>
    <t>Notchless protein homolog 1</t>
  </si>
  <si>
    <t>NLE1</t>
  </si>
  <si>
    <t>hematopoietic stem cell homeostasis [GO:0061484]; inner cell mass cell differentiation [GO:0001826]; kidney development [GO:0001822]; negative regulation of cysteine-type endopeptidase activity involved in apoptotic signaling pathway [GO:2001268]; negative regulation of mitotic cell cycle [GO:0045930]; Notch signaling pathway [GO:0007219]; positive regulation of canonical Wnt signaling pathway [GO:0090263]; ribosomal large subunit assembly [GO:0000027]; skeletal system morphogenesis [GO:0048705]; somitogenesis [GO:0001756]</t>
  </si>
  <si>
    <t>Q9NVZ3</t>
  </si>
  <si>
    <t>NECP2_HUMAN</t>
  </si>
  <si>
    <t>Adaptin ear-binding coat-associated protein 2 (NECAP endocytosis-associated protein 2) (NECAP-2)</t>
  </si>
  <si>
    <t>NECAP2</t>
  </si>
  <si>
    <t>endocytosis [GO:0006897]; protein transport [GO:0015031]</t>
  </si>
  <si>
    <t>clathrin-coated pit [GO:0005905]; clathrin vesicle coat [GO:0030125]; intracellular [GO:0005622]; plasma membrane [GO:0005886]</t>
  </si>
  <si>
    <t>Q9NW64</t>
  </si>
  <si>
    <t>RBM22_HUMAN</t>
  </si>
  <si>
    <t>Pre-mRNA-splicing factor RBM22 (RNA-binding motif protein 22) (Zinc finger CCCH domain-containing protein 16)</t>
  </si>
  <si>
    <t>RBM22</t>
  </si>
  <si>
    <t>cellular response to drug [GO:0035690]; mRNA cis splicing, via spliceosome [GO:0045292]; mRNA splicing, via spliceosome [GO:0000398]; positive regulation of protein export from nucleus [GO:0046827]; positive regulation of protein import into nucleus [GO:0042307]; positive regulation of RNA splicing [GO:0033120]</t>
  </si>
  <si>
    <t>catalytic step 2 spliceosome [GO:0071013]; cytoplasm [GO:0005737]; nucleoplasm [GO:0005654]; nucleus [GO:0005634]; Prp19 complex [GO:0000974]; U2-type catalytic step 1 spliceosome [GO:0071006]; U2-type catalytic step 2 spliceosome [GO:0071007]</t>
  </si>
  <si>
    <t>calcium-dependent protein binding [GO:0048306]; metal ion binding [GO:0046872]; pre-mRNA binding [GO:0036002]; RNA binding [GO:0003723]; U6 snRNA binding [GO:0017070]</t>
  </si>
  <si>
    <t>Q9NW68</t>
  </si>
  <si>
    <t>BSDC1_HUMAN</t>
  </si>
  <si>
    <t>BSD domain-containing protein 1</t>
  </si>
  <si>
    <t>BSDC1</t>
  </si>
  <si>
    <t>Q9NWH9</t>
  </si>
  <si>
    <t>SLTM_HUMAN</t>
  </si>
  <si>
    <t>SAFB-like transcription modulator (Modulator of estrogen-induced transcription)</t>
  </si>
  <si>
    <t>SLTM</t>
  </si>
  <si>
    <t>apoptotic process [GO:0006915]; regulation of mRNA processing [GO:0050684]; regulation of transcription by RNA polymerase II [GO:0006357]</t>
  </si>
  <si>
    <t>RNA binding [GO:0003723]; sequence-specific DNA binding [GO:0043565]</t>
  </si>
  <si>
    <t>Q9NWQ8</t>
  </si>
  <si>
    <t>PHAG1_HUMAN</t>
  </si>
  <si>
    <t>Phosphoprotein associated with glycosphingolipid-enriched microdomains 1 (Csk-binding protein) (Transmembrane adapter protein PAG) (Transmembrane phosphoprotein Cbp)</t>
  </si>
  <si>
    <t>PAG1</t>
  </si>
  <si>
    <t>adaptive immune response [GO:0002250]; intracellular signal transduction [GO:0035556]; negative regulation of T cell activation [GO:0050868]; regulation of T cell activation [GO:0050863]; signal transduction [GO:0007165]; T cell receptor signaling pathway [GO:0050852]</t>
  </si>
  <si>
    <t>integral component of membrane [GO:0016021]; membrane raft [GO:0045121]; plasma membrane [GO:0005886]</t>
  </si>
  <si>
    <t>SH2 domain binding [GO:0042169]; SH3/SH2 adaptor activity [GO:0005070]</t>
  </si>
  <si>
    <t>Q9NWS0</t>
  </si>
  <si>
    <t>PIHD1_HUMAN</t>
  </si>
  <si>
    <t>PIH1 domain-containing protein 1 (Nucleolar protein 17 homolog)</t>
  </si>
  <si>
    <t>PIH1D1</t>
  </si>
  <si>
    <t>box C/D snoRNP assembly [GO:0000492]; chromatin remodeling [GO:0006338]; epithelial cell differentiation [GO:0030855]; establishment of protein localization to chromatin [GO:0071169]; negative regulation of cysteine-type endopeptidase activity involved in apoptotic signaling pathway [GO:2001268]; negative regulation of histone H3-K9 dimethylation [GO:1900110]; negative regulation of histone H3-K9 trimethylation [GO:1900113]; negative regulation of histone H4-K16 acetylation [GO:2000619]; positive regulation of glucose mediated signaling pathway [GO:1902661]; positive regulation of histone H3-K9 acetylation [GO:2000617]; positive regulation of histone H4 acetylation [GO:0090240]; positive regulation of protein complex assembly [GO:0031334]; positive regulation of protein serine/threonine kinase activity [GO:0071902]; positive regulation of TORC1 signaling [GO:1904263]; positive regulation of transcription of nucleolar large rRNA by RNA polymerase I [GO:1901838]; regulation of histone H3-K4 methylation [GO:0051569]; rRNA processing [GO:0006364]; snoRNA localization [GO:0048254]</t>
  </si>
  <si>
    <t>cytoplasm [GO:0005737]; nucleolus [GO:0005730]; nucleus [GO:0005634]; pre-snoRNP complex [GO:0070761]; R2TP complex [GO:0097255]</t>
  </si>
  <si>
    <t>ATPase binding [GO:0051117]; histone binding [GO:0042393]; phosphoprotein binding [GO:0051219]; protein kinase binding [GO:0019901]; RNA polymerase I core promoter sequence-specific DNA binding [GO:0001164]</t>
  </si>
  <si>
    <t>Q9NWT6</t>
  </si>
  <si>
    <t>HIF1N_HUMAN</t>
  </si>
  <si>
    <t>Hypoxia-inducible factor 1-alpha inhibitor (EC 1.14.11.30) (EC 1.14.11.n4) (Factor inhibiting HIF-1) (FIH-1) (Hypoxia-inducible factor asparagine hydroxylase)</t>
  </si>
  <si>
    <t>HIF1AN</t>
  </si>
  <si>
    <t>negative regulation of Notch signaling pathway [GO:0045746]; negative regulation of transcription from RNA polymerase II promoter in response to hypoxia [GO:0061428]; oxidation-reduction process [GO:0055114]; peptidyl-asparagine hydroxylation [GO:0042265]; peptidyl-aspartic acid hydroxylation [GO:0042264]; peptidyl-histidine hydroxylation [GO:0036138]; positive regulation of myoblast differentiation [GO:0045663]; positive regulation of vasculogenesis [GO:2001214]; regulation of transcription from RNA polymerase II promoter in response to hypoxia [GO:0061418]</t>
  </si>
  <si>
    <t>cytoplasm [GO:0005737]; cytosol [GO:0005829]; nucleoplasm [GO:0005654]; nucleus [GO:0005634]; perinuclear region of cytoplasm [GO:0048471]</t>
  </si>
  <si>
    <t>2-oxoglutarate-dependent dioxygenase activity [GO:0016706]; ankyrin repeat binding [GO:0071532]; carboxylic acid binding [GO:0031406]; cofactor binding [GO:0048037]; hypoxia-inducible factor-asparagine oxygenase activity [GO:0102113]; iron ion binding [GO:0005506]; NF-kappaB binding [GO:0051059]; Notch binding [GO:0005112]; oxygen sensor activity [GO:0019826]; peptidyl-asparagine 3-dioxygenase activity [GO:0036140]; peptidyl-histidine dioxygenase activity [GO:0036139]; protein homodimerization activity [GO:0042803]; zinc ion binding [GO:0008270]</t>
  </si>
  <si>
    <t>Q9NWU1</t>
  </si>
  <si>
    <t>OXSM_HUMAN</t>
  </si>
  <si>
    <t>3-oxoacyl-[acyl-carrier-protein] synthase, mitochondrial (EC 2.3.1.41) (Beta-ketoacyl-ACP synthase)</t>
  </si>
  <si>
    <t>OXSM</t>
  </si>
  <si>
    <t>acyl-CoA metabolic process [GO:0006637]; fatty acid biosynthetic process [GO:0006633]; medium-chain fatty acid biosynthetic process [GO:0051792]; short-chain fatty acid biosynthetic process [GO:0051790]</t>
  </si>
  <si>
    <t>3-oxoacyl-[acyl-carrier-protein] synthase activity [GO:0004315]</t>
  </si>
  <si>
    <t>Q9NWU2</t>
  </si>
  <si>
    <t>GID8_HUMAN</t>
  </si>
  <si>
    <t>Glucose-induced degradation protein 8 homolog (Two hybrid-associated protein 1 with RanBPM) (Twa1)</t>
  </si>
  <si>
    <t>GID8</t>
  </si>
  <si>
    <t>positive regulation of canonical Wnt signaling pathway [GO:0090263]; positive regulation of cell population proliferation [GO:0008284]; Wnt signaling pathway [GO:0016055]</t>
  </si>
  <si>
    <t>cell junction [GO:0030054]; cytoplasm [GO:0005737]; cytosol [GO:0005829]; nucleoplasm [GO:0005654]; nucleus [GO:0005634]; ubiquitin ligase complex [GO:0000151]</t>
  </si>
  <si>
    <t>Q9NWV4</t>
  </si>
  <si>
    <t>CZIB_HUMAN</t>
  </si>
  <si>
    <t>CXXC motif containing zinc binding protein (UPF0587 protein C1orf123)</t>
  </si>
  <si>
    <t>CZIB</t>
  </si>
  <si>
    <t>Q9NWV8</t>
  </si>
  <si>
    <t>BABA1_HUMAN</t>
  </si>
  <si>
    <t>BRISC and BRCA1-A complex member 1 (Mediator of RAP80 interactions and targeting subunit of 40 kDa) (New component of the BRCA1-A complex)</t>
  </si>
  <si>
    <t>BABAM1</t>
  </si>
  <si>
    <t>cell cycle [GO:0007049]; cell division [GO:0051301]; chromatin organization [GO:0006325]; double-strand break repair [GO:0006302]; double-strand break repair via nonhomologous end joining [GO:0006303]; positive regulation of DNA repair [GO:0045739]; protein deubiquitination [GO:0016579]; protein K63-linked deubiquitination [GO:0070536]; response to ionizing radiation [GO:0010212]; signal transduction involved in G2 DNA damage checkpoint [GO:0072425]</t>
  </si>
  <si>
    <t>BRCA1-A complex [GO:0070531]; BRISC complex [GO:0070552]; cytoplasm [GO:0005737]; cytosol [GO:0005829]; nuclear body [GO:0016604]; nucleoplasm [GO:0005654]; nucleus [GO:0005634]</t>
  </si>
  <si>
    <t>Q9NWW6</t>
  </si>
  <si>
    <t>NRK1_HUMAN</t>
  </si>
  <si>
    <t>Nicotinamide riboside kinase 1 (NRK 1) (NmR-K 1) (EC 2.7.1.22) (Nicotinic acid riboside kinase 1) (EC 2.7.1.173) (Ribosylnicotinamide kinase 1) (RNK 1) (Ribosylnicotinic acid kinase 1)</t>
  </si>
  <si>
    <t>NMRK1</t>
  </si>
  <si>
    <t>ATP binding [GO:0005524]; kinase activity [GO:0016301]; metal ion binding [GO:0046872]; ribosylnicotinamide kinase activity [GO:0050262]; ribosylnicotinate kinase activity [GO:0061769]</t>
  </si>
  <si>
    <t>Q9NWZ3</t>
  </si>
  <si>
    <t>IRAK4_HUMAN</t>
  </si>
  <si>
    <t>Interleukin-1 receptor-associated kinase 4 (IRAK-4) (EC 2.7.11.1) (Renal carcinoma antigen NY-REN-64)</t>
  </si>
  <si>
    <t>IRAK4</t>
  </si>
  <si>
    <t>cytokine production [GO:0001816]; innate immune response [GO:0045087]; interleukin-1-mediated signaling pathway [GO:0070498]; intracellular signal transduction [GO:0035556]; JNK cascade [GO:0007254]; MyD88-dependent toll-like receptor signaling pathway [GO:0002755]; neutrophil mediated immunity [GO:0002446]; neutrophil migration [GO:1990266]; positive regulation of I-kappaB kinase/NF-kappaB signaling [GO:0043123]; positive regulation of smooth muscle cell proliferation [GO:0048661]; toll-like receptor 9 signaling pathway [GO:0034162]; toll-like receptor signaling pathway [GO:0002224]</t>
  </si>
  <si>
    <t>cytoplasm [GO:0005737]; cytosol [GO:0005829]; endosome membrane [GO:0010008]; extracellular space [GO:0005615]; nucleus [GO:0005634]; plasma membrane [GO:0005886]</t>
  </si>
  <si>
    <t>ATP binding [GO:0005524]; interleukin-1 receptor binding [GO:0005149]; magnesium ion binding [GO:0000287]; protein kinase activity [GO:0004672]; protein serine/threonine kinase activity [GO:0004674]</t>
  </si>
  <si>
    <t>Q9NX14</t>
  </si>
  <si>
    <t>NDUBB_HUMAN</t>
  </si>
  <si>
    <t>NADH dehydrogenase [ubiquinone] 1 beta subcomplex subunit 11, mitochondrial (Complex I-ESSS) (CI-ESSS) (NADH-ubiquinone oxidoreductase ESSS subunit) (Neuronal protein 17.3) (Np17.3) (p17.3)</t>
  </si>
  <si>
    <t>NDUFB11</t>
  </si>
  <si>
    <t>integral component of membrane [GO:0016021]; mitochondrial inner membrane [GO:0005743]; mitochondrial respiratory chain complex I [GO:0005747]</t>
  </si>
  <si>
    <t>Q9NX24</t>
  </si>
  <si>
    <t>NHP2_HUMAN</t>
  </si>
  <si>
    <t>H/ACA ribonucleoprotein complex subunit 2 (Nucleolar protein family A member 2) (snoRNP protein NHP2)</t>
  </si>
  <si>
    <t>NHP2</t>
  </si>
  <si>
    <t>cleavage involved in rRNA processing [GO:0000469]; maturation of LSU-rRNA [GO:0000470]; positive regulation of telomerase RNA localization to Cajal body [GO:1904874]; rRNA pseudouridine synthesis [GO:0031118]; snRNA pseudouridine synthesis [GO:0031120]; telomere maintenance via telomerase [GO:0007004]</t>
  </si>
  <si>
    <t>box H/ACA scaRNP complex [GO:0072589]; box H/ACA snoRNP complex [GO:0031429]; box H/ACA telomerase RNP complex [GO:0090661]; nuclear chromosome, telomeric region [GO:0000784]; nucleoplasm [GO:0005654]; small nucleolar ribonucleoprotein complex [GO:0005732]; telomerase holoenzyme complex [GO:0005697]</t>
  </si>
  <si>
    <t>box H/ACA snoRNA binding [GO:0034513]; RNA binding [GO:0003723]; telomerase RNA binding [GO:0070034]</t>
  </si>
  <si>
    <t>Q9NX40</t>
  </si>
  <si>
    <t>OCAD1_HUMAN</t>
  </si>
  <si>
    <t>OCIA domain-containing protein 1 (Ovarian cancer immunoreactive antigen domain containing 1) (Ovarian carcinoma immunoreactive antigen)</t>
  </si>
  <si>
    <t>OCIAD1</t>
  </si>
  <si>
    <t>regulation of stem cell differentiation [GO:2000736]</t>
  </si>
  <si>
    <t>endosome [GO:0005768]; membrane [GO:0016020]</t>
  </si>
  <si>
    <t>Q9NX46</t>
  </si>
  <si>
    <t>ARHL2_HUMAN</t>
  </si>
  <si>
    <t>ADP-ribose glycohydrolase ARH3 (ADP-ribosylhydrolase 3) (O-acetyl-ADP-ribose deacetylase ARH3) (EC 3.5.1.-) (Poly(ADP-ribose) glycohydrolase ARH3) (EC 3.2.1.143) ([Protein ADP-ribosylarginine] hydrolase-like protein 2) ([Protein ADP-ribosylserine] hydrolase) (EC 3.2.2.-)</t>
  </si>
  <si>
    <t>ADPRHL2</t>
  </si>
  <si>
    <t>cellular response to superoxide [GO:0071451]; DNA repair [GO:0006281]; peptidyl-serine ADP-deribosylation [GO:0140290]</t>
  </si>
  <si>
    <t>mitochondrial matrix [GO:0005759]; mitochondrion [GO:0005739]; nuclear body [GO:0016604]; nucleoplasm [GO:0005654]; nucleus [GO:0005634]; site of DNA damage [GO:0090734]</t>
  </si>
  <si>
    <t>ADP-ribosylserine hydrolase activity [GO:0140292]; hydrolase activity, hydrolyzing O-glycosyl compounds [GO:0004553]; magnesium ion binding [GO:0000287]; O-acetyl-ADP-ribose deacetylase activity [GO:0061463]; poly(ADP-ribose) glycohydrolase activity [GO:0004649]</t>
  </si>
  <si>
    <t>Q9NX55</t>
  </si>
  <si>
    <t>HYPK_HUMAN</t>
  </si>
  <si>
    <t>Huntingtin-interacting protein K (Huntingtin yeast partner K)</t>
  </si>
  <si>
    <t>HYPK</t>
  </si>
  <si>
    <t>negative regulation of apoptotic process [GO:0043066]; protein stabilization [GO:0050821]</t>
  </si>
  <si>
    <t>cytoplasm [GO:0005737]; microtubule cytoskeleton [GO:0015630]; nucleoplasm [GO:0005654]; nucleus [GO:0005634]; protein-containing complex [GO:0032991]</t>
  </si>
  <si>
    <t>protein N-terminus binding [GO:0047485]</t>
  </si>
  <si>
    <t>Q9NX63</t>
  </si>
  <si>
    <t>MIC19_HUMAN</t>
  </si>
  <si>
    <t>MICOS complex subunit MIC19 (Coiled-coil-helix-coiled-coil-helix domain-containing protein 3)</t>
  </si>
  <si>
    <t>CHCHD3</t>
  </si>
  <si>
    <t>cristae formation [GO:0042407]; inner mitochondrial membrane organization [GO:0007007]; mitochondrial fusion [GO:0008053]; negative regulation of transcription by RNA polymerase II [GO:0000122]</t>
  </si>
  <si>
    <t>cytoplasm [GO:0005737]; extracellular exosome [GO:0070062]; MICOS complex [GO:0061617]; mitochondrial inner membrane [GO:0005743]; mitochondrion [GO:0005739]; nucleus [GO:0005634]</t>
  </si>
  <si>
    <t>DNA-binding transcription repressor activity, RNA polymerase II-specific [GO:0001227]; molecular adaptor activity [GO:0060090]; phosphatase binding [GO:0019902]</t>
  </si>
  <si>
    <t>Q9NXA8</t>
  </si>
  <si>
    <t>SIR5_HUMAN</t>
  </si>
  <si>
    <t>NAD-dependent protein deacylase sirtuin-5, mitochondrial (EC 2.3.1.-) (Regulatory protein SIR2 homolog 5) (SIR2-like protein 5)</t>
  </si>
  <si>
    <t>SIRT5</t>
  </si>
  <si>
    <t>mitochondrion organization [GO:0007005]; negative regulation of cardiac muscle cell apoptotic process [GO:0010667]; negative regulation of reactive oxygen species metabolic process [GO:2000378]; peptidyl-lysine demalonylation [GO:0036047]; peptidyl-lysine desuccinylation [GO:0036049]; protein ADP-ribosylation [GO:0006471]; protein deacetylation [GO:0006476]; protein deglutarylation [GO:0061698]; protein demalonylation [GO:0036046]; protein desuccinylation [GO:0036048]; regulation of ketone biosynthetic process [GO:0010566]; regulation of succinate dehydrogenase activity [GO:1904229]; response to ischemia [GO:0002931]; response to nutrient levels [GO:0031667]</t>
  </si>
  <si>
    <t>cytosol [GO:0005829]; mitochondrial inner membrane [GO:0005743]; mitochondrial intermembrane space [GO:0005758]; mitochondrial matrix [GO:0005759]; mitochondrion [GO:0005739]; nucleus [GO:0005634]</t>
  </si>
  <si>
    <t>NAD+ ADP-ribosyltransferase activity [GO:0003950]; NAD+ binding [GO:0070403]; NAD-dependent protein deacetylase activity [GO:0034979]; protein-glutaryllysine deglutarylase activity [GO:0061697]; protein-malonyllysine demalonylase activity [GO:0036054]; protein-succinyllysine desuccinylase activity [GO:0036055]; zinc ion binding [GO:0008270]</t>
  </si>
  <si>
    <t>Q9NXG2</t>
  </si>
  <si>
    <t>THUM1_HUMAN</t>
  </si>
  <si>
    <t>THUMP domain-containing protein 1</t>
  </si>
  <si>
    <t>THUMPD1</t>
  </si>
  <si>
    <t>rRNA modification [GO:0000154]; tRNA modification [GO:0006400]</t>
  </si>
  <si>
    <t>Q9NXR1</t>
  </si>
  <si>
    <t>NDE1_HUMAN</t>
  </si>
  <si>
    <t>Nuclear distribution protein nudE homolog 1 (NudE)</t>
  </si>
  <si>
    <t>NDE1</t>
  </si>
  <si>
    <t>cell division [GO:0051301]; cell migration [GO:0016477]; centrosome duplication [GO:0051298]; centrosome localization [GO:0051642]; cerebral cortex development [GO:0021987]; chromosome segregation [GO:0007059]; ciliary basal body-plasma membrane docking [GO:0097711]; establishment of chromosome localization [GO:0051303]; establishment of mitotic spindle orientation [GO:0000132]; G2/M transition of mitotic cell cycle [GO:0000086]; microtubule nucleation [GO:0007020]; mitotic centrosome separation [GO:0007100]; neuroblast proliferation [GO:0007405]; neuron migration [GO:0001764]; regulation of G2/M transition of mitotic cell cycle [GO:0010389]; regulation of microtubule motor activity [GO:2000574]; vesicle transport along microtubule [GO:0047496]</t>
  </si>
  <si>
    <t>cell [GO:0005623]; centrosome [GO:0005813]; cleavage furrow [GO:0032154]; condensed chromosome kinetochore [GO:0000777]; cytosol [GO:0005829]; kinesin complex [GO:0005871]; kinetochore [GO:0000776]; membrane [GO:0016020]; microtubule [GO:0005874]; spindle pole centrosome [GO:0031616]; synapse [GO:0045202]</t>
  </si>
  <si>
    <t>identical protein binding [GO:0042802]; microtubule binding [GO:0008017]; protein domain specific binding [GO:0019904]</t>
  </si>
  <si>
    <t>Q9NXR5</t>
  </si>
  <si>
    <t>ANR10_HUMAN</t>
  </si>
  <si>
    <t>Ankyrin repeat domain-containing protein 10</t>
  </si>
  <si>
    <t>ANKRD10</t>
  </si>
  <si>
    <t>Q9NXR7</t>
  </si>
  <si>
    <t>BABA2_HUMAN</t>
  </si>
  <si>
    <t>BRISC and BRCA1-A complex member 2 (BRCA1-A complex subunit BRE) (BRCA1/BRCA2-containing complex subunit 45) (Brain and reproductive organ-expressed protein)</t>
  </si>
  <si>
    <t>BABAM2</t>
  </si>
  <si>
    <t>apoptotic process [GO:0006915]; cell cycle [GO:0007049]; cell division [GO:0051301]; cellular response to DNA damage stimulus [GO:0006974]; chromatin organization [GO:0006325]; double-strand break repair [GO:0006302]; double-strand break repair via nonhomologous end joining [GO:0006303]; negative regulation of apoptotic process [GO:0043066]; positive regulation of DNA repair [GO:0045739]; protein deubiquitination [GO:0016579]; protein K63-linked deubiquitination [GO:0070536]; response to ionizing radiation [GO:0010212]; signal transduction [GO:0007165]; signal transduction involved in G2 DNA damage checkpoint [GO:0072425]</t>
  </si>
  <si>
    <t>BRCA1-A complex [GO:0070531]; BRISC complex [GO:0070552]; cytoplasm [GO:0005737]; cytosol [GO:0005829]; nuclear ubiquitin ligase complex [GO:0000152]; nucleoplasm [GO:0005654]; nucleus [GO:0005634]</t>
  </si>
  <si>
    <t>peroxisome targeting sequence binding [GO:0000268]; polyubiquitin modification-dependent protein binding [GO:0031593]; tumor necrosis factor receptor binding [GO:0005164]</t>
  </si>
  <si>
    <t>Q9NXV6</t>
  </si>
  <si>
    <t>CARF_HUMAN</t>
  </si>
  <si>
    <t>CDKN2A-interacting protein (Collaborator of ARF)</t>
  </si>
  <si>
    <t>CDKN2AIP</t>
  </si>
  <si>
    <t>cellular response to DNA damage stimulus [GO:0006974]; negative regulation of cell growth [GO:0030308]; positive regulation of cell growth [GO:0030307]; positive regulation of signal transduction [GO:0009967]; regulation of protein stability [GO:0031647]</t>
  </si>
  <si>
    <t>granular component [GO:0001652]; nucleolus [GO:0005730]; nucleoplasm [GO:0005654]</t>
  </si>
  <si>
    <t>p53 binding [GO:0002039]; RNA binding [GO:0003723]</t>
  </si>
  <si>
    <t>Q9NY12</t>
  </si>
  <si>
    <t>GAR1_HUMAN</t>
  </si>
  <si>
    <t>H/ACA ribonucleoprotein complex subunit 1 (Nucleolar protein family A member 1) (snoRNP protein GAR1)</t>
  </si>
  <si>
    <t>GAR1</t>
  </si>
  <si>
    <t>rRNA pseudouridine synthesis [GO:0031118]; snoRNA guided rRNA pseudouridine synthesis [GO:0000454]; telomere maintenance via telomerase [GO:0007004]</t>
  </si>
  <si>
    <t>box H/ACA scaRNP complex [GO:0072589]; box H/ACA snoRNP complex [GO:0031429]; box H/ACA telomerase RNP complex [GO:0090661]; fibrillar center [GO:0001650]; nuclear chromosome, telomeric region [GO:0000784]; nucleoplasm [GO:0005654]; telomerase holoenzyme complex [GO:0005697]</t>
  </si>
  <si>
    <t>Q9NY27</t>
  </si>
  <si>
    <t>PP4R2_HUMAN</t>
  </si>
  <si>
    <t>Serine/threonine-protein phosphatase 4 regulatory subunit 2</t>
  </si>
  <si>
    <t>PPP4R2</t>
  </si>
  <si>
    <t>cellular protein modification process [GO:0006464]; mRNA processing [GO:0006397]; protein dephosphorylation [GO:0006470]; regulation of double-strand break repair via homologous recombination [GO:0010569]; RNA splicing [GO:0008380]</t>
  </si>
  <si>
    <t>centrosome [GO:0005813]; cytoplasm [GO:0005737]; nucleoplasm [GO:0005654]; nucleus [GO:0005634]; protein phosphatase 4 complex [GO:0030289]</t>
  </si>
  <si>
    <t>protein binding, bridging [GO:0030674]; protein phosphatase regulator activity [GO:0019888]</t>
  </si>
  <si>
    <t>Q9NY33</t>
  </si>
  <si>
    <t>DPP3_HUMAN</t>
  </si>
  <si>
    <t>Dipeptidyl peptidase 3 (EC 3.4.14.4) (Dipeptidyl aminopeptidase III) (Dipeptidyl arylamidase III) (Dipeptidyl peptidase III) (DPP III) (Enkephalinase B)</t>
  </si>
  <si>
    <t>DPP3</t>
  </si>
  <si>
    <t>dipeptidyl-peptidase activity [GO:0008239]; metallopeptidase activity [GO:0008237]; zinc ion binding [GO:0008270]</t>
  </si>
  <si>
    <t>Q9NYB0</t>
  </si>
  <si>
    <t>TE2IP_HUMAN</t>
  </si>
  <si>
    <t>Telomeric repeat-binding factor 2-interacting protein 1 (TERF2-interacting telomeric protein 1) (TRF2-interacting telomeric protein 1) (Dopamine receptor-interacting protein 5) (Repressor/activator protein 1 homolog) (RAP1 homolog) (hRap1)</t>
  </si>
  <si>
    <t>TERF2IP</t>
  </si>
  <si>
    <t>negative regulation of DNA recombination at telomere [GO:0048239]; negative regulation of protein phosphorylation [GO:0001933]; negative regulation of telomere maintenance [GO:0032205]; positive regulation of I-kappaB kinase/NF-kappaB signaling [GO:0043123]; positive regulation of NF-kappaB transcription factor activity [GO:0051092]; positive regulation of NIK/NF-kappaB signaling [GO:1901224]; positive regulation of peptidyl-serine phosphorylation [GO:0033138]; positive regulation of protein acetylation [GO:1901985]; protection from non-homologous end joining at telomere [GO:0031848]; protein localization to chromosome, telomeric region [GO:0070198]; regulation of double-strand break repair via homologous recombination [GO:0010569]; regulation of telomere maintenance [GO:0032204]; regulation of transcription, DNA-templated [GO:0006355]; telomere capping [GO:0016233]; telomere maintenance [GO:0000723]; telomere maintenance via telomerase [GO:0007004]; telomere maintenance via telomere lengthening [GO:0010833]</t>
  </si>
  <si>
    <t>chromosome, telomeric region [GO:0000781]; cytoplasm [GO:0005737]; cytosol [GO:0005829]; nuclear body [GO:0016604]; nuclear chromosome [GO:0000228]; nuclear chromosome, telomeric region [GO:0000784]; nuclear envelope [GO:0005635]; nuclear telomere cap complex [GO:0000783]; nucleoplasm [GO:0005654]; nucleus [GO:0005634]; shelterin complex [GO:0070187]</t>
  </si>
  <si>
    <t>DNA binding [GO:0003677]; G-rich strand telomeric DNA binding [GO:0098505]; phosphatase binding [GO:0019902]; telomeric DNA binding [GO:0042162]</t>
  </si>
  <si>
    <t>Q9NYF8</t>
  </si>
  <si>
    <t>BCLF1_HUMAN</t>
  </si>
  <si>
    <t>Bcl-2-associated transcription factor 1 (Btf) (BCLAF1 and THRAP3 family member 1)</t>
  </si>
  <si>
    <t>BCLAF1</t>
  </si>
  <si>
    <t>apoptotic process [GO:0006915]; cellular response to leukemia inhibitory factor [GO:1990830]; negative regulation of transcription, DNA-templated [GO:0045892]; positive regulation of apoptotic process [GO:0043065]; positive regulation of DNA-templated transcription, initiation [GO:2000144]; positive regulation of intrinsic apoptotic signaling pathway [GO:2001244]; positive regulation of response to DNA damage stimulus [GO:2001022]; regulation of DNA-templated transcription in response to stress [GO:0043620]</t>
  </si>
  <si>
    <t>Q9NYK5</t>
  </si>
  <si>
    <t>RM39_HUMAN</t>
  </si>
  <si>
    <t>39S ribosomal protein L39, mitochondrial (L39mt) (MRP-L39) (39S ribosomal protein L5, mitochondrial) (L5mt) (MRP-L5) (Mitochondrial large ribosomal subunit protein mL39)</t>
  </si>
  <si>
    <t>MRPL39</t>
  </si>
  <si>
    <t>nucleotide binding [GO:0000166]; RNA binding [GO:0003723]</t>
  </si>
  <si>
    <t>Q9NYL4</t>
  </si>
  <si>
    <t>FKB11_HUMAN</t>
  </si>
  <si>
    <t>Peptidyl-prolyl cis-trans isomerase FKBP11 (PPIase FKBP11) (EC 5.2.1.8) (19 kDa FK506-binding protein) (19 kDa FKBP) (FKBP-19) (FK506-binding protein 11) (FKBP-11) (Rotamase)</t>
  </si>
  <si>
    <t>FKBP11</t>
  </si>
  <si>
    <t>integral component of membrane [GO:0016021]; membrane [GO:0016020]</t>
  </si>
  <si>
    <t>Q9NYL9</t>
  </si>
  <si>
    <t>TMOD3_HUMAN</t>
  </si>
  <si>
    <t>Tropomodulin-3 (Ubiquitous tropomodulin) (U-Tmod)</t>
  </si>
  <si>
    <t>TMOD3</t>
  </si>
  <si>
    <t>erythrocyte development [GO:0048821]; muscle contraction [GO:0006936]; myofibril assembly [GO:0030239]; pointed-end actin filament capping [GO:0051694]; positive regulation of mitotic cell cycle phase transition [GO:1901992]</t>
  </si>
  <si>
    <t>cell-cell adherens junction [GO:0005913]; myofibril [GO:0030016]; striated muscle thin filament [GO:0005865]</t>
  </si>
  <si>
    <t>actin binding [GO:0003779]; cadherin binding involved in cell-cell adhesion [GO:0098641]; tropomyosin binding [GO:0005523]</t>
  </si>
  <si>
    <t>Q9NYU2</t>
  </si>
  <si>
    <t>UGGG1_HUMAN</t>
  </si>
  <si>
    <t>UDP-glucose:glycoprotein glucosyltransferase 1 (UGT1) (hUGT1) (EC 2.4.1.-) (UDP--Glc:glycoprotein glucosyltransferase) (UDP-glucose ceramide glucosyltransferase-like 1)</t>
  </si>
  <si>
    <t>UGGT1</t>
  </si>
  <si>
    <t>'de novo' posttranslational protein folding [GO:0051084]; endoplasmic reticulum mannose trimming [GO:1904380]; ER-associated misfolded protein catabolic process [GO:0071712]; protein N-linked glycosylation via asparagine [GO:0018279]</t>
  </si>
  <si>
    <t>endoplasmic reticulum [GO:0005783]; endoplasmic reticulum-Golgi intermediate compartment [GO:0005793]; endoplasmic reticulum lumen [GO:0005788]; endoplasmic reticulum quality control compartment [GO:0044322]; extracellular exosome [GO:0070062]; protein-containing complex [GO:0032991]</t>
  </si>
  <si>
    <t>UDP-glucose:glycoprotein glucosyltransferase activity [GO:0003980]; unfolded protein binding [GO:0051082]</t>
  </si>
  <si>
    <t>Q9NZ08</t>
  </si>
  <si>
    <t>ERAP1_HUMAN</t>
  </si>
  <si>
    <t>Endoplasmic reticulum aminopeptidase 1 (EC 3.4.11.-) (ARTS-1) (Adipocyte-derived leucine aminopeptidase) (A-LAP) (Aminopeptidase PILS) (Puromycin-insensitive leucyl-specific aminopeptidase) (PILS-AP) (Type 1 tumor necrosis factor receptor shedding aminopeptidase regulator)</t>
  </si>
  <si>
    <t>ERAP1</t>
  </si>
  <si>
    <t>adaptive immune response [GO:0002250]; angiogenesis [GO:0001525]; antigen processing and presentation of endogenous peptide antigen via MHC class I [GO:0019885]; antigen processing and presentation of peptide antigen via MHC class I [GO:0002474]; fat cell differentiation [GO:0045444]; membrane protein ectodomain proteolysis [GO:0006509]; peptide catabolic process [GO:0043171]; positive regulation of angiogenesis [GO:0045766]; proteolysis [GO:0006508]; regulation of blood pressure [GO:0008217]; regulation of innate immune response [GO:0045088]; response to bacterium [GO:0009617]</t>
  </si>
  <si>
    <t>cytoplasm [GO:0005737]; cytosol [GO:0005829]; endoplasmic reticulum [GO:0005783]; endoplasmic reticulum lumen [GO:0005788]; endoplasmic reticulum membrane [GO:0005789]; extracellular exosome [GO:0070062]; extracellular region [GO:0005576]; extracellular space [GO:0005615]; integral component of membrane [GO:0016021]; membrane [GO:0016020]</t>
  </si>
  <si>
    <t>aminopeptidase activity [GO:0004177]; interleukin-1, type II receptor binding [GO:0005151]; interleukin-6 receptor binding [GO:0005138]; metalloaminopeptidase activity [GO:0070006]; metalloexopeptidase activity [GO:0008235]; peptide binding [GO:0042277]; zinc ion binding [GO:0008270]</t>
  </si>
  <si>
    <t>Q9NZ45</t>
  </si>
  <si>
    <t>CISD1_HUMAN</t>
  </si>
  <si>
    <t>CDGSH iron-sulfur domain-containing protein 1 (MitoNEET)</t>
  </si>
  <si>
    <t>CISD1</t>
  </si>
  <si>
    <t>regulation of cellular respiration [GO:0043457]</t>
  </si>
  <si>
    <t>cytoplasmic side of mitochondrial outer membrane [GO:0032473]; integral component of membrane [GO:0016021]; mitochondrion [GO:0005739]</t>
  </si>
  <si>
    <t>2 iron, 2 sulfur cluster binding [GO:0051537]; identical protein binding [GO:0042802]; metal ion binding [GO:0046872]</t>
  </si>
  <si>
    <t>Q9NZ52</t>
  </si>
  <si>
    <t>GGA3_HUMAN</t>
  </si>
  <si>
    <t>ADP-ribosylation factor-binding protein GGA3 (Golgi-localized, gamma ear-containing, ARF-binding protein 3)</t>
  </si>
  <si>
    <t>GGA3</t>
  </si>
  <si>
    <t>cellular protein metabolic process [GO:0044267]; endocytic recycling [GO:0032456]; Golgi to plasma membrane protein transport [GO:0043001]; intracellular protein transport [GO:0006886]; negative regulation of amyloid-beta formation [GO:1902430]; positive regulation of protein catabolic process [GO:0045732]; protein destabilization [GO:0031648]; protein localization to cell surface [GO:0034394]; protein localization to lysosome [GO:0061462]; regulation of protein stability [GO:0031647]</t>
  </si>
  <si>
    <t>early endosome membrane [GO:0031901]; endosome membrane [GO:0010008]; Golgi apparatus [GO:0005794]; recycling endosome membrane [GO:0055038]; trans-Golgi network [GO:0005802]</t>
  </si>
  <si>
    <t>ADP-ribosylation factor binding [GO:0030306]; ubiquitin binding [GO:0043130]</t>
  </si>
  <si>
    <t>Q9NZ63</t>
  </si>
  <si>
    <t>TLS1_HUMAN</t>
  </si>
  <si>
    <t>Telomere length and silencing protein 1 homolog (Hepatocellular carcinoma-associated antigen 59)</t>
  </si>
  <si>
    <t>C9orf78</t>
  </si>
  <si>
    <t>regulation of mRNA splicing, via spliceosome [GO:0048024]</t>
  </si>
  <si>
    <t>cytosol [GO:0005829]; nucleoplasm [GO:0005654]; nucleus [GO:0005634]; spliceosomal complex [GO:0005681]</t>
  </si>
  <si>
    <t>Q9NZB2</t>
  </si>
  <si>
    <t>F120A_HUMAN</t>
  </si>
  <si>
    <t>Constitutive coactivator of PPAR-gamma-like protein 1 (Oxidative stress-associated Src activator) (Protein FAM120A)</t>
  </si>
  <si>
    <t>FAM120A</t>
  </si>
  <si>
    <t>cytosol [GO:0005829]; membrane [GO:0016020]; nucleus [GO:0005634]; plasma membrane [GO:0005886]</t>
  </si>
  <si>
    <t>Q9NZK5</t>
  </si>
  <si>
    <t>ADA2_HUMAN</t>
  </si>
  <si>
    <t>Adenosine deaminase 2 (EC 3.5.4.4) (Cat eye syndrome critical region protein 1)</t>
  </si>
  <si>
    <t>ADA2</t>
  </si>
  <si>
    <t>adenosine catabolic process [GO:0006154]; cellular protein metabolic process [GO:0044267]; inosine biosynthetic process [GO:0046103]; multicellular organism development [GO:0007275]; neutrophil degranulation [GO:0043312]</t>
  </si>
  <si>
    <t>azurophil granule lumen [GO:0035578]; extracellular region [GO:0005576]; extracellular space [GO:0005615]</t>
  </si>
  <si>
    <t>adenosine deaminase activity [GO:0004000]; adenosine receptor binding [GO:0031685]; growth factor activity [GO:0008083]; heparin binding [GO:0008201]; protein homodimerization activity [GO:0042803]; proteoglycan binding [GO:0043394]; zinc ion binding [GO:0008270]</t>
  </si>
  <si>
    <t>Q9NZL4</t>
  </si>
  <si>
    <t>HPBP1_HUMAN</t>
  </si>
  <si>
    <t>Hsp70-binding protein 1 (HspBP1) (Heat shock protein-binding protein 1) (Hsp70-binding protein 2) (HspBP2) (Hsp70-interacting protein 1) (Hsp70-interacting protein 2)</t>
  </si>
  <si>
    <t>HSPBP1</t>
  </si>
  <si>
    <t>positive regulation of proteasomal ubiquitin-dependent protein catabolic process [GO:0032436]; positive regulation of protein ubiquitination [GO:0031398]; protein folding [GO:0006457]</t>
  </si>
  <si>
    <t>cytoplasm [GO:0005737]; endoplasmic reticulum [GO:0005783]</t>
  </si>
  <si>
    <t>adenyl-nucleotide exchange factor activity [GO:0000774]; enzyme inhibitor activity [GO:0004857]; ubiquitin protein ligase binding [GO:0031625]</t>
  </si>
  <si>
    <t>Q9NZL9</t>
  </si>
  <si>
    <t>MAT2B_HUMAN</t>
  </si>
  <si>
    <t>Methionine adenosyltransferase 2 subunit beta (Methionine adenosyltransferase II beta) (MAT II beta) (Putative dTDP-4-keto-6-deoxy-D-glucose 4-reductase)</t>
  </si>
  <si>
    <t>MAT2B</t>
  </si>
  <si>
    <t>methylation [GO:0032259]; one-carbon metabolic process [GO:0006730]; S-adenosylmethionine biosynthetic process [GO:0006556]</t>
  </si>
  <si>
    <t>cytosol [GO:0005829]; extracellular exosome [GO:0070062]; methionine adenosyltransferase complex [GO:0048269]; nucleus [GO:0005634]</t>
  </si>
  <si>
    <t>enzyme binding [GO:0019899]; methionine adenosyltransferase regulator activity [GO:0048270]</t>
  </si>
  <si>
    <t>Q9NZM3</t>
  </si>
  <si>
    <t>ITSN2_HUMAN</t>
  </si>
  <si>
    <t>Intersectin-2 (SH3 domain-containing protein 1B) (SH3P18) (SH3P18-like WASP-associated protein)</t>
  </si>
  <si>
    <t>ITSN2</t>
  </si>
  <si>
    <t>endocytosis [GO:0006897]; positive regulation of dendrite extension [GO:1903861]; viral process [GO:0016032]</t>
  </si>
  <si>
    <t>centrosome [GO:0005813]; cytoplasm [GO:0005737]; extracellular exosome [GO:0070062]</t>
  </si>
  <si>
    <t>calcium ion binding [GO:0005509]; guanyl-nucleotide exchange factor activity [GO:0005085]; SH3/SH2 adaptor activity [GO:0005070]</t>
  </si>
  <si>
    <t>Q9NZT2</t>
  </si>
  <si>
    <t>OGFR_HUMAN</t>
  </si>
  <si>
    <t>Opioid growth factor receptor (OGFr) (Protein 7-60) (Zeta-type opioid receptor)</t>
  </si>
  <si>
    <t>OGFR</t>
  </si>
  <si>
    <t>regulation of cell growth [GO:0001558]</t>
  </si>
  <si>
    <t>opioid receptor activity [GO:0004985]</t>
  </si>
  <si>
    <t>Q9NZZ3</t>
  </si>
  <si>
    <t>CHMP5_HUMAN</t>
  </si>
  <si>
    <t>Charged multivesicular body protein 5 (Chromatin-modifying protein 5) (SNF7 domain-containing protein 2) (Vacuolar protein sorting-associated protein 60) (Vps60) (hVps60)</t>
  </si>
  <si>
    <t>CHMP5</t>
  </si>
  <si>
    <t>cellular response to lipopolysaccharide [GO:0071222]; cellular response to muramyl dipeptide [GO:0071225]; endosomal transport [GO:0016197]; endosome to lysosome transport [GO:0008333]; ESCRT III complex disassembly [GO:1904903]; lysosome organization [GO:0007040]; midbody abscission [GO:0061952]; mitotic metaphase plate congression [GO:0007080]; multivesicular body assembly [GO:0036258]; multivesicular body sorting pathway [GO:0071985]; nucleus organization [GO:0006997]; protein transport [GO:0015031]; regulation of centrosome duplication [GO:0010824]; regulation of mitotic spindle assembly [GO:1901673]; regulation of receptor recycling [GO:0001919]; viral budding [GO:0046755]; viral life cycle [GO:0019058]</t>
  </si>
  <si>
    <t>cell [GO:0005623]; cytosol [GO:0005829]; endosome membrane [GO:0010008]; extracellular exosome [GO:0070062]; nucleus [GO:0005634]</t>
  </si>
  <si>
    <t>Q9P000</t>
  </si>
  <si>
    <t>COMD9_HUMAN</t>
  </si>
  <si>
    <t>COMM domain-containing protein 9</t>
  </si>
  <si>
    <t>COMMD9</t>
  </si>
  <si>
    <t>cholesterol homeostasis [GO:0042632]; neutrophil degranulation [GO:0043312]; sodium ion transport [GO:0006814]</t>
  </si>
  <si>
    <t>cytosol [GO:0005829]; extracellular region [GO:0005576]; ficolin-1-rich granule lumen [GO:1904813]; Golgi apparatus [GO:0005794]; nucleoplasm [GO:0005654]; secretory granule lumen [GO:0034774]</t>
  </si>
  <si>
    <t>Q9P013</t>
  </si>
  <si>
    <t>CWC15_HUMAN</t>
  </si>
  <si>
    <t>Spliceosome-associated protein CWC15 homolog</t>
  </si>
  <si>
    <t>CWC15</t>
  </si>
  <si>
    <t>mRNA cis splicing, via spliceosome [GO:0045292]; mRNA splicing, via spliceosome [GO:0000398]</t>
  </si>
  <si>
    <t>catalytic step 2 spliceosome [GO:0071013]; mitochondrion [GO:0005739]; nuclear speck [GO:0016607]; nucleoplasm [GO:0005654]; nucleus [GO:0005634]; spliceosomal complex [GO:0005681]; U2-type catalytic step 2 spliceosome [GO:0071007]</t>
  </si>
  <si>
    <t>Q9P015</t>
  </si>
  <si>
    <t>RM15_HUMAN</t>
  </si>
  <si>
    <t>39S ribosomal protein L15, mitochondrial (L15mt) (MRP-L15) (Mitochondrial large ribosomal subunit protein uL15m)</t>
  </si>
  <si>
    <t>MRPL15</t>
  </si>
  <si>
    <t>cellular response to leukemia inhibitory factor [GO:1990830]; mitochondrial translational elongation [GO:0070125]; mitochondrial translational termination [GO:0070126]</t>
  </si>
  <si>
    <t>Q9P016</t>
  </si>
  <si>
    <t>THYN1_HUMAN</t>
  </si>
  <si>
    <t>Thymocyte nuclear protein 1 (Thymocyte protein Thy28)</t>
  </si>
  <si>
    <t>THYN1</t>
  </si>
  <si>
    <t>Q9P0J0</t>
  </si>
  <si>
    <t>NDUAD_HUMAN</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</si>
  <si>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</si>
  <si>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t>
  </si>
  <si>
    <t>apoptotic signaling pathway [GO:0097190]; cellular response to interferon-beta [GO:0035458]; cellular response to retinoic acid [GO:0071300]; extrinsic apoptotic signaling pathway [GO:0097191]; mitochondrial electron transport, NADH to ubiquinone [GO:0006120]; mitochondrial respiratory chain complex I assembly [GO:0032981]; negative regulation of cell growth [GO:0030308]; negative regulation of intrinsic apoptotic signaling pathway [GO:2001243]; negative regulation of transcription, DNA-templated [GO:0045892]; positive regulation of cysteine-type endopeptidase activity involved in apoptotic process [GO:0043280]; positive regulation of peptidase activity [GO:0010952]; positive regulation of protein catabolic process [GO:0045732]; protein insertion into mitochondrial inner membrane [GO:0045039]; reactive oxygen species metabolic process [GO:0072593]</t>
  </si>
  <si>
    <t>cytoplasm [GO:0005737]; integral component of membrane [GO:0016021]; mitochondrial inner membrane [GO:0005743]; mitochondrial membrane [GO:0031966]; mitochondrial respirasome [GO:0005746]; mitochondrial respiratory chain complex I [GO:0005747]; mitochondrion [GO:0005739]; nucleoplasm [GO:0005654]</t>
  </si>
  <si>
    <t>ATP binding [GO:0005524]; NADH dehydrogenase (ubiquinone) activity [GO:0008137]; NADH dehydrogenase activity [GO:0003954]</t>
  </si>
  <si>
    <t>Q9P0J1</t>
  </si>
  <si>
    <t>PDP1_HUMAN</t>
  </si>
  <si>
    <t>[Pyruvate dehydrogenase [acetyl-transferring]]-phosphatase 1, mitochondrial (PDP 1) (EC 3.1.3.43) (Protein phosphatase 2C) (Pyruvate dehydrogenase phosphatase catalytic subunit 1) (PDPC 1)</t>
  </si>
  <si>
    <t>PDP1</t>
  </si>
  <si>
    <t>peptidyl-threonine dephosphorylation [GO:0035970]; positive regulation of pyruvate dehydrogenase activity [GO:1904184]; regulation of acetyl-CoA biosynthetic process from pyruvate [GO:0010510]</t>
  </si>
  <si>
    <t>[pyruvate dehydrogenase (lipoamide)] phosphatase activity [GO:0004741]; magnesium-dependent protein serine/threonine phosphatase activity [GO:0004724]; metal ion binding [GO:0046872]; protein serine/threonine phosphatase activity [GO:0004722]</t>
  </si>
  <si>
    <t>Q9P0J7</t>
  </si>
  <si>
    <t>KCMF1_HUMAN</t>
  </si>
  <si>
    <t>E3 ubiquitin-protein ligase KCMF1 (EC 2.3.2.27) (FGF-induced in gastric cancer) (Potassium channel modulatory factor) (PCMF) (RING-type E3 ubiquitin transferase KCMF1) (ZZ-type zinc finger-containing protein 1)</t>
  </si>
  <si>
    <t>KCMF1</t>
  </si>
  <si>
    <t>cytosol [GO:0005829]; extracellular region [GO:0005576]; ficolin-1-rich granule lumen [GO:1904813]</t>
  </si>
  <si>
    <t>nucleic acid binding [GO:0003676]; ubiquitin protein ligase activity [GO:0061630]; zinc ion binding [GO:0008270]</t>
  </si>
  <si>
    <t>Q9P107</t>
  </si>
  <si>
    <t>GMIP_HUMAN</t>
  </si>
  <si>
    <t>GEM-interacting protein (GMIP)</t>
  </si>
  <si>
    <t>GMIP</t>
  </si>
  <si>
    <t>intracellular signal transduction [GO:0035556]; negative regulation of GTPase activity [GO:0034260]; regulation of small GTPase mediated signal transduction [GO:0051056]</t>
  </si>
  <si>
    <t>cytosol [GO:0005829]; nucleoplasm [GO:0005654]; plasma membrane [GO:0005886]</t>
  </si>
  <si>
    <t>Q9P1F3</t>
  </si>
  <si>
    <t>ABRAL_HUMAN</t>
  </si>
  <si>
    <t>Costars family protein ABRACL (ABRA C-terminal-like protein)</t>
  </si>
  <si>
    <t>ABRACL</t>
  </si>
  <si>
    <t>regulation of actin filament-based process [GO:0032970]</t>
  </si>
  <si>
    <t>Q9P253</t>
  </si>
  <si>
    <t>VPS18_HUMAN</t>
  </si>
  <si>
    <t>Vacuolar protein sorting-associated protein 18 homolog (hVPS18)</t>
  </si>
  <si>
    <t>VPS18</t>
  </si>
  <si>
    <t>autophagy [GO:0006914]; endosome organization [GO:0007032]; endosome to lysosome transport [GO:0008333]; intracellular protein transport [GO:0006886]; lysosome organization [GO:0007040]; regulation of SNARE complex assembly [GO:0035542]; regulation of synaptic vesicle exocytosis [GO:2000300]; vacuole organization [GO:0007033]; vesicle docking involved in exocytosis [GO:0006904]; viral entry into host cell [GO:0046718]</t>
  </si>
  <si>
    <t>actin filament [GO:0005884]; AP-3 adaptor complex [GO:0030123]; autophagosome [GO:0005776]; clathrin-coated vesicle [GO:0030136]; CORVET complex [GO:0033263]; early endosome [GO:0005769]; endosome [GO:0005768]; glutamatergic synapse [GO:0098978]; HOPS complex [GO:0030897]; late endosome [GO:0005770]; late endosome membrane [GO:0031902]; lysosomal membrane [GO:0005765]; lysosome [GO:0005764]; presynapse [GO:0098793]</t>
  </si>
  <si>
    <t>actin binding [GO:0003779]; metal ion binding [GO:0046872]; protein binding, bridging [GO:0030674]; syntaxin binding [GO:0019905]</t>
  </si>
  <si>
    <t>Q9P258</t>
  </si>
  <si>
    <t>RCC2_HUMAN</t>
  </si>
  <si>
    <t>Protein RCC2 (RCC1-like protein TD-60) (Telophase disk protein of 60 kDa)</t>
  </si>
  <si>
    <t>RCC2</t>
  </si>
  <si>
    <t>activation of GTPase activity [GO:0090630]; cell cycle [GO:0007049]; cell division [GO:0051301]; chromosome passenger complex localization to kinetochore [GO:0072356]; establishment of protein localization [GO:0045184]; focal adhesion assembly [GO:0048041]; integrin-mediated signaling pathway [GO:0007229]; negative regulation of focal adhesion assembly [GO:0051895]; negative regulation of GTPase activity [GO:0034260]; negative regulation of substrate adhesion-dependent cell spreading [GO:1900025]; positive regulation of attachment of spindle microtubules to kinetochore [GO:0051987]; positive regulation of G2/M transition of mitotic cell cycle [GO:0010971]; regulation of cell migration [GO:0030334]; regulation of fibroblast migration [GO:0010762]; regulation of ruffle assembly [GO:1900027]</t>
  </si>
  <si>
    <t>chromosome, centromeric core domain [GO:0034506]; cytosol [GO:0005829]; early endosome membrane [GO:0031901]; microtubule [GO:0005874]; midbody [GO:0030496]; mitotic spindle midzone [GO:1990023]; nucleolus [GO:0005730]; plasma membrane [GO:0005886]</t>
  </si>
  <si>
    <t>guanyl-nucleotide exchange factor activity [GO:0005085]; microtubule binding [GO:0008017]; protein domain specific binding [GO:0019904]; protein kinase binding [GO:0019901]; Rac GTPase binding [GO:0048365]; RNA binding [GO:0003723]; small GTPase binding [GO:0031267]</t>
  </si>
  <si>
    <t>Q9P265</t>
  </si>
  <si>
    <t>DIP2B_HUMAN</t>
  </si>
  <si>
    <t>Disco-interacting protein 2 homolog B (DIP2 homolog B)</t>
  </si>
  <si>
    <t>DIP2B</t>
  </si>
  <si>
    <t>cytoplasm [GO:0005737]; extracellular exosome [GO:0070062]; membrane [GO:0016020]; nucleus [GO:0005634]</t>
  </si>
  <si>
    <t>Q9P270</t>
  </si>
  <si>
    <t>SLAI2_HUMAN</t>
  </si>
  <si>
    <t>SLAIN motif-containing protein 2</t>
  </si>
  <si>
    <t>SLAIN2</t>
  </si>
  <si>
    <t>cytoplasmic microtubule organization [GO:0031122]; microtubule nucleation [GO:0007020]; positive regulation of microtubule polymerization [GO:0031116]</t>
  </si>
  <si>
    <t>centrosome [GO:0005813]; cytosol [GO:0005829]; microtubule cytoskeleton [GO:0015630]</t>
  </si>
  <si>
    <t>Q9P287</t>
  </si>
  <si>
    <t>BCCIP_HUMAN</t>
  </si>
  <si>
    <t>BRCA2 and CDKN1A-interacting protein (P21- and CDK-associated protein 1) (Protein TOK-1)</t>
  </si>
  <si>
    <t>BCCIP</t>
  </si>
  <si>
    <t>cellular response to DNA damage stimulus [GO:0006974]; DNA repair [GO:0006281]; establishment of mitotic spindle orientation [GO:0000132]; microtubule anchoring [GO:0034453]; microtubule cytoskeleton organization [GO:0000226]; mitotic spindle assembly [GO:0090307]; mitotic spindle organization [GO:0007052]; neuroendocrine cell differentiation [GO:0061101]; regulation of cyclin-dependent protein serine/threonine kinase activity [GO:0000079]</t>
  </si>
  <si>
    <t>cell [GO:0005623]; centriole [GO:0005814]; centrosome [GO:0005813]; cytosol [GO:0005829]; mitotic spindle pole [GO:0097431]; nuclear cyclin-dependent protein kinase holoenzyme complex [GO:0019908]; nucleoplasm [GO:0005654]; nucleus [GO:0005634]</t>
  </si>
  <si>
    <t>kinase regulator activity [GO:0019207]; RNA binding [GO:0003723]; tubulin binding [GO:0015631]</t>
  </si>
  <si>
    <t>Q9P289</t>
  </si>
  <si>
    <t>STK26_HUMAN</t>
  </si>
  <si>
    <t>Serine/threonine-protein kinase 26 (EC 2.7.11.1) (MST3 and SOK1-related kinase) (Mammalian STE20-like protein kinase 4) (MST-4) (STE20-like kinase MST4) (Serine/threonine-protein kinase MASK)</t>
  </si>
  <si>
    <t>STK26</t>
  </si>
  <si>
    <t>activation of protein kinase activity [GO:0032147]; apoptotic process [GO:0006915]; cellular response to starvation [GO:0009267]; microvillus assembly [GO:0030033]; negative regulation of cell migration [GO:0030336]; protein autophosphorylation [GO:0046777]; protein phosphorylation [GO:0006468]; regulation of apoptotic process [GO:0042981]; regulation of hydrogen peroxide-induced cell death [GO:1903205]; response to hydrogen peroxide [GO:0042542]; signal transduction by protein phosphorylation [GO:0023014]</t>
  </si>
  <si>
    <t>apical plasma membrane [GO:0016324]; cell periphery [GO:0071944]; cytoplasm [GO:0005737]; cytosol [GO:0005829]; extracellular exosome [GO:0070062]; Golgi apparatus [GO:0005794]; Golgi-associated vesicle [GO:0005798]; Golgi membrane [GO:0000139]; membrane [GO:0016020]; perinuclear region of cytoplasm [GO:0048471]; vesicle membrane [GO:0012506]</t>
  </si>
  <si>
    <t>ATP binding [GO:0005524]; identical protein binding [GO:0042802]; magnesium ion binding [GO:0000287]; protein homodimerization activity [GO:0042803]; protein kinase activity [GO:0004672]; protein serine/threonine kinase activity [GO:0004674]</t>
  </si>
  <si>
    <t>Q9P2A4</t>
  </si>
  <si>
    <t>ABI3_HUMAN</t>
  </si>
  <si>
    <t>ABI gene family member 3 (New molecule including SH3) (Nesh)</t>
  </si>
  <si>
    <t>ABI3</t>
  </si>
  <si>
    <t>regulation of cell migration [GO:0030334]</t>
  </si>
  <si>
    <t>cytoplasm [GO:0005737]; lamellipodium [GO:0030027]; membrane [GO:0016020]</t>
  </si>
  <si>
    <t>identical protein binding [GO:0042802]; SH3 domain binding [GO:0017124]</t>
  </si>
  <si>
    <t>Q9P2E9</t>
  </si>
  <si>
    <t>RRBP1_HUMAN</t>
  </si>
  <si>
    <t>Ribosome-binding protein 1 (180 kDa ribosome receptor homolog) (RRp) (ES/130-related protein) (Ribosome receptor protein)</t>
  </si>
  <si>
    <t>RRBP1</t>
  </si>
  <si>
    <t>osteoblast differentiation [GO:0001649]; protein transport [GO:0015031]; translation [GO:0006412]</t>
  </si>
  <si>
    <t>endoplasmic reticulum [GO:0005783]; integral component of endoplasmic reticulum membrane [GO:0030176]; membrane [GO:0016020]; ribosome [GO:0005840]</t>
  </si>
  <si>
    <t>RNA binding [GO:0003723]; signaling receptor activity [GO:0038023]</t>
  </si>
  <si>
    <t>Q9P2I0</t>
  </si>
  <si>
    <t>CPSF2_HUMAN</t>
  </si>
  <si>
    <t>Cleavage and polyadenylation specificity factor subunit 2 (Cleavage and polyadenylation specificity factor 100 kDa subunit) (CPSF 100 kDa subunit)</t>
  </si>
  <si>
    <t>CPSF2</t>
  </si>
  <si>
    <t>mRNA 3'-end processing [GO:0031124]; mRNA 3'-end processing by stem-loop binding and cleavage [GO:0006398]; mRNA cleavage [GO:0006379]; mRNA export from nucleus [GO:0006406]; mRNA polyadenylation [GO:0006378]; mRNA splicing, via spliceosome [GO:0000398]; termination of RNA polymerase II transcription [GO:0006369]</t>
  </si>
  <si>
    <t>membrane [GO:0016020]; mRNA cleavage and polyadenylation specificity factor complex [GO:0005847]; nucleoplasm [GO:0005654]</t>
  </si>
  <si>
    <t>Q9P2J5</t>
  </si>
  <si>
    <t>SYLC_HUMAN</t>
  </si>
  <si>
    <t>Leucine--tRNA ligase, cytoplasmic (EC 6.1.1.4) (Leucyl-tRNA synthetase) (LeuRS)</t>
  </si>
  <si>
    <t>LARS</t>
  </si>
  <si>
    <t>cellular response to amino acid starvation [GO:0034198]; cellular response to amino acid stimulus [GO:0071230]; cellular response to leucine [GO:0071233]; cellular response to leucine starvation [GO:1990253]; glutaminyl-tRNA aminoacylation [GO:0006425]; leucyl-tRNA aminoacylation [GO:0006429]; negative regulation of autophagy [GO:0010507]; positive regulation of GTPase activity [GO:0043547]; positive regulation of TORC1 signaling [GO:1904263]; protein targeting to lysosome [GO:0006622]; regulation of cell size [GO:0008361]; tRNA aminoacylation for protein translation [GO:0006418]</t>
  </si>
  <si>
    <t>aminoacyl-tRNA synthetase multienzyme complex [GO:0017101]; cytoplasm [GO:0005737]; cytosol [GO:0005829]; endomembrane system [GO:0012505]; endoplasmic reticulum [GO:0005783]; lysosome [GO:0005764]; nuclear body [GO:0016604]</t>
  </si>
  <si>
    <t>aminoacyl-tRNA editing activity [GO:0002161]; ATP binding [GO:0005524]; glutamine-tRNA ligase activity [GO:0004819]; GTPase activator activity [GO:0005096]; leucine-tRNA ligase activity [GO:0004823]</t>
  </si>
  <si>
    <t>Q9P2N5</t>
  </si>
  <si>
    <t>RBM27_HUMAN</t>
  </si>
  <si>
    <t>RNA-binding protein 27 (RNA-binding motif protein 27)</t>
  </si>
  <si>
    <t>RBM27</t>
  </si>
  <si>
    <t>mRNA processing [GO:0006397]; positive regulation of RNA export from nucleus [GO:0046833]</t>
  </si>
  <si>
    <t>cytoplasm [GO:0005737]; nuclear speck [GO:0016607]; nucleus [GO:0005634]</t>
  </si>
  <si>
    <t>Q9P2R3</t>
  </si>
  <si>
    <t>ANFY1_HUMAN</t>
  </si>
  <si>
    <t>Rabankyrin-5 (Rank-5) (Ankyrin repeat and FYVE domain-containing protein 1) (Ankyrin repeats hooked to a zinc finger motif)</t>
  </si>
  <si>
    <t>ANKFY1</t>
  </si>
  <si>
    <t>endocytosis [GO:0006897]; endosomal transport [GO:0016197]; endosomal vesicle fusion [GO:0034058]; Golgi to lysosome transport [GO:0090160]; positive regulation of pinocytosis [GO:0048549]; retrograde transport, endosome to Golgi [GO:0042147]</t>
  </si>
  <si>
    <t>cytosol [GO:0005829]; early endosome [GO:0005769]; endosome [GO:0005768]; endosome membrane [GO:0010008]; extracellular exosome [GO:0070062]; intracellular membrane-bounded organelle [GO:0043231]; lysosomal membrane [GO:0005765]; macropinosome [GO:0044354]; membrane [GO:0016020]</t>
  </si>
  <si>
    <t>metal ion binding [GO:0046872]; phosphatidylinositol phosphate binding [GO:1901981]; Rab GTPase binding [GO:0017137]</t>
  </si>
  <si>
    <t>Q9P2R7</t>
  </si>
  <si>
    <t>SUCB1_HUMAN</t>
  </si>
  <si>
    <t>Succinate--CoA ligase [ADP-forming] subunit beta, mitochondrial (EC 6.2.1.5) (ATP-specific succinyl-CoA synthetase subunit beta) (A-SCS) (Succinyl-CoA synthetase beta-A chain) (SCS-betaA)</t>
  </si>
  <si>
    <t>SUCLA2</t>
  </si>
  <si>
    <t>succinate metabolic process [GO:0006105]; succinyl-CoA metabolic process [GO:0006104]; succinyl-CoA pathway [GO:0006781]; tricarboxylic acid cycle [GO:0006099]</t>
  </si>
  <si>
    <t>extracellular exosome [GO:0070062]; mitochondrial matrix [GO:0005759]; mitochondrion [GO:0005739]; succinate-CoA ligase complex [GO:0042709]</t>
  </si>
  <si>
    <t>ATP binding [GO:0005524]; magnesium ion binding [GO:0000287]; succinate-CoA ligase (ADP-forming) activity [GO:0004775]</t>
  </si>
  <si>
    <t>Q9P2T1</t>
  </si>
  <si>
    <t>GMPR2_HUMAN</t>
  </si>
  <si>
    <t>GMP reductase 2 (GMPR 2) (EC 1.7.1.7) (Guanosine 5'-monophosphate oxidoreductase 2) (Guanosine monophosphate reductase 2)</t>
  </si>
  <si>
    <t>GMPR2</t>
  </si>
  <si>
    <t>GMP metabolic process [GO:0046037]; purine-containing compound salvage [GO:0043101]; purine nucleobase metabolic process [GO:0006144]; purine ribonucleotide interconversion [GO:0015951]</t>
  </si>
  <si>
    <t>cytosol [GO:0005829]; GMP reductase complex [GO:1902560]</t>
  </si>
  <si>
    <t>GMP reductase activity [GO:0003920]; metal ion binding [GO:0046872]</t>
  </si>
  <si>
    <t>Q9P2X0</t>
  </si>
  <si>
    <t>DPM3_HUMAN</t>
  </si>
  <si>
    <t>Dolichol-phosphate mannosyltransferase subunit 3 (Dolichol-phosphate mannose synthase subunit 3) (DPM synthase subunit 3) (Dolichyl-phosphate beta-D-mannosyltransferase subunit 3) (Mannose-P-dolichol synthase subunit 3) (MPD synthase subunit 3) (Prostin-1)</t>
  </si>
  <si>
    <t>DPM3</t>
  </si>
  <si>
    <t>carbohydrate metabolic process [GO:0005975]; GPI anchor biosynthetic process [GO:0006506]; protein C-linked glycosylation via 2'-alpha-mannosyl-L-tryptophan [GO:0018406]; protein mannosylation [GO:0035268]; protein N-linked glycosylation via asparagine [GO:0018279]; protein O-linked mannosylation [GO:0035269]; regulation of protein stability [GO:0031647]</t>
  </si>
  <si>
    <t>dolichol-phosphate-mannose synthase complex [GO:0033185]; endoplasmic reticulum [GO:0005783]; endoplasmic reticulum membrane [GO:0005789]; integral component of endoplasmic reticulum membrane [GO:0030176]; mannosyltransferase complex [GO:0031501]; membrane [GO:0016020]</t>
  </si>
  <si>
    <t>Q9UBB4</t>
  </si>
  <si>
    <t>ATX10_HUMAN</t>
  </si>
  <si>
    <t>Ataxin-10 (Brain protein E46 homolog) (Spinocerebellar ataxia type 10 protein)</t>
  </si>
  <si>
    <t>ATXN10</t>
  </si>
  <si>
    <t>cilium assembly [GO:0060271]; nervous system development [GO:0007399]; neuron projection development [GO:0031175]; protein homotrimerization [GO:0070207]</t>
  </si>
  <si>
    <t>cytoplasm [GO:0005737]; cytosol [GO:0005829]; dendrite [GO:0030425]; extracellular space [GO:0005615]; membrane [GO:0016020]; neuronal cell body [GO:0043025]; perinuclear region of cytoplasm [GO:0048471]; plasma membrane [GO:0005886]</t>
  </si>
  <si>
    <t>enzyme binding [GO:0019899]; identical protein binding [GO:0042802]</t>
  </si>
  <si>
    <t>Q9UBB5</t>
  </si>
  <si>
    <t>MBD2_HUMAN</t>
  </si>
  <si>
    <t>Methyl-CpG-binding domain protein 2 (Demethylase) (DMTase) (Methyl-CpG-binding protein MBD2)</t>
  </si>
  <si>
    <t>MBD2</t>
  </si>
  <si>
    <t>aging [GO:0007568]; ATP-dependent chromatin remodeling [GO:0043044]; cellular protein-containing complex assembly [GO:0034622]; cellular response to organic cyclic compound [GO:0071407]; chromatin silencing at rDNA [GO:0000183]; embryonic organ development [GO:0048568]; heart development [GO:0007507]; maternal behavior [GO:0042711]; methylation-dependent chromatin silencing [GO:0006346]; negative regulation of transcription, DNA-templated [GO:0045892]; negative regulation of transcription by RNA polymerase II [GO:0000122]; positive regulation of chromatin binding [GO:0035563]; positive regulation of Wnt signaling pathway [GO:0030177]; regulation of cell population proliferation [GO:0042127]; regulation of DNA methylation [GO:0044030]; response to estradiol [GO:0032355]; response to mechanical stimulus [GO:0009612]; response to nutrient levels [GO:0031667]</t>
  </si>
  <si>
    <t>cytosol [GO:0005829]; heterochromatin [GO:0000792]; histone deacetylase complex [GO:0000118]; nuclear chromatin [GO:0000790]; nucleoplasm [GO:0005654]; nucleus [GO:0005634]; protein-containing complex [GO:0032991]</t>
  </si>
  <si>
    <t>C2H2 zinc finger domain binding [GO:0070742]; chromatin binding [GO:0003682]; methyl-CpG binding [GO:0008327]; mRNA binding [GO:0003729]; protein domain specific binding [GO:0019904]; satellite DNA binding [GO:0003696]; siRNA binding [GO:0035197]</t>
  </si>
  <si>
    <t>Q9UBB6</t>
  </si>
  <si>
    <t>NCDN_HUMAN</t>
  </si>
  <si>
    <t>Neurochondrin</t>
  </si>
  <si>
    <t>NCDN</t>
  </si>
  <si>
    <t>bone resorption [GO:0045453]; neuron projection development [GO:0031175]; regulation of neuronal synaptic plasticity [GO:0048168]</t>
  </si>
  <si>
    <t>cytosol [GO:0005829]; dendrite [GO:0030425]; membrane [GO:0016020]; neuronal cell body [GO:0043025]</t>
  </si>
  <si>
    <t>Q9UBC2</t>
  </si>
  <si>
    <t>EP15R_HUMAN</t>
  </si>
  <si>
    <t>Epidermal growth factor receptor substrate 15-like 1 (Eps15-related protein) (Eps15R)</t>
  </si>
  <si>
    <t>EPS15L1</t>
  </si>
  <si>
    <t>endocytosis [GO:0006897]; membrane organization [GO:0061024]; negative regulation of epidermal growth factor receptor signaling pathway [GO:0042059]</t>
  </si>
  <si>
    <t>clathrin coat of coated pit [GO:0030132]; cytosol [GO:0005829]; membrane [GO:0016020]; nucleus [GO:0005634]; plasma membrane [GO:0005886]</t>
  </si>
  <si>
    <t>Q9UBE0</t>
  </si>
  <si>
    <t>SAE1_HUMAN</t>
  </si>
  <si>
    <t>SUMO-activating enzyme subunit 1 (Ubiquitin-like 1-activating enzyme E1A) [Cleaved into: SUMO-activating enzyme subunit 1, N-terminally processed]</t>
  </si>
  <si>
    <t>SAE1</t>
  </si>
  <si>
    <t>positive regulation of protein targeting to mitochondrion [GO:1903955]; protein modification by small protein conjugation [GO:0032446]; protein sumoylation [GO:0016925]; protein ubiquitination [GO:0016567]</t>
  </si>
  <si>
    <t>cytoplasm [GO:0005737]; nucleoplasm [GO:0005654]; nucleus [GO:0005634]; SUMO activating enzyme complex [GO:0031510]</t>
  </si>
  <si>
    <t>ATP-dependent protein binding [GO:0043008]; enzyme activator activity [GO:0008047]; protein C-terminus binding [GO:0008022]; protein heterodimerization activity [GO:0046982]; small protein activating enzyme binding [GO:0044388]; SUMO activating enzyme activity [GO:0019948]; ubiquitin activating enzyme activity [GO:0004839]</t>
  </si>
  <si>
    <t>Q9UBF2</t>
  </si>
  <si>
    <t>COPG2_HUMAN</t>
  </si>
  <si>
    <t>Coatomer subunit gamma-2 (Gamma-2-coat protein) (Gamma-2-COP)</t>
  </si>
  <si>
    <t>COPG2</t>
  </si>
  <si>
    <t>endoplasmic reticulum to Golgi vesicle-mediated transport [GO:0006888]; intracellular protein transport [GO:0006886]; intra-Golgi vesicle-mediated transport [GO:0006891]; organelle transport along microtubule [GO:0072384]; protein secretion [GO:0009306]; retrograde vesicle-mediated transport, Golgi to endoplasmic reticulum [GO:0006890]</t>
  </si>
  <si>
    <t>COPI vesicle coat [GO:0030126]; cytosol [GO:0005829]; endoplasmic reticulum [GO:0005783]; endoplasmic reticulum-Golgi intermediate compartment [GO:0005793]; endoplasmic reticulum membrane [GO:0005789]; Golgi apparatus [GO:0005794]; Golgi membrane [GO:0000139]; growth cone [GO:0030426]; transport vesicle [GO:0030133]</t>
  </si>
  <si>
    <t>Q9UBI1</t>
  </si>
  <si>
    <t>COMD3_HUMAN</t>
  </si>
  <si>
    <t>COMM domain-containing protein 3 (Protein Bup) (Protein PIL)</t>
  </si>
  <si>
    <t>COMMD3</t>
  </si>
  <si>
    <t>neutrophil degranulation [GO:0043312]; sodium ion transport [GO:0006814]</t>
  </si>
  <si>
    <t>extracellular region [GO:0005576]; ficolin-1-rich granule lumen [GO:1904813]; nucleus [GO:0005634]</t>
  </si>
  <si>
    <t>Q9UBL3</t>
  </si>
  <si>
    <t>ASH2L_HUMAN</t>
  </si>
  <si>
    <t>Set1/Ash2 histone methyltransferase complex subunit ASH2 (ASH2-like protein)</t>
  </si>
  <si>
    <t>ASH2L</t>
  </si>
  <si>
    <t>beta-catenin-TCF complex assembly [GO:1904837]; cellular response to DNA damage stimulus [GO:0006974]; hemopoiesis [GO:0030097]; histone H3-K4 methylation [GO:0051568]; positive regulation of cell population proliferation [GO:0008284]; positive regulation of transcription by RNA polymerase II [GO:0045944]; regulation of megakaryocyte differentiation [GO:0045652]; regulation of transcription, DNA-templated [GO:0006355]; response to estrogen [GO:0043627]; transcription, DNA-templated [GO:0006351]</t>
  </si>
  <si>
    <t>histone methyltransferase complex [GO:0035097]; MLL1 complex [GO:0071339]; MLL3/4 complex [GO:0044666]; nuclear euchromatin [GO:0005719]; nucleoplasm [GO:0005654]; nucleus [GO:0005634]; Set1C/COMPASS complex [GO:0048188]</t>
  </si>
  <si>
    <t>beta-catenin binding [GO:0008013]; euchromatin binding [GO:1990188]; metal ion binding [GO:0046872]; transcription regulatory region DNA binding [GO:0044212]</t>
  </si>
  <si>
    <t>Q9UBQ0</t>
  </si>
  <si>
    <t>VPS29_HUMAN</t>
  </si>
  <si>
    <t>Vacuolar protein sorting-associated protein 29 (hVPS29) (PEP11 homolog) (Vesicle protein sorting 29)</t>
  </si>
  <si>
    <t>VPS29</t>
  </si>
  <si>
    <t>endocytic recycling [GO:0032456]; intracellular protein transport [GO:0006886]; retrograde transport, endosome to Golgi [GO:0042147]; retrograde transport, endosome to plasma membrane [GO:1990126]; viral process [GO:0016032]; Wnt signaling pathway [GO:0016055]</t>
  </si>
  <si>
    <t>cytosol [GO:0005829]; early endosome [GO:0005769]; endosome [GO:0005768]; endosome membrane [GO:0010008]; intracellular membrane-bounded organelle [GO:0043231]; late endosome [GO:0005770]; retromer, cargo-selective complex [GO:0030906]; retromer complex [GO:0030904]</t>
  </si>
  <si>
    <t>Q9UBQ5</t>
  </si>
  <si>
    <t>EIF3K_HUMAN</t>
  </si>
  <si>
    <t>Eukaryotic translation initiation factor 3 subunit K (eIF3k) (Eukaryotic translation initiation factor 3 subunit 12) (Muscle-specific gene M9 protein) (PLAC-24) (eIF-3 p25) (eIF-3 p28)</t>
  </si>
  <si>
    <t>EIF3K</t>
  </si>
  <si>
    <t>cytosol [GO:0005829]; eukaryotic 43S preinitiation complex [GO:0016282]; eukaryotic 48S preinitiation complex [GO:0033290]; eukaryotic translation initiation factor 3 complex [GO:0005852]; membrane [GO:0016020]; nucleus [GO:0005634]</t>
  </si>
  <si>
    <t>ribosome binding [GO:0043022]; translation initiation factor activity [GO:0003743]</t>
  </si>
  <si>
    <t>Q9UBQ7</t>
  </si>
  <si>
    <t>GRHPR_HUMAN</t>
  </si>
  <si>
    <t>Glyoxylate reductase/hydroxypyruvate reductase (EC 1.1.1.79) (EC 1.1.1.81)</t>
  </si>
  <si>
    <t>GRHPR</t>
  </si>
  <si>
    <t>cellular nitrogen compound metabolic process [GO:0034641]; dicarboxylic acid metabolic process [GO:0043648]; excretion [GO:0007588]; glyoxylate metabolic process [GO:0046487]; oxidation-reduction process [GO:0055114]; protein complex oligomerization [GO:0051259]</t>
  </si>
  <si>
    <t>cytoplasm [GO:0005737]; cytosol [GO:0005829]; extracellular exosome [GO:0070062]; peroxisomal matrix [GO:0005782]</t>
  </si>
  <si>
    <t>carboxylic acid binding [GO:0031406]; glycerate dehydrogenase activity [GO:0008465]; glyoxylate reductase (NADP) activity [GO:0030267]; hydroxypyruvate reductase activity [GO:0016618]; NAD binding [GO:0051287]; NADPH binding [GO:0070402]; oxidoreductase activity, acting on the CH-OH group of donors, NAD or NADP as acceptor [GO:0016616]; protein homodimerization activity [GO:0042803]</t>
  </si>
  <si>
    <t>Q9UBR2</t>
  </si>
  <si>
    <t>CATZ_HUMAN</t>
  </si>
  <si>
    <t>Cathepsin Z (EC 3.4.18.1) (Cathepsin P) (Cathepsin X)</t>
  </si>
  <si>
    <t>CTSZ</t>
  </si>
  <si>
    <t>angiotensin maturation [GO:0002003]; COPII vesicle coating [GO:0048208]; endoplasmic reticulum to Golgi vesicle-mediated transport [GO:0006888]; epithelial tube branching involved in lung morphogenesis [GO:0060441]; negative regulation of neuron projection development [GO:0010977]; negative regulation of plasminogen activation [GO:0010757]; negative regulation of protein binding [GO:0032091]; neutrophil degranulation [GO:0043312]; positive regulation of neural precursor cell proliferation [GO:2000179]; positive regulation of neuron apoptotic process [GO:0043525]; proteolysis [GO:0006508]; proteolysis involved in cellular protein catabolic process [GO:0051603]; regulation of neuron death [GO:1901214]</t>
  </si>
  <si>
    <t>cell cortex region [GO:0099738]; cell surface [GO:0009986]; collagen-containing extracellular matrix [GO:0062023]; COPII-coated ER to Golgi transport vesicle [GO:0030134]; cytoplasmic vesicle [GO:0031410]; endoplasmic reticulum [GO:0005783]; endoplasmic reticulum-Golgi intermediate compartment membrane [GO:0033116]; endoplasmic reticulum lumen [GO:0005788]; extracellular exosome [GO:0070062]; extracellular region [GO:0005576]; extracellular space [GO:0005615]; ficolin-1-rich granule lumen [GO:1904813]; Golgi membrane [GO:0000139]; growth cone [GO:0030426]; intracellular membrane-bounded organelle [GO:0043231]; lysosome [GO:0005764]; plasma membrane [GO:0005886]; specific granule lumen [GO:0035580]</t>
  </si>
  <si>
    <t>carboxypeptidase activity [GO:0004180]; cysteine-type endopeptidase activity [GO:0004197]; cysteine-type peptidase activity [GO:0008234]</t>
  </si>
  <si>
    <t>Q9UBS4</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</si>
  <si>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</si>
  <si>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</si>
  <si>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t>
  </si>
  <si>
    <t>IRE1-mediated unfolded protein response [GO:0036498]; positive regulation of ATPase activity [GO:0032781]; protein folding [GO:0006457]; protein maturation [GO:0051604]</t>
  </si>
  <si>
    <t>endoplasmic reticulum [GO:0005783]; endoplasmic reticulum lumen [GO:0005788]; membrane [GO:0016020]</t>
  </si>
  <si>
    <t>Q9UBT2</t>
  </si>
  <si>
    <t>SAE2_HUMAN</t>
  </si>
  <si>
    <t>SUMO-activating enzyme subunit 2 (EC 2.3.2.-) (Anthracycline-associated resistance ARX) (Ubiquitin-like 1-activating enzyme E1B) (Ubiquitin-like modifier-activating enzyme 2)</t>
  </si>
  <si>
    <t>UBA2</t>
  </si>
  <si>
    <t>protein modification by small protein conjugation [GO:0032446]; protein sumoylation [GO:0016925]</t>
  </si>
  <si>
    <t>cytoplasm [GO:0005737]; nucleoplasm [GO:0005654]; SUMO activating enzyme complex [GO:0031510]</t>
  </si>
  <si>
    <t>ATP binding [GO:0005524]; enzyme activator activity [GO:0008047]; magnesium ion binding [GO:0000287]; protein heterodimerization activity [GO:0046982]; small protein activating enzyme binding [GO:0044388]; SUMO activating enzyme activity [GO:0019948]; SUMO binding [GO:0032183]; transcription factor binding [GO:0008134]; transferase activity [GO:0016740]; ubiquitin-like protein conjugating enzyme binding [GO:0044390]</t>
  </si>
  <si>
    <t>Q9UBU9</t>
  </si>
  <si>
    <t>NXF1_HUMAN</t>
  </si>
  <si>
    <t>Nuclear RNA export factor 1 (Tip-associated protein) (Tip-associating protein) (mRNA export factor TAP)</t>
  </si>
  <si>
    <t>NXF1</t>
  </si>
  <si>
    <t>mRNA export from nucleus [GO:0006406]; poly(A)+ mRNA export from nucleus [GO:0016973]; RNA export from nucleus [GO:0006405]; viral process [GO:0016032]</t>
  </si>
  <si>
    <t>cytoplasm [GO:0005737]; cytosol [GO:0005829]; nuclear inclusion body [GO:0042405]; nuclear pore [GO:0005643]; nuclear speck [GO:0016607]; nucleoplasm [GO:0005654]; nucleus [GO:0005634]</t>
  </si>
  <si>
    <t>Q9UBV8</t>
  </si>
  <si>
    <t>PEF1_HUMAN</t>
  </si>
  <si>
    <t>Peflin (PEF protein with a long N-terminal hydrophobic domain) (Penta-EF hand domain-containing protein 1)</t>
  </si>
  <si>
    <t>PEF1</t>
  </si>
  <si>
    <t>COPII vesicle coating [GO:0048208]; endoplasmic reticulum to Golgi vesicle-mediated transport [GO:0006888]; neural crest cell development [GO:0014032]; neural crest formation [GO:0014029]; positive regulation of protein monoubiquitination [GO:1902527]; response to calcium ion [GO:0051592]</t>
  </si>
  <si>
    <t>COPII vesicle coat [GO:0030127]; Cul3-RING ubiquitin ligase complex [GO:0031463]; cytoplasm [GO:0005737]; endoplasmic reticulum [GO:0005783]; extracellular exosome [GO:0070062]; Golgi membrane [GO:0000139]</t>
  </si>
  <si>
    <t>calcium-dependent protein binding [GO:0048306]; calcium ion binding [GO:0005509]; molecular adaptor activity [GO:0060090]; protein binding, bridging involved in substrate recognition for ubiquitination [GO:1990756]; protein dimerization activity [GO:0046983]; protein heterodimerization activity [GO:0046982]; RNA binding [GO:0003723]</t>
  </si>
  <si>
    <t>Q9UBW5</t>
  </si>
  <si>
    <t>BIN2_HUMAN</t>
  </si>
  <si>
    <t>Bridging integrator 2 (Breast cancer-associated protein 1)</t>
  </si>
  <si>
    <t>BIN2</t>
  </si>
  <si>
    <t>cell chemotaxis [GO:0060326]; neutrophil degranulation [GO:0043312]; phagocytosis, engulfment [GO:0006911]; plasma membrane tubulation [GO:0097320]; podosome assembly [GO:0071800]</t>
  </si>
  <si>
    <t>cell cortex [GO:0005938]; cell junction [GO:0030054]; cell projection [GO:0042995]; extracellular region [GO:0005576]; ficolin-1-rich granule lumen [GO:1904813]; phagocytic cup [GO:0001891]; plasma membrane [GO:0005886]; podosome [GO:0002102]; secretory granule lumen [GO:0034774]</t>
  </si>
  <si>
    <t>phospholipid binding [GO:0005543]</t>
  </si>
  <si>
    <t>Q9UBW8</t>
  </si>
  <si>
    <t>CSN7A_HUMAN</t>
  </si>
  <si>
    <t>COP9 signalosome complex subunit 7a (SGN7a) (Signalosome subunit 7a) (Dermal papilla-derived protein 10) (JAB1-containing signalosome subunit 7a)</t>
  </si>
  <si>
    <t>COPS7A</t>
  </si>
  <si>
    <t>Q9UDX5</t>
  </si>
  <si>
    <t>MTFP1_HUMAN</t>
  </si>
  <si>
    <t>Mitochondrial fission process protein 1 (Mitochondrial 18 kDa protein) (MTP18)</t>
  </si>
  <si>
    <t>MTFP1</t>
  </si>
  <si>
    <t>apoptotic process [GO:0006915]; mitochondrial fission [GO:0000266]; response to muscle activity [GO:0014850]</t>
  </si>
  <si>
    <t>Q9UDY8</t>
  </si>
  <si>
    <t>MALT1_HUMAN</t>
  </si>
  <si>
    <t>Mucosa-associated lymphoid tissue lymphoma translocation protein 1 (EC 3.4.22.-) (MALT lymphoma-associated translocation) (Paracaspase)</t>
  </si>
  <si>
    <t>MALT1</t>
  </si>
  <si>
    <t>activation of NF-kappaB-inducing kinase activity [GO:0007250]; B-1 B cell differentiation [GO:0001923]; B cell activation [GO:0042113]; defense response [GO:0006952]; Fc-epsilon receptor signaling pathway [GO:0038095]; innate immune response [GO:0045087]; lipopolysaccharide-mediated signaling pathway [GO:0031663]; negative regulation of apoptotic process [GO:0043066]; nuclear export [GO:0051168]; positive regulation of cysteine-type endopeptidase activity involved in apoptotic process [GO:0043280]; positive regulation of I-kappaB kinase/NF-kappaB signaling [GO:0043123]; positive regulation of interleukin-1 beta production [GO:0032731]; positive regulation of interleukin-2 production [GO:0032743]; positive regulation of NF-kappaB transcription factor activity [GO:0051092]; positive regulation of protein ubiquitination [GO:0031398]; positive regulation of T cell cytokine production [GO:0002726]; positive regulation of T-helper 17 cell differentiation [GO:2000321]; protein complex oligomerization [GO:0051259]; proteolysis [GO:0006508]; regulation of apoptotic process [GO:0042981]; regulation of T cell receptor signaling pathway [GO:0050856]; response to fungus [GO:0009620]; stimulatory C-type lectin receptor signaling pathway [GO:0002223]; T cell proliferation [GO:0042098]; T cell receptor signaling pathway [GO:0050852]</t>
  </si>
  <si>
    <t>CBM complex [GO:0032449]; cytoplasm [GO:0005737]; cytosol [GO:0005829]; fibrillar center [GO:0001650]; nucleus [GO:0005634]; perinuclear region of cytoplasm [GO:0048471]; protein-containing complex [GO:0032991]</t>
  </si>
  <si>
    <t>cysteine-type endopeptidase activity [GO:0004197]; identical protein binding [GO:0042802]; peptidase activity [GO:0008233]; protease binding [GO:0002020]; protein self-association [GO:0043621]; ubiquitin-protein transferase activity [GO:0004842]</t>
  </si>
  <si>
    <t>Q9UEE9</t>
  </si>
  <si>
    <t>CFDP1_HUMAN</t>
  </si>
  <si>
    <t>Craniofacial development protein 1 (Bucentaur)</t>
  </si>
  <si>
    <t>CFDP1</t>
  </si>
  <si>
    <t>cell adhesion [GO:0007155]; multicellular organism development [GO:0007275]; negative regulation of fibroblast apoptotic process [GO:2000270]; regulation of cell population proliferation [GO:0042127]; regulation of cell shape [GO:0008360]</t>
  </si>
  <si>
    <t>condensed chromosome kinetochore [GO:0000777]</t>
  </si>
  <si>
    <t>Q9UER7</t>
  </si>
  <si>
    <t>DAXX_HUMAN</t>
  </si>
  <si>
    <t>Death domain-associated protein 6 (Daxx) (hDaxx) (ETS1-associated protein 1) (EAP1) (Fas death domain-associated protein)</t>
  </si>
  <si>
    <t>DAXX</t>
  </si>
  <si>
    <t>activation of JUN kinase activity [GO:0007257]; androgen receptor signaling pathway [GO:0030521]; apoptotic process [GO:0006915]; cellular response to cadmium ion [GO:0071276]; cellular response to copper ion [GO:0071280]; cellular response to diamide [GO:0072738]; cellular response to heat [GO:0034605]; cellular response to sodium arsenite [GO:1903936]; cellular response to unfolded protein [GO:0034620]; chromatin remodeling [GO:0006338]; extrinsic apoptotic signaling pathway via death domain receptors [GO:0008625]; negative regulation of transcription, DNA-templated [GO:0045892]; nucleosome assembly [GO:0006334]; positive regulation of neuron death [GO:1901216]; positive regulation of protein kinase activity [GO:0045860]; positive regulation of protein phosphorylation [GO:0001934]; regulation of apoptotic process [GO:0042981]; regulation of protein ubiquitination [GO:0031396]; regulation of transcription, DNA-templated [GO:0006355]; viral process [GO:0016032]</t>
  </si>
  <si>
    <t>chromosome, centromeric region [GO:0000775]; cytoplasm [GO:0005737]; cytosol [GO:0005829]; nuclear body [GO:0016604]; nucleolus [GO:0005730]; nucleoplasm [GO:0005654]; nucleus [GO:0005634]; PML body [GO:0016605]</t>
  </si>
  <si>
    <t>androgen receptor binding [GO:0050681]; enzyme binding [GO:0019899]; heat shock protein binding [GO:0031072]; histone binding [GO:0042393]; p53 binding [GO:0002039]; protein heterodimerization activity [GO:0046982]; protein homodimerization activity [GO:0042803]; protein kinase activator activity [GO:0030295]; protein kinase binding [GO:0019901]; protein N-terminus binding [GO:0047485]; SUMO binding [GO:0032183]; transcription coactivator activity [GO:0003713]; transcription corepressor activity [GO:0003714]; transcription factor binding [GO:0008134]; ubiquitin protein ligase binding [GO:0031625]</t>
  </si>
  <si>
    <t>Q9UEW8</t>
  </si>
  <si>
    <t>STK39_HUMAN</t>
  </si>
  <si>
    <t>STE20/SPS1-related proline-alanine-rich protein kinase (Ste-20-related kinase) (EC 2.7.11.1) (DCHT) (Serine/threonine-protein kinase 39)</t>
  </si>
  <si>
    <t>STK39</t>
  </si>
  <si>
    <t>activation of MAPK activity [GO:0000187]; activation of protein kinase activity [GO:0032147]; cellular hypotonic response [GO:0071476]; cellular response to chemokine [GO:1990869]; chemokine (C-X-C motif) ligand 12 signaling pathway [GO:0038146]; intracellular signal transduction [GO:0035556]; ion homeostasis [GO:0050801]; maintenance of lens transparency [GO:0036438]; negative regulation of creatine transmembrane transporter activity [GO:1905408]; negative regulation of pancreatic juice secretion [GO:0090188]; negative regulation of potassium ion transmembrane transport [GO:1901380]; negative regulation of potassium ion transmembrane transporter activity [GO:1901017]; negative regulation of sodium ion transmembrane transporter activity [GO:2000650]; peptidyl-serine phosphorylation [GO:0018105]; peptidyl-threonine phosphorylation [GO:0018107]; positive regulation of ion transmembrane transporter activity [GO:0032414]; positive regulation of potassium ion transport [GO:0043268]; positive regulation of T cell chemotaxis [GO:0010820]; protein autophosphorylation [GO:0046777]; protein phosphorylation [GO:0006468]; regulation of blood pressure [GO:0008217]; regulation of inflammatory response [GO:0050727]; signal transduction by protein phosphorylation [GO:0023014]; signal transduction by trans-phosphorylation [GO:0023016]</t>
  </si>
  <si>
    <t>apical plasma membrane [GO:0016324]; basolateral plasma membrane [GO:0016323]; cytoplasm [GO:0005737]; cytoskeleton [GO:0005856]; cytosol [GO:0005829]; extrinsic component of membrane [GO:0019898]; intracellular membrane-bounded organelle [GO:0043231]; nucleoplasm [GO:0005654]</t>
  </si>
  <si>
    <t>ATP binding [GO:0005524]; kinase activity [GO:0016301]; protein kinase binding [GO:0019901]; protein serine/threonine kinase activity [GO:0004674]</t>
  </si>
  <si>
    <t>Q9UEY8</t>
  </si>
  <si>
    <t>ADDG_HUMAN</t>
  </si>
  <si>
    <t>Gamma-adducin (Adducin-like protein 70)</t>
  </si>
  <si>
    <t>ADD3</t>
  </si>
  <si>
    <t>actin filament bundle assembly [GO:0051017]; barbed-end actin filament capping [GO:0051016]; transmembrane transport [GO:0055085]</t>
  </si>
  <si>
    <t>brush border [GO:0005903]; cell-cell junction [GO:0005911]; cell cortex [GO:0005938]; condensed nuclear chromosome [GO:0000794]; cytoskeleton [GO:0005856]; cytosol [GO:0005829]; membrane [GO:0016020]; plasma membrane [GO:0005886]; plasma membrane raft [GO:0044853]; postsynaptic density [GO:0014069]</t>
  </si>
  <si>
    <t>actin filament binding [GO:0051015]; calmodulin binding [GO:0005516]; spectrin binding [GO:0030507]; structural constituent of cytoskeleton [GO:0005200]</t>
  </si>
  <si>
    <t>Q9UFN0</t>
  </si>
  <si>
    <t>NPS3A_HUMAN</t>
  </si>
  <si>
    <t>Protein NipSnap homolog 3A (NipSnap3A) (Protein NipSnap homolog 4) (NipSnap4) (Target for Salmonella secreted protein C) (TassC)</t>
  </si>
  <si>
    <t>NIPSNAP3A</t>
  </si>
  <si>
    <t>Q9UFW8</t>
  </si>
  <si>
    <t>CGBP1_HUMAN</t>
  </si>
  <si>
    <t>CGG triplet repeat-binding protein 1 (CGG-binding protein 1) (20 kDa CGG-binding protein) (p20-CGGBP DNA-binding protein)</t>
  </si>
  <si>
    <t>CGGBP1</t>
  </si>
  <si>
    <t>DNA-binding transcription repressor activity, RNA polymerase II-specific [GO:0001227]; double-stranded DNA binding [GO:0003690]; identical protein binding [GO:0042802]; RNA polymerase II regulatory region sequence-specific DNA binding [GO:0000977]</t>
  </si>
  <si>
    <t>Q9UGI8</t>
  </si>
  <si>
    <t>TES_HUMAN</t>
  </si>
  <si>
    <t>Testin (TESS)</t>
  </si>
  <si>
    <t>TES</t>
  </si>
  <si>
    <t>negative regulation of cell population proliferation [GO:0008285]</t>
  </si>
  <si>
    <t>cell junction [GO:0030054]; cytosol [GO:0005829]; focal adhesion [GO:0005925]; nucleus [GO:0005634]; plasma membrane [GO:0005886]; protein-containing complex [GO:0032991]</t>
  </si>
  <si>
    <t>cadherin binding [GO:0045296]; RNA binding [GO:0003723]; zinc ion binding [GO:0008270]</t>
  </si>
  <si>
    <t>Q9UGN4</t>
  </si>
  <si>
    <t>CLM8_HUMAN</t>
  </si>
  <si>
    <t>CMRF35-like molecule 8 (CLM-8) (CD300 antigen-like family member A) (CMRF-35-H9) (CMRF35-H9) (CMRF35-H) (IRC1/IRC2) (Immunoglobulin superfamily member 12) (IgSF12) (Inhibitory receptor protein 60) (IRp60) (NK inhibitory receptor) (CD antigen CD300a)</t>
  </si>
  <si>
    <t>CD300A</t>
  </si>
  <si>
    <t>cell adhesion [GO:0007155]; negative regulation of activation of Janus kinase activity [GO:1902569]; negative regulation of B cell proliferation [GO:0030889]; negative regulation of B cell receptor signaling pathway [GO:0050859]; negative regulation of eosinophil activation [GO:1902567]; negative regulation of eosinophil migration [GO:2000417]; negative regulation of fibroblast proliferation [GO:0048147]; negative regulation of MAP kinase activity [GO:0043407]; negative regulation of mast cell activation involved in immune response [GO:0033007]; negative regulation of mast cell degranulation [GO:0043305]; negative regulation of MyD88-dependent toll-like receptor signaling pathway [GO:0034125]; negative regulation of neutrophil activation [GO:1902564]; negative regulation of NK T cell activation [GO:0051134]; negative regulation of phagocytosis, engulfment [GO:0060101]; neutrophil degranulation [GO:0043312]; positive regulation of phosphoprotein phosphatase activity [GO:0032516]; regulation of immune response [GO:0050776]; regulation of T cell receptor signaling pathway [GO:0050856]</t>
  </si>
  <si>
    <t>extracellular exosome [GO:0070062]; ficolin-1-rich granule membrane [GO:0101003]; integral component of membrane [GO:0016021]; membrane [GO:0016020]; plasma membrane [GO:0005886]; tertiary granule membrane [GO:0070821]</t>
  </si>
  <si>
    <t>phosphatidylethanolamine binding [GO:0008429]; phosphatidylserine binding [GO:0001786]; signaling receptor activity [GO:0038023]</t>
  </si>
  <si>
    <t>Q9UGP4</t>
  </si>
  <si>
    <t>LIMD1_HUMAN</t>
  </si>
  <si>
    <t>LIM domain-containing protein 1</t>
  </si>
  <si>
    <t>LIMD1</t>
  </si>
  <si>
    <t>cell migration [GO:0016477]; cytoplasmic mRNA processing body assembly [GO:0033962]; cytoskeleton organization [GO:0007010]; gene silencing by miRNA [GO:0035195]; multicellular organism development [GO:0007275]; negative regulation of canonical Wnt signaling pathway [GO:0090090]; negative regulation of hippo signaling [GO:0035331]; negative regulation of osteoblast differentiation [GO:0045668]; negative regulation of transcription, DNA-templated [GO:0045892]; osteoblast development [GO:0002076]; phosphorylation [GO:0016310]; positive regulation of gene silencing by miRNA [GO:2000637]; regulation of cell shape [GO:0008360]; regulation of transcription, DNA-templated [GO:0006355]; regulation of transcription from RNA polymerase II promoter in response to hypoxia [GO:0061418]; response to hypoxia [GO:0001666]; signal transduction [GO:0007165]</t>
  </si>
  <si>
    <t>adherens junction [GO:0005912]; cell-cell junction [GO:0005911]; cytoplasm [GO:0005737]; cytosol [GO:0005829]; focal adhesion [GO:0005925]; nucleoplasm [GO:0005654]; nucleus [GO:0005634]; P-body [GO:0000932]; plasma membrane [GO:0005886]; RISC complex [GO:0016442]; transcription factor complex [GO:0005667]</t>
  </si>
  <si>
    <t>transcription corepressor activity [GO:0003714]; zinc ion binding [GO:0008270]</t>
  </si>
  <si>
    <t>Q9UGV2</t>
  </si>
  <si>
    <t>NDRG3_HUMAN</t>
  </si>
  <si>
    <t>Protein NDRG3 (N-myc downstream-regulated gene 3 protein)</t>
  </si>
  <si>
    <t>NDRG3</t>
  </si>
  <si>
    <t>cell differentiation [GO:0030154]; negative regulation of cell growth [GO:0030308]; signal transduction [GO:0007165]; spermatogenesis [GO:0007283]</t>
  </si>
  <si>
    <t>Q9UH17</t>
  </si>
  <si>
    <t>ABC3B_HUMAN</t>
  </si>
  <si>
    <t>DNA dC-&gt;dU-editing enzyme APOBEC-3B (A3B) (EC 3.5.4.38) (Phorbolin-1-related protein) (Phorbolin-2/3)</t>
  </si>
  <si>
    <t>APOBEC3B</t>
  </si>
  <si>
    <t>cytidine to uridine editing [GO:0016554]; defense response to virus [GO:0051607]; DNA cytosine deamination [GO:0070383]; DNA demethylation [GO:0080111]; innate immune response [GO:0045087]; negative regulation of single stranded viral RNA replication via double stranded DNA intermediate [GO:0045869]; negative regulation of transposition [GO:0010529]</t>
  </si>
  <si>
    <t>cytoplasm [GO:0005737]; nucleoplasm [GO:0005654]; nucleus [GO:0005634]; P-body [GO:0000932]</t>
  </si>
  <si>
    <t>Q9UH99</t>
  </si>
  <si>
    <t>SUN2_HUMAN</t>
  </si>
  <si>
    <t>SUN domain-containing protein 2 (Protein unc-84 homolog B) (Rab5-interacting protein) (Rab5IP) (Sad1/unc-84 protein-like 2)</t>
  </si>
  <si>
    <t>SUN2</t>
  </si>
  <si>
    <t>centrosome localization [GO:0051642]; cytoskeletal anchoring at nuclear membrane [GO:0090286]; meiotic cell cycle [GO:0051321]; mitotic spindle organization [GO:0007052]; nuclear envelope organization [GO:0006998]; nuclear matrix anchoring at nuclear membrane [GO:0090292]; nuclear migration [GO:0007097]; nuclear migration along microfilament [GO:0031022]; nucleokinesis involved in cell motility in cerebral cortex radial glia guided migration [GO:0021817]; positive regulation of cell migration [GO:0030335]</t>
  </si>
  <si>
    <t>cell [GO:0005623]; condensed nuclear chromosome [GO:0000794]; endosome membrane [GO:0010008]; integral component of nuclear inner membrane [GO:0005639]; meiotic nuclear membrane microtubule tethering complex [GO:0034993]; nuclear chromosome, telomeric region [GO:0000784]; nuclear envelope [GO:0005635]; nuclear membrane [GO:0031965]</t>
  </si>
  <si>
    <t>identical protein binding [GO:0042802]; lamin binding [GO:0005521]; microtubule binding [GO:0008017]; protein membrane anchor [GO:0043495]</t>
  </si>
  <si>
    <t>Q9UHA4</t>
  </si>
  <si>
    <t>LTOR3_HUMAN</t>
  </si>
  <si>
    <t>Ragulator complex protein LAMTOR3 (Late endosomal/lysosomal adaptor and MAPK and MTOR activator 3) (MEK-binding partner 1) (Mp1) (Mitogen-activated protein kinase kinase 1-interacting protein 1) (Mitogen-activated protein kinase scaffold protein 1)</t>
  </si>
  <si>
    <t>LAMTOR3</t>
  </si>
  <si>
    <t>activation of MAPKK activity [GO:0000186]; cell cycle arrest [GO:0007050]; cellular protein localization [GO:0034613]; cellular response to amino acid stimulus [GO:0071230]; MAPK cascade [GO:0000165]; neutrophil degranulation [GO:0043312]; positive regulation of TOR signaling [GO:0032008]; regulation of macroautophagy [GO:0016241]</t>
  </si>
  <si>
    <t>endosome membrane [GO:0010008]; extracellular exosome [GO:0070062]; focal adhesion [GO:0005925]; lysosomal membrane [GO:0005765]; plasma membrane [GO:0005886]; Ragulator complex [GO:0071986]; specific granule membrane [GO:0035579]; tertiary granule membrane [GO:0070821]</t>
  </si>
  <si>
    <t>kinase activator activity [GO:0019209]</t>
  </si>
  <si>
    <t>Q9UHB6</t>
  </si>
  <si>
    <t>LIMA1_HUMAN</t>
  </si>
  <si>
    <t>LIM domain and actin-binding protein 1 (Epithelial protein lost in neoplasm)</t>
  </si>
  <si>
    <t>LIMA1</t>
  </si>
  <si>
    <t>actin filament bundle assembly [GO:0051017]; cell migration [GO:0016477]; cholesterol homeostasis [GO:0042632]; cholesterol metabolic process [GO:0008203]; intestinal cholesterol absorption [GO:0030299]; negative regulation of actin filament depolymerization [GO:0030835]; ruffle organization [GO:0031529]</t>
  </si>
  <si>
    <t>actin cytoskeleton [GO:0015629]; brush border membrane [GO:0031526]; cleavage furrow [GO:0032154]; cytosol [GO:0005829]; focal adhesion [GO:0005925]; plasma membrane [GO:0005886]; ruffle [GO:0001726]; stress fiber [GO:0001725]</t>
  </si>
  <si>
    <t>actin filament binding [GO:0051015]; actin monomer binding [GO:0003785]; cadherin binding [GO:0045296]; metal ion binding [GO:0046872]</t>
  </si>
  <si>
    <t>Q9UHB9</t>
  </si>
  <si>
    <t>SRP68_HUMAN</t>
  </si>
  <si>
    <t>Signal recognition particle subunit SRP68 (SRP68) (Signal recognition particle 68 kDa protein)</t>
  </si>
  <si>
    <t>SRP68</t>
  </si>
  <si>
    <t>cytosol [GO:0005829]; endoplasmic reticulum [GO:0005783]; focal adhesion [GO:0005925]; nucleolus [GO:0005730]; ribosome [GO:0005840]; signal recognition particle [GO:0048500]; signal recognition particle, endoplasmic reticulum targeting [GO:0005786]</t>
  </si>
  <si>
    <t>7S RNA binding [GO:0008312]; endoplasmic reticulum signal peptide binding [GO:0030942]; protein domain specific binding [GO:0019904]; RNA binding [GO:0003723]; signal recognition particle binding [GO:0005047]</t>
  </si>
  <si>
    <t>Q9UHD1</t>
  </si>
  <si>
    <t>CHRD1_HUMAN</t>
  </si>
  <si>
    <t>Cysteine and histidine-rich domain-containing protein 1 (CHORD domain-containing protein 1) (CHORD-containing protein 1) (CHP-1) (Protein morgana)</t>
  </si>
  <si>
    <t>CHORDC1</t>
  </si>
  <si>
    <t>chaperone-mediated protein folding [GO:0061077]; negative regulation of Rho-dependent protein serine/threonine kinase activity [GO:2000299]; regulation of cellular response to heat [GO:1900034]; regulation of centrosome duplication [GO:0010824]</t>
  </si>
  <si>
    <t>ADP binding [GO:0043531]; ATP binding [GO:0005524]; Hsp90 protein binding [GO:0051879]; zinc ion binding [GO:0008270]</t>
  </si>
  <si>
    <t>Q9UHD2</t>
  </si>
  <si>
    <t>TBK1_HUMAN</t>
  </si>
  <si>
    <t>Serine/threonine-protein kinase TBK1 (EC 2.7.11.1) (NF-kappa-B-activating kinase) (T2K) (TANK-binding kinase 1)</t>
  </si>
  <si>
    <t>TBK1</t>
  </si>
  <si>
    <t>cellular response to cytokine stimulus [GO:0071345]; defense response to Gram-positive bacterium [GO:0050830]; defense response to virus [GO:0051607]; dendritic cell proliferation [GO:0044565]; I-kappaB kinase/NF-kappaB signaling [GO:0007249]; inflammatory response [GO:0006954]; innate immune response [GO:0045087]; negative regulation of gene expression [GO:0010629]; negative regulation of type I interferon production [GO:0032480]; peptidyl-serine phosphorylation [GO:0018105]; peptidyl-threonine phosphorylation [GO:0018107]; positive regulation of I-kappaB kinase/NF-kappaB signaling [GO:0043123]; positive regulation of interferon-alpha production [GO:0032727]; positive regulation of interferon-beta biosynthetic process [GO:0045359]; positive regulation of interferon-beta production [GO:0032728]; positive regulation of macroautophagy [GO:0016239]; positive regulation of peptidyl-serine phosphorylation [GO:0033138]; positive regulation of transcription by RNA polymerase II [GO:0045944]; positive regulation of type I interferon-mediated signaling pathway [GO:0060340]; positive regulation of type I interferon production [GO:0032481]; positive regulation of xenophagy [GO:1904417]; protein phosphorylation [GO:0006468]; regulation of neuron death [GO:1901214]; regulation of type I interferon production [GO:0032479]; response to virus [GO:0009615]; TRIF-dependent toll-like receptor signaling pathway [GO:0035666]; type I interferon production [GO:0032606]; viral process [GO:0016032]</t>
  </si>
  <si>
    <t>cytoplasm [GO:0005737]; cytosol [GO:0005829]; endosome membrane [GO:0010008]; intracellular membrane-bounded organelle [GO:0043231]; nucleoplasm [GO:0005654]</t>
  </si>
  <si>
    <t>ATP binding [GO:0005524]; identical protein binding [GO:0042802]; nucleic acid binding [GO:0003676]; phosphoprotein binding [GO:0051219]; protein kinase activity [GO:0004672]; protein phosphatase binding [GO:0019903]; protein serine/threonine kinase activity [GO:0004674]</t>
  </si>
  <si>
    <t>Q9UHD8</t>
  </si>
  <si>
    <t>SEPT9_HUMAN</t>
  </si>
  <si>
    <t>Septin-9 (MLL septin-like fusion protein MSF-A) (MLL septin-like fusion protein) (Ovarian/Breast septin) (Ov/Br septin) (Septin D1)</t>
  </si>
  <si>
    <t>SEPTIN9</t>
  </si>
  <si>
    <t>cytoskeleton-dependent cytokinesis [GO:0061640]; positive regulation of non-motile cilium assembly [GO:1902857]; protein heterooligomerization [GO:0051291]</t>
  </si>
  <si>
    <t>actin cytoskeleton [GO:0015629]; axoneme [GO:0005930]; cytoplasm [GO:0005737]; microtubule [GO:0005874]; microtubule cytoskeleton [GO:0015630]; non-motile cilium [GO:0097730]; perinuclear region of cytoplasm [GO:0048471]; septin complex [GO:0031105]; septin ring [GO:0005940]; stress fiber [GO:0001725]</t>
  </si>
  <si>
    <t>Q9UHD9</t>
  </si>
  <si>
    <t>UBQL2_HUMAN</t>
  </si>
  <si>
    <t>Ubiquilin-2 (Chap1) (DSK2 homolog) (Protein linking IAP with cytoskeleton 2) (PLIC-2) (hPLIC-2) (Ubiquitin-like product Chap1/Dsk2)</t>
  </si>
  <si>
    <t>UBQLN2</t>
  </si>
  <si>
    <t>autophagosome assembly [GO:0000045]; negative regulation of clathrin-dependent endocytosis [GO:1900186]; negative regulation of G protein-coupled receptor internalization [GO:1904021]; positive regulation of ER-associated ubiquitin-dependent protein catabolic process [GO:1903071]; regulation of autophagosome assembly [GO:2000785]; regulation of macroautophagy [GO:0016241]; ubiquitin-dependent ERAD pathway [GO:0030433]; ubiquitin-dependent protein catabolic process [GO:0006511]</t>
  </si>
  <si>
    <t>autophagosome [GO:0005776]; cytoplasm [GO:0005737]; cytoplasmic vesicle [GO:0031410]; cytosol [GO:0005829]; nucleus [GO:0005634]; plasma membrane [GO:0005886]</t>
  </si>
  <si>
    <t>polyubiquitin modification-dependent protein binding [GO:0031593]</t>
  </si>
  <si>
    <t>Q9UHG3</t>
  </si>
  <si>
    <t>PCYOX_HUMAN</t>
  </si>
  <si>
    <t>Prenylcysteine oxidase 1 (EC 1.8.3.5) (Prenylcysteine lyase)</t>
  </si>
  <si>
    <t>PCYOX1</t>
  </si>
  <si>
    <t>prenylated protein catabolic process [GO:0030327]; prenylcysteine catabolic process [GO:0030328]</t>
  </si>
  <si>
    <t>extracellular exosome [GO:0070062]; lysosome [GO:0005764]; plasma membrane [GO:0005886]; very-low-density lipoprotein particle [GO:0034361]</t>
  </si>
  <si>
    <t>ATPase-coupled chloride transmembrane transporter activity [GO:0008555]; prenylcysteine oxidase activity [GO:0001735]</t>
  </si>
  <si>
    <t>Q9UHI6</t>
  </si>
  <si>
    <t>DDX20_HUMAN</t>
  </si>
  <si>
    <t>Probable ATP-dependent RNA helicase DDX20 (EC 3.6.4.13) (Component of gems 3) (DEAD box protein 20) (DEAD box protein DP 103) (Gemin-3)</t>
  </si>
  <si>
    <t>DDX20</t>
  </si>
  <si>
    <t>import into nucleus [GO:0051170]; negative regulation of cell population proliferation [GO:0008285]; negative regulation of transcription by RNA polymerase II [GO:0000122]; oogenesis [GO:0048477]; positive regulation of apoptotic process [GO:0043065]; regulation of steroid biosynthetic process [GO:0050810]; RNA processing [GO:0006396]; spliceosomal snRNP assembly [GO:0000387]; spliceosomal tri-snRNP complex assembly [GO:0000244]</t>
  </si>
  <si>
    <t>cytoplasm [GO:0005737]; cytoskeleton [GO:0005856]; cytosol [GO:0005829]; Gemini of coiled bodies [GO:0097504]; membrane [GO:0016020]; nucleoplasm [GO:0005654]; nucleus [GO:0005634]; RNA polymerase II transcription repressor complex [GO:0090571]; SMN complex [GO:0032797]; SMN-Sm protein complex [GO:0034719]</t>
  </si>
  <si>
    <t>ATP binding [GO:0005524]; DNA binding [GO:0003677]; histone deacetylase binding [GO:0042826]; protein binding, bridging [GO:0030674]; protein domain specific binding [GO:0019904]; repressing transcription factor binding [GO:0070491]; RNA binding [GO:0003723]; RNA helicase activity [GO:0003724]</t>
  </si>
  <si>
    <t>Q9UHJ6</t>
  </si>
  <si>
    <t>SHPK_HUMAN</t>
  </si>
  <si>
    <t>Sedoheptulokinase (SHK) (EC 2.7.1.14) (Carbohydrate kinase-like protein)</t>
  </si>
  <si>
    <t>SHPK</t>
  </si>
  <si>
    <t>carbohydrate metabolic process [GO:0005975]; cellular response to interleukin-13 [GO:0035963]; cellular response to interleukin-4 [GO:0071353]; cellular response to lipopolysaccharide [GO:0071222]; pentose-phosphate shunt [GO:0006098]; pentose-phosphate shunt, non-oxidative branch [GO:0009052]; phosphorylation [GO:0016310]; regulation of inflammatory response [GO:0050727]; regulation of macrophage activation [GO:0043030]</t>
  </si>
  <si>
    <t>ATP binding [GO:0005524]; sedoheptulokinase activity [GO:0050277]</t>
  </si>
  <si>
    <t>Q9UHL4</t>
  </si>
  <si>
    <t>DPP2_HUMAN</t>
  </si>
  <si>
    <t>Dipeptidyl peptidase 2 (EC 3.4.14.2) (Dipeptidyl aminopeptidase II) (Dipeptidyl peptidase 7) (Dipeptidyl peptidase II) (DPP II) (Quiescent cell proline dipeptidase)</t>
  </si>
  <si>
    <t>DPP7</t>
  </si>
  <si>
    <t>neutrophil degranulation [GO:0043312]; proteolysis [GO:0006508]</t>
  </si>
  <si>
    <t>azurophil granule lumen [GO:0035578]; cytosol [GO:0005829]; extracellular exosome [GO:0070062]; extracellular region [GO:0005576]; Golgi apparatus [GO:0005794]; intracellular membrane-bounded organelle [GO:0043231]; vesicle [GO:0031982]</t>
  </si>
  <si>
    <t>dipeptidyl-peptidase activity [GO:0008239]; serine-type peptidase activity [GO:0008236]</t>
  </si>
  <si>
    <t>Q9UHP3</t>
  </si>
  <si>
    <t>UBP25_HUMAN</t>
  </si>
  <si>
    <t>Ubiquitin carboxyl-terminal hydrolase 25 (EC 3.4.19.12) (Deubiquitinating enzyme 25) (USP on chromosome 21) (Ubiquitin thioesterase 25) (Ubiquitin-specific-processing protease 25)</t>
  </si>
  <si>
    <t>USP25</t>
  </si>
  <si>
    <t>cellular protein modification process [GO:0006464]; negative regulation of ERAD pathway [GO:1904293]; protein deubiquitination [GO:0016579]; protein K48-linked deubiquitination [GO:0071108]; protein K63-linked deubiquitination [GO:0070536]; proteolysis [GO:0006508]; ubiquitin-dependent protein catabolic process [GO:0006511]</t>
  </si>
  <si>
    <t>cytosol [GO:0005829]; endoplasmic reticulum [GO:0005783]; nucleus [GO:0005634]</t>
  </si>
  <si>
    <t>ATPase binding [GO:0051117]; cysteine-type endopeptidase activity [GO:0004197]; peptidase activity [GO:0008233]; thiol-dependent ubiquitin-specific protease activity [GO:0004843]; thiol-dependent ubiquitinyl hydrolase activity [GO:0036459]; ubiquitin binding [GO:0043130]; ubiquitin-like protein-specific protease activity [GO:0019783]; ubiquitin protein ligase binding [GO:0031625]</t>
  </si>
  <si>
    <t>Q9UHR5</t>
  </si>
  <si>
    <t>S30BP_HUMAN</t>
  </si>
  <si>
    <t>SAP30-binding protein (Transcriptional regulator protein HCNGP)</t>
  </si>
  <si>
    <t>SAP30BP</t>
  </si>
  <si>
    <t>apoptotic process [GO:0006915]; positive regulation of cell death [GO:0010942]; regulation of transcription, DNA-templated [GO:0006355]</t>
  </si>
  <si>
    <t>intermediate filament cytoskeleton [GO:0045111]; nucleoplasm [GO:0005654]; nucleus [GO:0005634]</t>
  </si>
  <si>
    <t>Q9UHV9</t>
  </si>
  <si>
    <t>PFD2_HUMAN</t>
  </si>
  <si>
    <t>Prefoldin subunit 2</t>
  </si>
  <si>
    <t>PFDN2</t>
  </si>
  <si>
    <t>positive regulation of cytoskeleton organization [GO:0051495]; protein folding [GO:0006457]</t>
  </si>
  <si>
    <t>protein folding chaperone [GO:0044183]; unfolded protein binding [GO:0051082]</t>
  </si>
  <si>
    <t>Q9UHX1</t>
  </si>
  <si>
    <t>PUF60_HUMAN</t>
  </si>
  <si>
    <t>Poly(U)-binding-splicing factor PUF60 (60 kDa poly(U)-binding-splicing factor) (FUSE-binding protein-interacting repressor) (FBP-interacting repressor) (Ro-binding protein 1) (RoBP1) (Siah-binding protein 1) (Siah-BP1)</t>
  </si>
  <si>
    <t>PUF60</t>
  </si>
  <si>
    <t>apoptotic process [GO:0006915]; mRNA splicing, via spliceosome [GO:0000398]</t>
  </si>
  <si>
    <t>cell junction [GO:0030054]; nucleoplasm [GO:0005654]</t>
  </si>
  <si>
    <t>cadherin binding [GO:0045296]; DNA binding [GO:0003677]; identical protein binding [GO:0042802]; RNA binding [GO:0003723]</t>
  </si>
  <si>
    <t>Q9UHY1</t>
  </si>
  <si>
    <t>NRBP_HUMAN</t>
  </si>
  <si>
    <t>Nuclear receptor-binding protein</t>
  </si>
  <si>
    <t>NRBP1</t>
  </si>
  <si>
    <t>endoplasmic reticulum to Golgi vesicle-mediated transport [GO:0006888]; intracellular signal transduction [GO:0035556]; protein phosphorylation [GO:0006468]; transcription initiation from RNA polymerase II promoter [GO:0006367]</t>
  </si>
  <si>
    <t>cell cortex [GO:0005938]; cytoplasm [GO:0005737]; endomembrane system [GO:0012505]; lamellipodium [GO:0030027]; membrane [GO:0016020]; nucleoplasm [GO:0005654]</t>
  </si>
  <si>
    <t>ATP binding [GO:0005524]; protein homodimerization activity [GO:0042803]</t>
  </si>
  <si>
    <t>Q9UHY7</t>
  </si>
  <si>
    <t>ENOPH_HUMAN</t>
  </si>
  <si>
    <t>Enolase-phosphatase E1 (EC 3.1.3.77) (2,3-diketo-5-methylthio-1-phosphopentane phosphatase) (MASA homolog)</t>
  </si>
  <si>
    <t>ENOPH1</t>
  </si>
  <si>
    <t>2,3-diketo-5-methylthiopentyl-1-phosphate enolase activity [GO:0043715]; 2-hydroxy-3-keto-5-methylthiopentenyl-1-phosphate phosphatase activity [GO:0043716]; acireductone synthase activity [GO:0043874]; magnesium ion binding [GO:0000287]</t>
  </si>
  <si>
    <t>Q9UI08</t>
  </si>
  <si>
    <t>EVL_HUMAN</t>
  </si>
  <si>
    <t>Ena/VASP-like protein (Ena/vasodilator-stimulated phosphoprotein-like)</t>
  </si>
  <si>
    <t>EVL</t>
  </si>
  <si>
    <t>actin filament organization [GO:0007015]; actin nucleation [GO:0045010]; actin polymerization or depolymerization [GO:0008154]; animal organ morphogenesis [GO:0009887]; axon guidance [GO:0007411]; cell surface receptor signaling pathway [GO:0007166]; cellular response to interferon-gamma [GO:0071346]; negative regulation of epithelial cell migration [GO:0010633]; negative regulation of ruffle assembly [GO:1900028]; nervous system development [GO:0007399]; positive regulation of actin filament polymerization [GO:0030838]; positive regulation of stress fiber assembly [GO:0051496]; protein homotetramerization [GO:0051289]</t>
  </si>
  <si>
    <t>cytoplasm [GO:0005737]; cytoskeleton [GO:0005856]; cytosol [GO:0005829]; focal adhesion [GO:0005925]; lamellipodium [GO:0030027]; membrane [GO:0016020]; phagocytic vesicle [GO:0045335]</t>
  </si>
  <si>
    <t>actin binding [GO:0003779]; profilin binding [GO:0005522]; SH3 domain binding [GO:0017124]</t>
  </si>
  <si>
    <t>Q9UI09</t>
  </si>
  <si>
    <t>NDUAC_HUMAN</t>
  </si>
  <si>
    <t>NADH dehydrogenase [ubiquinone] 1 alpha subcomplex subunit 12 (13 kDa differentiation-associated protein) (Complex I-B17.2) (CI-B17.2) (CIB17.2) (NADH-ubiquinone oxidoreductase subunit B17.2)</t>
  </si>
  <si>
    <t>NDUFA12</t>
  </si>
  <si>
    <t>mitochondrial ATP synthesis coupled electron transport [GO:0042775]; mitochondrial electron transport, NADH to ubiquinone [GO:0006120]; mitochondrial respiratory chain complex I assembly [GO:0032981]; respiratory gaseous exchange by respiratory system [GO:0007585]; response to oxidative stress [GO:0006979]</t>
  </si>
  <si>
    <t>Q9UI10</t>
  </si>
  <si>
    <t>EI2BD_HUMAN</t>
  </si>
  <si>
    <t>Translation initiation factor eIF-2B subunit delta (eIF-2B GDP-GTP exchange factor subunit delta)</t>
  </si>
  <si>
    <t>EIF2B4</t>
  </si>
  <si>
    <t>myelination [GO:0042552]; oligodendrocyte development [GO:0014003]; ovarian follicle development [GO:0001541]; regulation of translation [GO:0006417]; response to glucose [GO:0009749]; response to heat [GO:0009408]; response to peptide hormone [GO:0043434]; T cell receptor signaling pathway [GO:0050852]; translational initiation [GO:0006413]</t>
  </si>
  <si>
    <t>Q9UI12</t>
  </si>
  <si>
    <t>VATH_HUMAN</t>
  </si>
  <si>
    <t>V-type proton ATPase subunit H (V-ATPase subunit H) (Nef-binding protein 1) (NBP1) (Protein VMA13 homolog) (V-ATPase 50/57 kDa subunits) (Vacuolar proton pump subunit H) (Vacuolar proton pump subunit SFD)</t>
  </si>
  <si>
    <t>ATP6V1H</t>
  </si>
  <si>
    <t>endocytosis [GO:0006897]; insulin receptor signaling pathway [GO:0008286]; ion transmembrane transport [GO:0034220]; phagosome acidification [GO:0090383]; proton transmembrane transport [GO:1902600]; regulation of defense response to virus by virus [GO:0050690]; regulation of macroautophagy [GO:0016241]; transferrin transport [GO:0033572]; vacuolar acidification [GO:0007035]</t>
  </si>
  <si>
    <t>cell [GO:0005623]; cytosol [GO:0005829]; extracellular exosome [GO:0070062]; lysosomal membrane [GO:0005765]; plasma membrane [GO:0005886]; vacuolar proton-transporting V-type ATPase, V1 domain [GO:0000221]</t>
  </si>
  <si>
    <t>enzyme regulator activity [GO:0030234]; proton-transporting ATPase activity, rotational mechanism [GO:0046961]</t>
  </si>
  <si>
    <t>Q9UI30</t>
  </si>
  <si>
    <t>TR112_HUMAN</t>
  </si>
  <si>
    <t>Multifunctional methyltransferase subunit TRM112-like protein (tRNA methyltransferase 112 homolog)</t>
  </si>
  <si>
    <t>TRMT112</t>
  </si>
  <si>
    <t>methylation [GO:0032259]; peptidyl-glutamine methylation [GO:0018364]; positive regulation of rRNA processing [GO:2000234]; rRNA (guanine-N7)-methylation [GO:0070476]; rRNA methylation [GO:0031167]; translational termination [GO:0006415]; tRNA methylation [GO:0030488]</t>
  </si>
  <si>
    <t>cytosol [GO:0005829]; nucleoplasm [GO:0005654]; perinuclear region of cytoplasm [GO:0048471]; protein-containing complex [GO:0032991]</t>
  </si>
  <si>
    <t>protein heterodimerization activity [GO:0046982]; protein methyltransferase activity [GO:0008276]</t>
  </si>
  <si>
    <t>Q9UIA9</t>
  </si>
  <si>
    <t>XPO7_HUMAN</t>
  </si>
  <si>
    <t>Exportin-7 (Exp7) (Ran-binding protein 16)</t>
  </si>
  <si>
    <t>XPO7</t>
  </si>
  <si>
    <t>mRNA transport [GO:0051028]; protein export from nucleus [GO:0006611]</t>
  </si>
  <si>
    <t>cytoplasm [GO:0005737]; nuclear pore [GO:0005643]; nucleus [GO:0005634]</t>
  </si>
  <si>
    <t>Q9UIC8</t>
  </si>
  <si>
    <t>LCMT1_HUMAN</t>
  </si>
  <si>
    <t>Leucine carboxyl methyltransferase 1 (EC 2.1.1.233) (Protein-leucine O-methyltransferase) ([Phosphatase 2A protein]-leucine-carboxy methyltransferase 1)</t>
  </si>
  <si>
    <t>LCMT1</t>
  </si>
  <si>
    <t>cellular protein modification process [GO:0006464]; C-terminal protein methylation [GO:0006481]; G2/M transition of mitotic cell cycle [GO:0000086]; negative regulation of protein complex assembly [GO:0031333]; protein methylation [GO:0006479]; regulation of apoptotic process [GO:0042981]; regulation of glucose metabolic process [GO:0010906]; regulation of mitotic cell cycle spindle assembly checkpoint [GO:0090266]</t>
  </si>
  <si>
    <t>protein C-terminal carboxyl O-methyltransferase activity [GO:0003880]; protein C-terminal leucine carboxyl O-methyltransferase activity [GO:0018423]; S-adenosylmethionine-dependent methyltransferase activity [GO:0008757]</t>
  </si>
  <si>
    <t>Q9UIJ7</t>
  </si>
  <si>
    <t>KAD3_HUMAN</t>
  </si>
  <si>
    <t>GTP:AMP phosphotransferase AK3, mitochondrial (EC 2.7.4.10) (Adenylate kinase 3) (AK 3) (Adenylate kinase 3 alpha-like 1)</t>
  </si>
  <si>
    <t>AK3</t>
  </si>
  <si>
    <t>ADP biosynthetic process [GO:0006172]; AMP metabolic process [GO:0046033]; blood coagulation [GO:0007596]; GTP metabolic process [GO:0046039]; ITP metabolic process [GO:0046041]; nucleoside monophosphate phosphorylation [GO:0046940]; UTP metabolic process [GO:0046051]</t>
  </si>
  <si>
    <t>ATP binding [GO:0005524]; GTP binding [GO:0005525]; nucleoside triphosphate adenylate kinase activity [GO:0046899]</t>
  </si>
  <si>
    <t>Q9UIQ6</t>
  </si>
  <si>
    <t>LCAP_HUMAN</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</si>
  <si>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</si>
  <si>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LNPEP</t>
  </si>
  <si>
    <t>antigen processing and presentation of exogenous peptide antigen via MHC class I, TAP-independent [GO:0002480]; cell-cell signaling [GO:0007267]; female pregnancy [GO:0007565]; negative regulation of cold-induced thermogenesis [GO:0120163]; peptide catabolic process [GO:0043171]; protein catabolic process [GO:0030163]; protein polyubiquitination [GO:0000209]; proteolysis [GO:0006508]; SMAD protein signal transduction [GO:0060395]</t>
  </si>
  <si>
    <t>cytoplasm [GO:0005737]; cytoplasmic vesicle membrane [GO:0030659]; cytosol [GO:0005829]; early endosome lumen [GO:0031905]; extracellular region [GO:0005576]; integral component of plasma membrane [GO:0005887]; lysosomal membrane [GO:0005765]; membrane [GO:0016020]; perinuclear region of cytoplasm [GO:0048471]</t>
  </si>
  <si>
    <t>Q9UJ70</t>
  </si>
  <si>
    <t>NAGK_HUMAN</t>
  </si>
  <si>
    <t>N-acetyl-D-glucosamine kinase (N-acetylglucosamine kinase) (EC 2.7.1.59) (GlcNAc kinase)</t>
  </si>
  <si>
    <t>NAGK</t>
  </si>
  <si>
    <t>N-acetylglucosamine metabolic process [GO:0006044]; N-acetylmannosamine metabolic process [GO:0006051]; N-acetylneuraminate catabolic process [GO:0019262]; UDP-N-acetylglucosamine biosynthetic process [GO:0006048]</t>
  </si>
  <si>
    <t>ATP binding [GO:0005524]; N-acetylglucosamine kinase activity [GO:0045127]</t>
  </si>
  <si>
    <t>Q9UJU6</t>
  </si>
  <si>
    <t>DBNL_HUMAN</t>
  </si>
  <si>
    <t>Drebrin-like protein (Cervical SH3P7) (Cervical mucin-associated protein) (Drebrin-F) (HPK1-interacting protein of 55 kDa) (HIP-55) (SH3 domain-containing protein 7)</t>
  </si>
  <si>
    <t>DBNL</t>
  </si>
  <si>
    <t>activation of JUN kinase activity [GO:0007257]; adaptive immune response [GO:0002250]; neuron projection morphogenesis [GO:0048812]; neutrophil degranulation [GO:0043312]; podosome assembly [GO:0071800]; positive regulation of axon extension [GO:0045773]; positive regulation of dendritic spine morphogenesis [GO:0061003]; postsynaptic actin cytoskeleton organization [GO:0098974]; Rac protein signal transduction [GO:0016601]; receptor-mediated endocytosis [GO:0006898]; regulation of actin filament polymerization [GO:0030833]; ruffle assembly [GO:0097178]; synapse assembly [GO:0007416]</t>
  </si>
  <si>
    <t>cell cortex [GO:0005938]; cell junction [GO:0030054]; clathrin-coated vesicle membrane [GO:0030665]; cortical actin cytoskeleton [GO:0030864]; cytoplasm [GO:0005737]; cytosol [GO:0005829]; dendrite [GO:0030425]; early endosome [GO:0005769]; extracellular exosome [GO:0070062]; extracellular region [GO:0005576]; ficolin-1-rich granule lumen [GO:1904813]; Golgi membrane [GO:0000139]; lamellipodium [GO:0030027]; perikaryon [GO:0043204]; plasma membrane [GO:0005886]; podosome [GO:0002102]; postsynaptic density [GO:0014069]; postsynaptic membrane [GO:0045211]; ruffle [GO:0001726]; secretory granule lumen [GO:0034774]; site of polarized growth [GO:0030427]; tertiary granule lumen [GO:1904724]</t>
  </si>
  <si>
    <t>actin binding [GO:0003779]; actin filament binding [GO:0051015]; cadherin binding [GO:0045296]; enzyme activator activity [GO:0008047]; protein C-terminus binding [GO:0008022]; protein domain specific binding [GO:0019904]</t>
  </si>
  <si>
    <t>Q9UJV9</t>
  </si>
  <si>
    <t>DDX41_HUMAN</t>
  </si>
  <si>
    <t>Probable ATP-dependent RNA helicase DDX41 (EC 3.6.4.13) (DEAD box protein 41) (DEAD box protein abstrakt homolog)</t>
  </si>
  <si>
    <t>DDX41</t>
  </si>
  <si>
    <t>apoptotic process [GO:0006915]; cell differentiation [GO:0030154]; cell population proliferation [GO:0008283]; cellular response to interferon-beta [GO:0035458]; defense response to virus [GO:0051607]; mRNA splicing, via spliceosome [GO:0000398]; positive regulation of transcription by RNA polymerase II [GO:0045944]; positive regulation of type I interferon production [GO:0032481]</t>
  </si>
  <si>
    <t>catalytic step 2 spliceosome [GO:0071013]; cytosol [GO:0005829]; endoplasmic reticulum [GO:0005783]; membrane [GO:0016020]; nucleus [GO:0005634]; spliceosomal complex [GO:0005681]</t>
  </si>
  <si>
    <t>ATP binding [GO:0005524]; DNA binding [GO:0003677]; metal ion binding [GO:0046872]; RNA binding [GO:0003723]; RNA helicase activity [GO:0003724]</t>
  </si>
  <si>
    <t>Q9UJW0</t>
  </si>
  <si>
    <t>DCTN4_HUMAN</t>
  </si>
  <si>
    <t>Dynactin subunit 4 (Dyn4) (Dynactin subunit p62)</t>
  </si>
  <si>
    <t>DCTN4</t>
  </si>
  <si>
    <t>antigen processing and presentation of exogenous peptide antigen via MHC class II [GO:0019886]; endoplasmic reticulum to Golgi vesicle-mediated transport [GO:0006888]</t>
  </si>
  <si>
    <t>cell cortex [GO:0005938]; centrosome [GO:0005813]; cytoplasm [GO:0005737]; cytosol [GO:0005829]; dynactin complex [GO:0005869]; focal adhesion [GO:0005925]; kinetochore [GO:0000776]; nucleus [GO:0005634]; sarcomere [GO:0030017]; spindle pole [GO:0000922]; stress fiber [GO:0001725]</t>
  </si>
  <si>
    <t>Q9UJX2</t>
  </si>
  <si>
    <t>CDC23_HUMAN</t>
  </si>
  <si>
    <t>Cell division cycle protein 23 homolog (Anaphase-promoting complex subunit 8) (APC8) (Cyclosome subunit 8)</t>
  </si>
  <si>
    <t>CDC23</t>
  </si>
  <si>
    <t>anaphase-promoting complex-dependent catabolic process [GO:0031145]; cell division [GO:0051301]; metaphase/anaphase transition of mitotic cell cycle [GO:0007091]; mitotic cell cycle [GO:0000278]; mitotic metaphase plate congression [GO:0007080]; protein K11-linked ubiquitination [GO:0070979]; regulation of exit from mitosis [GO:0007096]; regulation of mitotic cell cycle phase transition [GO:1901990]; regulation of mitotic metaphase/anaphase transition [GO:0030071]; ubiquitin-dependent protein catabolic process [GO:0006511]</t>
  </si>
  <si>
    <t>anaphase-promoting complex [GO:0005680]; cell [GO:0005623]; cytosol [GO:0005829]; intracellular [GO:0005622]; nucleoplasm [GO:0005654]</t>
  </si>
  <si>
    <t>Q9UJX3</t>
  </si>
  <si>
    <t>APC7_HUMAN</t>
  </si>
  <si>
    <t>Anaphase-promoting complex subunit 7 (APC7) (Cyclosome subunit 7)</t>
  </si>
  <si>
    <t>ANAPC7</t>
  </si>
  <si>
    <t>anaphase-promoting complex [GO:0005680]; cytosol [GO:0005829]; nucleoplasm [GO:0005654]; nucleus [GO:0005634]</t>
  </si>
  <si>
    <t>Q9UJZ1</t>
  </si>
  <si>
    <t>STML2_HUMAN</t>
  </si>
  <si>
    <t>Stomatin-like protein 2, mitochondrial (SLP-2) (EPB72-like protein 2) (Paraprotein target 7) (Paratarg-7)</t>
  </si>
  <si>
    <t>STOML2</t>
  </si>
  <si>
    <t>CD4-positive, alpha-beta T cell activation [GO:0035710]; cellular calcium ion homeostasis [GO:0006874]; interleukin-2 production [GO:0032623]; lipid localization [GO:0010876]; mitochondrial ATP synthesis coupled proton transport [GO:0042776]; mitochondrial calcium ion transmembrane transport [GO:0006851]; mitochondrial protein processing [GO:0034982]; mitochondrion organization [GO:0007005]; positive regulation of cardiolipin metabolic process [GO:1900210]; positive regulation of mitochondrial DNA replication [GO:0090297]; positive regulation of mitochondrial membrane potential [GO:0010918]; protein complex oligomerization [GO:0051259]; stress-induced mitochondrial fusion [GO:1990046]; T cell receptor signaling pathway [GO:0050852]</t>
  </si>
  <si>
    <t>cell [GO:0005623]; cytoskeleton [GO:0005856]; extrinsic component of plasma membrane [GO:0019897]; membrane raft [GO:0045121]; mitochondrial inner membrane [GO:0005743]; mitochondrial intermembrane space [GO:0005758]</t>
  </si>
  <si>
    <t>cardiolipin binding [GO:1901612]; GTPase binding [GO:0051020]; signaling receptor binding [GO:0005102]</t>
  </si>
  <si>
    <t>Q9UK41</t>
  </si>
  <si>
    <t>VPS28_HUMAN</t>
  </si>
  <si>
    <t>Vacuolar protein sorting-associated protein 28 homolog (H-Vps28) (ESCRT-I complex subunit VPS28)</t>
  </si>
  <si>
    <t>VPS28</t>
  </si>
  <si>
    <t>endosomal transport [GO:0016197]; intracellular transport of virus [GO:0075733]; macroautophagy [GO:0016236]; multivesicular body assembly [GO:0036258]; negative regulation of protein ubiquitination [GO:0031397]; positive regulation of protein catabolic process [GO:0045732]; positive regulation of ubiquitin-dependent endocytosis [GO:2000397]; protein transport to vacuole involved in ubiquitin-dependent protein catabolic process via the multivesicular body sorting pathway [GO:0043328]; ubiquitin-dependent protein catabolic process via the multivesicular body sorting pathway [GO:0043162]; viral budding via host ESCRT complex [GO:0039702]; viral life cycle [GO:0019058]</t>
  </si>
  <si>
    <t>cytoplasm [GO:0005737]; cytosol [GO:0005829]; early endosome [GO:0005769]; endosome [GO:0005768]; endosome membrane [GO:0010008]; ESCRT I complex [GO:0000813]; extracellular exosome [GO:0070062]; host cell [GO:0043657]; late endosome membrane [GO:0031902]; plasma membrane [GO:0005886]</t>
  </si>
  <si>
    <t>protein-containing complex binding [GO:0044877]; ubiquitin binding [GO:0043130]</t>
  </si>
  <si>
    <t>Q9UK59</t>
  </si>
  <si>
    <t>DBR1_HUMAN</t>
  </si>
  <si>
    <t>Lariat debranching enzyme (EC 3.1.-.-)</t>
  </si>
  <si>
    <t>DBR1</t>
  </si>
  <si>
    <t>mRNA splicing, via spliceosome [GO:0000398]; RNA splicing, via transesterification reactions [GO:0000375]</t>
  </si>
  <si>
    <t>metal ion binding [GO:0046872]; RNA binding [GO:0003723]; RNA lariat debranching enzyme activity [GO:0008419]</t>
  </si>
  <si>
    <t>Q9UK76</t>
  </si>
  <si>
    <t>JUPI1_HUMAN</t>
  </si>
  <si>
    <t>Jupiter microtubule associated homolog 1 (Androgen-regulated protein 2) (Hematological and neurological expressed 1 protein) [Cleaved into: Jupiter microtubule associated homolog 1, N-terminally processed]</t>
  </si>
  <si>
    <t>JPT1</t>
  </si>
  <si>
    <t>cytoplasm [GO:0005737]; nuclear membrane [GO:0031965]; nucleolus [GO:0005730]; nucleoplasm [GO:0005654]</t>
  </si>
  <si>
    <t>Q9UK99</t>
  </si>
  <si>
    <t>FBX3_HUMAN</t>
  </si>
  <si>
    <t>F-box only protein 3</t>
  </si>
  <si>
    <t>FBXO3</t>
  </si>
  <si>
    <t>Q9UKB1</t>
  </si>
  <si>
    <t>FBW1B_HUMAN</t>
  </si>
  <si>
    <t>F-box/WD repeat-containing protein 11 (F-box and WD repeats protein beta-TrCP2) (F-box/WD repeat-containing protein 1B) (Homologous to Slimb protein) (HOS)</t>
  </si>
  <si>
    <t>FBXW11</t>
  </si>
  <si>
    <t>Fc-epsilon receptor signaling pathway [GO:0038095]; G2/M transition of mitotic cell cycle [GO:0000086]; interleukin-1-mediated signaling pathway [GO:0070498]; negative regulation of NIK/NF-kappaB signaling [GO:1901223]; negative regulation of transcription, DNA-templated [GO:0045892]; NIK/NF-kappaB signaling [GO:0038061]; positive regulation of circadian rhythm [GO:0042753]; positive regulation of proteolysis [GO:0045862]; positive regulation of transcription, DNA-templated [GO:0045893]; post-translational protein modification [GO:0043687]; proteasome-mediated ubiquitin-dependent protein catabolic process [GO:0043161]; protein dephosphorylation [GO:0006470]; protein destabilization [GO:0031648]; protein polyubiquitination [GO:0000209]; protein ubiquitination [GO:0016567]; rhythmic process [GO:0048511]; SCF-dependent proteasomal ubiquitin-dependent protein catabolic process [GO:0031146]; stimulatory C-type lectin receptor signaling pathway [GO:0002223]; stress-activated MAPK cascade [GO:0051403]; T cell receptor signaling pathway [GO:0050852]; Wnt signaling pathway [GO:0016055]</t>
  </si>
  <si>
    <t>centrosome [GO:0005813]; cytosol [GO:0005829]; nucleus [GO:0005634]; SCF ubiquitin ligase complex [GO:0019005]; ubiquitin ligase complex [GO:0000151]</t>
  </si>
  <si>
    <t>protein dimerization activity [GO:0046983]; ubiquitin protein ligase activity [GO:0061630]; ubiquitin-protein transferase activity [GO:0004842]</t>
  </si>
  <si>
    <t>Q9UKD2</t>
  </si>
  <si>
    <t>MRT4_HUMAN</t>
  </si>
  <si>
    <t>mRNA turnover protein 4 homolog (Ribosome assembly factor MRTO4)</t>
  </si>
  <si>
    <t>MRTO4</t>
  </si>
  <si>
    <t>nuclear-transcribed mRNA catabolic process [GO:0000956]; ribosomal large subunit assembly [GO:0000027]; ribosomal large subunit biogenesis [GO:0042273]; rRNA processing [GO:0006364]</t>
  </si>
  <si>
    <t>cytoplasm [GO:0005737]; nucleolus [GO:0005730]; preribosome, large subunit precursor [GO:0030687]</t>
  </si>
  <si>
    <t>Q9UKE5</t>
  </si>
  <si>
    <t>TNIK_HUMAN</t>
  </si>
  <si>
    <t>TRAF2 and NCK-interacting protein kinase (EC 2.7.11.1)</t>
  </si>
  <si>
    <t>TNIK</t>
  </si>
  <si>
    <t>actin cytoskeleton reorganization [GO:0031532]; activation of JNKK activity [GO:0007256]; activation of protein kinase activity [GO:0032147]; cytoskeleton organization [GO:0007010]; intracellular signal transduction [GO:0035556]; microvillus assembly [GO:0030033]; neuron projection morphogenesis [GO:0048812]; positive regulation of protein phosphorylation [GO:0001934]; protein autophosphorylation [GO:0046777]; protein localization to plasma membrane [GO:0072659]; protein phosphorylation [GO:0006468]; regulation of dendrite morphogenesis [GO:0048814]; signal transduction by protein phosphorylation [GO:0023014]; Wnt signaling pathway [GO:0016055]</t>
  </si>
  <si>
    <t>apical plasma membrane [GO:0016324]; cytoplasm [GO:0005737]; cytoskeleton [GO:0005856]; cytosol [GO:0005829]; extracellular exosome [GO:0070062]; glutamatergic synapse [GO:0098978]; nucleoplasm [GO:0005654]; nucleus [GO:0005634]; postsynaptic density, intracellular component [GO:0099092]; presynapse [GO:0098793]; recycling endosome [GO:0055037]</t>
  </si>
  <si>
    <t>Q9UKF6</t>
  </si>
  <si>
    <t>CPSF3_HUMAN</t>
  </si>
  <si>
    <t>Cleavage and polyadenylation specificity factor subunit 3 (EC 3.1.27.-) (Cleavage and polyadenylation specificity factor 73 kDa subunit) (CPSF 73 kDa subunit) (mRNA 3'-end-processing endonuclease CPSF-73)</t>
  </si>
  <si>
    <t>CPSF3</t>
  </si>
  <si>
    <t>5'-3' exonuclease activity [GO:0008409]; endoribonuclease activity [GO:0004521]; metal ion binding [GO:0046872]; RNA binding [GO:0003723]</t>
  </si>
  <si>
    <t>Q9UKG1</t>
  </si>
  <si>
    <t>DP13A_HUMAN</t>
  </si>
  <si>
    <t>DCC-interacting protein 13-alpha (Dip13-alpha) (Adapter protein containing PH domain, PTB domain and leucine zipper motif 1)</t>
  </si>
  <si>
    <t>APPL1</t>
  </si>
  <si>
    <t>adiponectin-activated signaling pathway [GO:0033211]; cell cycle [GO:0007049]; cell population proliferation [GO:0008283]; cellular response to hepatocyte growth factor stimulus [GO:0035729]; extrinsic apoptotic signaling pathway in absence of ligand [GO:0097192]; insulin receptor signaling pathway [GO:0008286]; negative regulation of Fc-gamma receptor signaling pathway involved in phagocytosis [GO:1905450]; positive regulation of cytokine production involved in inflammatory response [GO:1900017]; positive regulation of glucose import [GO:0046326]; positive regulation of macropinocytosis [GO:1905303]; positive regulation of melanin biosynthetic process [GO:0048023]; protein import into nucleus [GO:0006606]; regulation of fibroblast migration [GO:0010762]; regulation of glucose import [GO:0046324]; regulation of innate immune response [GO:0045088]; regulation of protein localization to plasma membrane [GO:1903076]; regulation of toll-like receptor 4 signaling pathway [GO:0034143]; signaling [GO:0023052]; signal transduction [GO:0007165]; transforming growth factor beta receptor signaling pathway [GO:0007179]</t>
  </si>
  <si>
    <t>cytoplasm [GO:0005737]; cytoplasmic vesicle [GO:0031410]; cytosol [GO:0005829]; early endosome [GO:0005769]; early endosome membrane [GO:0031901]; early phagosome [GO:0032009]; endosome [GO:0005768]; endosome membrane [GO:0010008]; extracellular exosome [GO:0070062]; intracellular vesicle [GO:0097708]; macropinosome [GO:0044354]; membrane [GO:0016020]; nucleus [GO:0005634]; plasma membrane [GO:0005886]; ruffle [GO:0001726]; vesicle membrane [GO:0012506]</t>
  </si>
  <si>
    <t>beta-tubulin binding [GO:0048487]; identical protein binding [GO:0042802]; phosphatidylinositol binding [GO:0035091]; phosphatidylserine binding [GO:0001786]; protein-containing complex binding [GO:0044877]; protein homodimerization activity [GO:0042803]; protein kinase B binding [GO:0043422]</t>
  </si>
  <si>
    <t>Q9UKJ3</t>
  </si>
  <si>
    <t>GPTC8_HUMAN</t>
  </si>
  <si>
    <t>G patch domain-containing protein 8</t>
  </si>
  <si>
    <t>GPATCH8</t>
  </si>
  <si>
    <t>Q9UKK3</t>
  </si>
  <si>
    <t>PARP4_HUMAN</t>
  </si>
  <si>
    <t>Protein mono-ADP-ribosyltransferase PARP4 (EC 2.4.2.-) (193 kDa vault protein) (ADP-ribosyltransferase diphtheria toxin-like 4) (ARTD4) (PARP-related/IalphaI-related H5/proline-rich) (PH5P) (Poly [ADP-ribose] polymerase 4) (PARP-4) (Vault poly(ADP-ribose) polymerase) (VPARP)</t>
  </si>
  <si>
    <t>PARP4</t>
  </si>
  <si>
    <t>cell death [GO:0008219]; cellular protein modification process [GO:0006464]; cellular response to DNA damage stimulus [GO:0006974]; DNA repair [GO:0006281]; inflammatory response [GO:0006954]; protein ADP-ribosylation [GO:0006471]; protein mono-ADP-ribosylation [GO:0140289]; regulation of telomerase activity [GO:0051972]; response to drug [GO:0042493]</t>
  </si>
  <si>
    <t>cytoplasm [GO:0005737]; cytosol [GO:0005829]; extracellular exosome [GO:0070062]; membrane [GO:0016020]; nucleus [GO:0005634]; ribonucleoprotein complex [GO:1990904]; spindle microtubule [GO:0005876]</t>
  </si>
  <si>
    <t>DNA binding [GO:0003677]; enzyme binding [GO:0019899]; NAD+ ADP-ribosyltransferase activity [GO:0003950]; protein ADP-ribosylase activity [GO:1990404]</t>
  </si>
  <si>
    <t>Q9UKK9</t>
  </si>
  <si>
    <t>NUDT5_HUMAN</t>
  </si>
  <si>
    <t>ADP-sugar pyrophosphatase (EC 3.6.1.13) (8-oxo-dGDP phosphatase) (EC 3.6.1.58) (Nuclear ATP-synthesis protein NUDIX5) (EC 2.7.7.96) (Nucleoside diphosphate-linked moiety X motif 5) (Nudix motif 5) (hNUDT5) (YSA1H)</t>
  </si>
  <si>
    <t>NUDT5</t>
  </si>
  <si>
    <t>ATP generation from poly-ADP-D-ribose [GO:1990966]; chromatin remodeling [GO:0006338]; D-ribose catabolic process [GO:0019303]; nucleobase-containing small molecule catabolic process [GO:0034656]; nucleoside phosphate metabolic process [GO:0006753]; nucleotide metabolic process [GO:0009117]; ribonucleoside diphosphate catabolic process [GO:0009191]; ribose phosphate metabolic process [GO:0019693]</t>
  </si>
  <si>
    <t>8-oxo-dGDP phosphatase activity [GO:0044715]; ADP-ribose diphosphatase activity [GO:0047631]; ADP-sugar diphosphatase activity [GO:0019144]; magnesium ion binding [GO:0000287]; nucleotidyltransferase activity [GO:0016779]; protein homodimerization activity [GO:0042803]; snoRNA binding [GO:0030515]</t>
  </si>
  <si>
    <t>Q9UKM9</t>
  </si>
  <si>
    <t>RALY_HUMAN</t>
  </si>
  <si>
    <t>RNA-binding protein Raly (Autoantigen p542) (Heterogeneous nuclear ribonucleoprotein C-like 2) (hnRNP core protein C-like 2) (hnRNP associated with lethal yellow protein homolog)</t>
  </si>
  <si>
    <t>RALY</t>
  </si>
  <si>
    <t>cholesterol homeostasis [GO:0042632]; mRNA splicing, via spliceosome [GO:0000398]; regulation of nucleic acid-templated transcription [GO:1903506]</t>
  </si>
  <si>
    <t>catalytic step 2 spliceosome [GO:0071013]; nucleus [GO:0005634]</t>
  </si>
  <si>
    <t>RNA binding [GO:0003723]; transcription coregulator activity [GO:0003712]</t>
  </si>
  <si>
    <t>Q9UKV3</t>
  </si>
  <si>
    <t>ACINU_HUMAN</t>
  </si>
  <si>
    <t>Apoptotic chromatin condensation inducer in the nucleus (Acinus)</t>
  </si>
  <si>
    <t>ACIN1</t>
  </si>
  <si>
    <t>apoptotic chromosome condensation [GO:0030263]; erythrocyte differentiation [GO:0030218]; mRNA processing [GO:0006397]; negative regulation of mRNA splicing, via spliceosome [GO:0048025]; positive regulation of apoptotic process [GO:0043065]; positive regulation of monocyte differentiation [GO:0045657]; RNA splicing [GO:0008380]</t>
  </si>
  <si>
    <t>ASAP complex [GO:0061574]; cytosol [GO:0005829]; nuclear speck [GO:0016607]; nucleolus [GO:0005730]; nucleoplasm [GO:0005654]; nucleus [GO:0005634]; plasma membrane [GO:0005886]</t>
  </si>
  <si>
    <t>ATPase activity [GO:0016887]; enzyme binding [GO:0019899]; nucleic acid binding [GO:0003676]; RNA binding [GO:0003723]</t>
  </si>
  <si>
    <t>Q9UKX7</t>
  </si>
  <si>
    <t>NUP50_HUMAN</t>
  </si>
  <si>
    <t>Nuclear pore complex protein Nup50 (50 kDa nucleoporin) (Nuclear pore-associated protein 60 kDa-like) (Nucleoporin Nup50)</t>
  </si>
  <si>
    <t>NUP50</t>
  </si>
  <si>
    <t>host cell [GO:0043657]; intracellular membrane-bounded organelle [GO:0043231]; nuclear membrane [GO:0031965]; nuclear pore [GO:0005643]; nucleoplasm [GO:0005654]</t>
  </si>
  <si>
    <t>Q9UKY7</t>
  </si>
  <si>
    <t>CDV3_HUMAN</t>
  </si>
  <si>
    <t>Protein CDV3 homolog</t>
  </si>
  <si>
    <t>CDV3</t>
  </si>
  <si>
    <t>cell population proliferation [GO:0008283]</t>
  </si>
  <si>
    <t>cytosol [GO:0005829]; plasma membrane [GO:0005886]</t>
  </si>
  <si>
    <t>Q9UKZ1</t>
  </si>
  <si>
    <t>CNO11_HUMAN</t>
  </si>
  <si>
    <t>CCR4-NOT transcription complex subunit 11</t>
  </si>
  <si>
    <t>CNOT11</t>
  </si>
  <si>
    <t>cell population proliferation [GO:0008283]; DNA damage response, signal transduction by p53 class mediator resulting in cell cycle arrest [GO:0006977]; gene silencing by RNA [GO:0031047]; nuclear-transcribed mRNA poly(A) tail shortening [GO:0000289]; regulation of translation [GO:0006417]</t>
  </si>
  <si>
    <t>CCR4-NOT complex [GO:0030014]; cytosol [GO:0005829]; nucleus [GO:0005634]</t>
  </si>
  <si>
    <t>Q9UL15</t>
  </si>
  <si>
    <t>BAG5_HUMAN</t>
  </si>
  <si>
    <t>BAG family molecular chaperone regulator 5 (BAG-5) (Bcl-2-associated athanogene 5)</t>
  </si>
  <si>
    <t>BAG5</t>
  </si>
  <si>
    <t>Golgi organization [GO:0007030]; negative regulation of neuron projection development [GO:0010977]; negative regulation of oxidative stress-induced intrinsic apoptotic signaling pathway [GO:1902176]; negative regulation of proteasomal ubiquitin-dependent protein catabolic process [GO:0032435]; negative regulation of protein refolding [GO:0061084]; negative regulation of protein ubiquitination [GO:0031397]; negative regulation of ubiquitin-protein transferase activity [GO:0051444]; neuron death [GO:0070997]; protein folding [GO:0006457]; protein stabilization [GO:0050821]; regulation of cellular response to heat [GO:1900034]; regulation of inclusion body assembly [GO:0090083]; regulation of ubiquitin-protein transferase activity [GO:0051438]</t>
  </si>
  <si>
    <t>cytosol [GO:0005829]; inclusion body [GO:0016234]; membrane [GO:0016020]; mitochondrion [GO:0005739]; nucleus [GO:0005634]; perinuclear region of cytoplasm [GO:0048471]</t>
  </si>
  <si>
    <t>chaperone binding [GO:0051087]; protein kinase binding [GO:0019901]; ubiquitin protein ligase binding [GO:0031625]</t>
  </si>
  <si>
    <t>Q9UL17</t>
  </si>
  <si>
    <t>TBX21_HUMAN</t>
  </si>
  <si>
    <t>T-box transcription factor TBX21 (T-box protein 21) (T-cell-specific T-box transcription factor T-bet) (Transcription factor TBLYM)</t>
  </si>
  <si>
    <t>TBX21</t>
  </si>
  <si>
    <t>cell fate specification [GO:0001708]; cellular response to organic substance [GO:0071310]; heart looping [GO:0001947]; lymphocyte migration [GO:0072676]; multicellular organism development [GO:0007275]; negative regulation of interleukin-2 production [GO:0032703]; negative regulation of T-helper 17 cell differentiation [GO:2000320]; negative regulation of T-helper 17 cell lineage commitment [GO:2000329]; negative regulation of T-helper 2 cell cytokine production [GO:2000552]; negative regulation of transcription, DNA-templated [GO:0045892]; negative regulation of transcription by RNA polymerase II [GO:0000122]; positive regulation of isotype switching to IgG isotypes [GO:0048304]; positive regulation of transcription, DNA-templated [GO:0045893]; positive regulation of transcription by RNA polymerase II [GO:0045944]; proteasome-mediated ubiquitin-dependent protein catabolic process [GO:0043161]; regulation of T cell differentiation [GO:0045580]; regulation of transcription, DNA-templated [GO:0006355]; response to virus [GO:0009615]; T cell differentiation [GO:0030217]</t>
  </si>
  <si>
    <t>neuronal cell body [GO:0043025]; nucleus [GO:0005634]</t>
  </si>
  <si>
    <t>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RNA polymerase II activating transcription factor binding [GO:0001102]; RNA polymerase II regulatory region sequence-specific DNA binding [GO:0000977]; sequence-specific DNA binding [GO:0043565]; transcription regulatory region DNA binding [GO:0044212]</t>
  </si>
  <si>
    <t>Q9UL25</t>
  </si>
  <si>
    <t>RAB21_HUMAN</t>
  </si>
  <si>
    <t>Ras-related protein Rab-21</t>
  </si>
  <si>
    <t>RAB21</t>
  </si>
  <si>
    <t>anterograde axonal transport [GO:0008089]; intracellular protein transport [GO:0006886]; positive regulation of dendrite morphogenesis [GO:0050775]; positive regulation of early endosome to late endosome transport [GO:2000643]; positive regulation of receptor-mediated endocytosis [GO:0048260]; Rab protein signal transduction [GO:0032482]; regulation of axon extension [GO:0030516]; regulation of exocytosis [GO:0017157]</t>
  </si>
  <si>
    <t>axon cytoplasm [GO:1904115]; cleavage furrow [GO:0032154]; cytoplasmic side of early endosome membrane [GO:0098559]; cytoplasmic side of plasma membrane [GO:0009898]; cytoplasmic vesicle membrane [GO:0030659]; cytosol [GO:0005829]; early endosome [GO:0005769]; early endosome membrane [GO:0031901]; endoplasmic reticulum membrane [GO:0005789]; endosome [GO:0005768]; extracellular exosome [GO:0070062]; focal adhesion [GO:0005925]; Golgi cisterna membrane [GO:0032580]; synapse [GO:0045202]; trans-Golgi network [GO:0005802]; vesicle membrane [GO:0012506]</t>
  </si>
  <si>
    <t>Q9UL46</t>
  </si>
  <si>
    <t>PSME2_HUMAN</t>
  </si>
  <si>
    <t>Proteasome activator complex subunit 2 (11S regulator complex subunit beta) (REG-beta) (Activator of multicatalytic protease subunit 2) (Proteasome activator 28 subunit beta) (PA28b) (PA28beta)</t>
  </si>
  <si>
    <t>PSME2</t>
  </si>
  <si>
    <t>anaphase-promoting complex-dependent catabolic process [GO:0031145]; antigen processing and presentation of exogenous peptide antigen via MHC class I, TAP-dependent [GO:0002479]; Fc-epsilon receptor signaling pathway [GO:0038095]; interleukin-12-mediated signaling pathway [GO:0035722]; interleukin-1-mediated signaling pathway [GO:0070498]; MAPK cascade [GO:0000165]; negative regulation of canonical Wnt signaling pathway [GO:0090090]; negative regulation of G2/M transition of mitotic cell cycle [GO:0010972]; NIK/NF-kappaB signaling [GO:0038061]; positive regulation of canonical Wnt signaling pathway [GO:0090263]; positive regulation of endopeptidase activity [GO:0010950];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hematopoietic stem cell differentiation [GO:1902036]; regulation of mitotic cell cycle phase transition [GO:1901990];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</si>
  <si>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membrane [GO:0016020]; nucleoplasm [GO:0005654]; proteasome activator complex [GO:0008537]; proteasome complex [GO:0000502]</t>
  </si>
  <si>
    <t>endopeptidase activator activity [GO:0061133]; identical protein binding [GO:0042802]</t>
  </si>
  <si>
    <t>Q9ULA0</t>
  </si>
  <si>
    <t>DNPEP_HUMAN</t>
  </si>
  <si>
    <t>Aspartyl aminopeptidase (EC 3.4.11.21)</t>
  </si>
  <si>
    <t>DNPEP</t>
  </si>
  <si>
    <t>peptide metabolic process [GO:0006518]</t>
  </si>
  <si>
    <t>blood microparticle [GO:0072562]; cytoplasm [GO:0005737]; cytosol [GO:0005829]; nucleus [GO:0005634]</t>
  </si>
  <si>
    <t>aminopeptidase activity [GO:0004177]; identical protein binding [GO:0042802]; metalloaminopeptidase activity [GO:0070006]; zinc ion binding [GO:0008270]</t>
  </si>
  <si>
    <t>Q9ULC4</t>
  </si>
  <si>
    <t>MCTS1_HUMAN</t>
  </si>
  <si>
    <t>Malignant T-cell-amplified sequence 1 (MCT-1) (Multiple copies T-cell malignancies)</t>
  </si>
  <si>
    <t>MCTS1</t>
  </si>
  <si>
    <t>cell cycle [GO:0007049]; cellular response to DNA damage stimulus [GO:0006974]; formation of translation preinitiation complex [GO:0001731]; IRES-dependent viral translational initiation [GO:0075522]; positive regulation of cell population proliferation [GO:0008284]; regulation of growth [GO:0040008]; ribosome disassembly [GO:0032790]; translation reinitiation [GO:0002188]</t>
  </si>
  <si>
    <t>cytosol [GO:0005829]; cytosolic small ribosomal subunit [GO:0022627]; plasma membrane [GO:0005886]</t>
  </si>
  <si>
    <t>Q9ULR0</t>
  </si>
  <si>
    <t>ISY1_HUMAN</t>
  </si>
  <si>
    <t>Pre-mRNA-splicing factor ISY1 homolog</t>
  </si>
  <si>
    <t>ISY1</t>
  </si>
  <si>
    <t>generation of catalytic spliceosome for second transesterification step [GO:0000350]; mRNA 3'-splice site recognition [GO:0000389]; mRNA splicing, via spliceosome [GO:0000398]; transcription-coupled nucleotide-excision repair [GO:0006283]</t>
  </si>
  <si>
    <t>catalytic step 2 spliceosome [GO:0071013]; nucleoplasm [GO:0005654]; nucleus [GO:0005634]; post-mRNA release spliceosomal complex [GO:0071014]; post-spliceosomal complex [GO:0071020]; Prp19 complex [GO:0000974]; U2-type catalytic step 1 spliceosome [GO:0071006]</t>
  </si>
  <si>
    <t>Q9ULX6</t>
  </si>
  <si>
    <t>AKP8L_HUMAN</t>
  </si>
  <si>
    <t>A-kinase anchor protein 8-like (AKAP8-like protein) (Helicase A-binding protein 95) (HAP95) (Homologous to AKAP95 protein) (HA95) (Neighbor of A-kinase-anchoring protein 95) (Neighbor of AKAP95)</t>
  </si>
  <si>
    <t>AKAP8L</t>
  </si>
  <si>
    <t>cell cycle G2/M phase transition [GO:0044839]; mitotic chromosome condensation [GO:0007076]; mRNA processing [GO:0006397]; nuclear envelope disassembly [GO:0051081]; positive regulation of histone deacetylation [GO:0031065]; positive regulation of transcription by RNA polymerase II [GO:0045944]; regulation of histone phosphorylation [GO:0033127]; regulation of mRNA export from nucleus [GO:0010793]; RNA splicing [GO:0008380]</t>
  </si>
  <si>
    <t>chromatin [GO:0000785]; cytoplasm [GO:0005737]; nuclear matrix [GO:0016363]; nuclear speck [GO:0016607]; nucleus [GO:0005634]; PML body [GO:0016605]; ribonucleoprotein complex [GO:1990904]</t>
  </si>
  <si>
    <t>DEAD/H-box RNA helicase binding [GO:0017151]; DNA binding [GO:0003677]; histone deacetylase binding [GO:0042826]; lamin binding [GO:0005521]; metal ion binding [GO:0046872]; protein kinase A regulatory subunit binding [GO:0034237]; RNA binding [GO:0003723]</t>
  </si>
  <si>
    <t>Q9ULZ3</t>
  </si>
  <si>
    <t>ASC_HUMAN</t>
  </si>
  <si>
    <t>Apoptosis-associated speck-like protein containing a CARD (hASC) (Caspase recruitment domain-containing protein 5) (PYD and CARD domain-containing protein) (Target of methylation-induced silencing 1)</t>
  </si>
  <si>
    <t>PYCARD</t>
  </si>
  <si>
    <t>activation of cysteine-type endopeptidase activity [GO:0097202]; activation of cysteine-type endopeptidase activity involved in apoptotic process [GO:0006919]; activation of innate immune response [GO:0002218]; apoptotic process [GO:0006915]; cellular response to interleukin-1 [GO:0071347]; cellular response to lipopolysaccharide [GO:0071222]; cellular response to tumor necrosis factor [GO:0071356]; defense response to Gram-negative bacterium [GO:0050829]; defense response to virus [GO:0051607]; extrinsic apoptotic signaling pathway in absence of ligand [GO:0097192]; inflammatory response [GO:0006954]; innate immune response [GO:0045087]; interleukin-1 beta production [GO:0032611]; intrinsic apoptotic signaling pathway by p53 class mediator [GO:0072332]; intrinsic apoptotic signaling pathway in response to DNA damage by p53 class mediator [GO:0042771]; macropinocytosis [GO:0044351]; myeloid dendritic cell activation [GO:0001773]; myeloid dendritic cell activation involved in immune response [GO:0002277]; negative regulation of cytokine production involved in inflammatory response [GO:1900016]; negative regulation of I-kappaB kinase/NF-kappaB signaling [GO:0043124]; negative regulation of interferon-beta production [GO:0032688]; negative regulation of NF-kappaB transcription factor activity [GO:0032088]; negative regulation of protein serine/threonine kinase activity [GO:0071901]; neutrophil degranulation [GO:0043312]; positive regulation of actin filament polymerization [GO:0030838]; positive regulation of activated T cell proliferation [GO:0042104]; positive regulation of adaptive immune response [GO:0002821]; positive regulation of antigen processing and presentation of peptide antigen via MHC class II [GO:0002588]; positive regulation of apoptotic process [GO:0043065]; positive regulation of chemokine secretion [GO:0090197]; positive regulation of cysteine-type endopeptidase activity [GO:2001056]; positive regulation of cysteine-type endopeptidase activity involved in apoptotic process [GO:0043280]; positive regulation of defense response to virus by host [GO:0002230]; positive regulation of DNA-binding transcription factor activity [GO:0051091]; positive regulation of ERK1 and ERK2 cascade [GO:0070374]; positive regulation of extrinsic apoptotic signaling pathway [GO:2001238]; positive regulation of interferon-gamma production [GO:0032729]; positive regulation of interleukin-10 secretion [GO:2001181]; positive regulation of interleukin-1 beta production [GO:0032731]; positive regulation of interleukin-1 beta secretion [GO:0050718]; positive regulation of interleukin-6 production [GO:0032755]; positive regulation of interleukin-6 secretion [GO:2000778]; positive regulation of interleukin-8 secretion [GO:2000484]; positive regulation of JNK cascade [GO:0046330]; positive regulation of NF-kappaB transcription factor activity [GO:0051092]; positive regulation of phagocytosis [GO:0050766]; positive regulation of release of cytochrome c from mitochondria [GO:0090200]; positive regulation of T cell activation [GO:0050870]; positive regulation of T cell migration [GO:2000406]; positive regulation of tumor necrosis factor production [GO:0032760]; protein homooligomerization [GO:0051260]; regulation of autophagy [GO:0010506]; regulation of GTPase activity [GO:0043087]; regulation of intrinsic apoptotic signaling pathway [GO:2001242]; regulation of protein stability [GO:0031647]; regulation of tumor necrosis factor-mediated signaling pathway [GO:0010803]; signal transduction [GO:0007165]; tumor necrosis factor-mediated signaling pathway [GO:0033209]</t>
  </si>
  <si>
    <t>AIM2 inflammasome complex [GO:0097169]; azurophil granule lumen [GO:0035578]; cytoplasm [GO:0005737]; cytosol [GO:0005829]; endoplasmic reticulum [GO:0005783]; extracellular region [GO:0005576]; Golgi membrane [GO:0000139]; IkappaB kinase complex [GO:0008385]; mitochondrion [GO:0005739]; neuronal cell body [GO:0043025]; NLRP1 inflammasome complex [GO:0072558]; NLRP3 inflammasome complex [GO:0072559]; nucleolus [GO:0005730]; nucleoplasm [GO:0005654]; nucleus [GO:0005634]; protein-containing complex [GO:0032991]; secretory granule lumen [GO:0034774]</t>
  </si>
  <si>
    <t>BMP receptor binding [GO:0070700]; cysteine-type endopeptidase activator activity involved in apoptotic process [GO:0008656]; cysteine-type endopeptidase activity involved in apoptotic process [GO:0097153]; enzyme binding [GO:0019899]; identical protein binding [GO:0042802]; interleukin-6 receptor binding [GO:0005138]; ion channel binding [GO:0044325]; myosin I binding [GO:0017024]; protease binding [GO:0002020]; protein dimerization activity [GO:0046983]; protein homodimerization activity [GO:0042803]; Pyrin domain binding [GO:0032090]; tropomyosin binding [GO:0005523]</t>
  </si>
  <si>
    <t>Q9UMS0</t>
  </si>
  <si>
    <t>NFU1_HUMAN</t>
  </si>
  <si>
    <t>NFU1 iron-sulfur cluster scaffold homolog, mitochondrial (HIRA-interacting protein 5)</t>
  </si>
  <si>
    <t>NFU1</t>
  </si>
  <si>
    <t>iron-sulfur cluster assembly [GO:0016226]; protein maturation by iron-sulfur cluster transfer [GO:0097428]</t>
  </si>
  <si>
    <t>cytosol [GO:0005829]; mitochondrion [GO:0005739]; nucleoplasm [GO:0005654]; nucleus [GO:0005634]</t>
  </si>
  <si>
    <t>4 iron, 4 sulfur cluster binding [GO:0051539]; iron ion binding [GO:0005506]</t>
  </si>
  <si>
    <t>Q9UMS4</t>
  </si>
  <si>
    <t>PRP19_HUMAN</t>
  </si>
  <si>
    <t>Pre-mRNA-processing factor 19 (EC 2.3.2.27) (Nuclear matrix protein 200) (PRP19/PSO4 homolog) (hPso4) (RING-type E3 ubiquitin transferase PRP19) (Senescence evasion factor)</t>
  </si>
  <si>
    <t>PRPF19</t>
  </si>
  <si>
    <t>cellular protein localization [GO:0034613]; double-strand break repair via nonhomologous end joining [GO:0006303]; generation of catalytic spliceosome for first transesterification step [GO:0000349]; inner cell mass cell proliferation [GO:0001833]; lipid biosynthetic process [GO:0008610]; mRNA splicing, via spliceosome [GO:0000398]; positive regulation of astrocyte differentiation [GO:0048711]; positive regulation of mRNA splicing, via spliceosome [GO:0048026]; positive regulation of neuron differentiation [GO:0045666]; proteasomal protein catabolic process [GO:0010498]; protein K63-linked ubiquitination [GO:0070534]; protein polyubiquitination [GO:0000209]; signal transduction involved in DNA damage checkpoint [GO:0072422]; spliceosomal complex assembly [GO:0000245]; spliceosomal tri-snRNP complex assembly [GO:0000244]; transcription-coupled nucleotide-excision repair [GO:0006283]</t>
  </si>
  <si>
    <t>catalytic step 2 spliceosome [GO:0071013]; cytoplasm [GO:0005737]; lipid droplet [GO:0005811]; membrane [GO:0016020]; nuclear speck [GO:0016607]; nucleoplasm [GO:0005654]; nucleus [GO:0005634]; Prp19 complex [GO:0000974]; site of double-strand break [GO:0035861]; spindle [GO:0005819]; U2-type catalytic step 1 spliceosome [GO:0071006]; U2-type catalytic step 2 spliceosome [GO:0071007]</t>
  </si>
  <si>
    <t>identical protein binding [GO:0042802]; ubiquitin protein ligase activity [GO:0061630]; ubiquitin-protein transferase activity [GO:0004842]; ubiquitin-ubiquitin ligase activity [GO:0034450]</t>
  </si>
  <si>
    <t>Q9UMX0</t>
  </si>
  <si>
    <t>UBQL1_HUMAN</t>
  </si>
  <si>
    <t>Ubiquilin-1 (Protein linking IAP with cytoskeleton 1) (PLIC-1) (hPLIC-1)</t>
  </si>
  <si>
    <t>UBQLN1</t>
  </si>
  <si>
    <t>aggrephagy [GO:0035973]; autophagosome assembly [GO:0000045]; autophagosome maturation [GO:0097352]; cellular response to hypoxia [GO:0071456]; macroautophagy [GO:0016236]; negative regulation of store-operated calcium channel activity [GO:1901340]; negative regulation of toll-like receptor 3 signaling pathway [GO:0034140]; positive regulation of ER-associated ubiquitin-dependent protein catabolic process [GO:1903071]; positive regulation of protein ubiquitination [GO:0031398]; regulation of macroautophagy [GO:0016241]; regulation of oxidative stress-induced intrinsic apoptotic signaling pathway [GO:1902175]; regulation of protein ubiquitination [GO:0031396]; response to endoplasmic reticulum stress [GO:0034976]; ubiquitin-dependent ERAD pathway [GO:0030433]; ubiquitin-dependent protein catabolic process [GO:0006511]</t>
  </si>
  <si>
    <t>aggresome [GO:0016235]; autophagosome [GO:0005776]; cytoplasm [GO:0005737]; cytoplasmic vesicle [GO:0031410]; cytosol [GO:0005829]; endoplasmic reticulum [GO:0005783]; nucleoplasm [GO:0005654]; perinuclear region of cytoplasm [GO:0048471]; plasma membrane [GO:0005886]; proteasome complex [GO:0000502]; protein-containing complex [GO:0032991]</t>
  </si>
  <si>
    <t>identical protein binding [GO:0042802]; kinase binding [GO:0019900]; polyubiquitin modification-dependent protein binding [GO:0031593]</t>
  </si>
  <si>
    <t>Q9UMX5</t>
  </si>
  <si>
    <t>NENF_HUMAN</t>
  </si>
  <si>
    <t>Neudesin (Cell immortalization-related protein 2) (Neuron-derived neurotrophic factor) (Protein GIG47) (Secreted protein of unknown function) (SPUF protein)</t>
  </si>
  <si>
    <t>NENF</t>
  </si>
  <si>
    <t>negative regulation of appetite [GO:0032099]; positive regulation of MAPK cascade [GO:0043410]</t>
  </si>
  <si>
    <t>extracellular space [GO:0005615]; nucleoplasm [GO:0005654]</t>
  </si>
  <si>
    <t>growth factor activity [GO:0008083]; metal ion binding [GO:0046872]</t>
  </si>
  <si>
    <t>Q9UMY4</t>
  </si>
  <si>
    <t>SNX12_HUMAN</t>
  </si>
  <si>
    <t>Sorting nexin-12</t>
  </si>
  <si>
    <t>SNX12</t>
  </si>
  <si>
    <t>negative regulation of early endosome to late endosome transport [GO:2000642]; negative regulation of gene expression [GO:0010629]; negative regulation of protein catabolic process [GO:0042177]; negative regulation of protein processing [GO:0010955]; negative regulation of protein transport [GO:0051224]; protein transport [GO:0015031]; regulation of endocytosis [GO:0030100]</t>
  </si>
  <si>
    <t>enzyme binding [GO:0019899]; phosphatidylinositol binding [GO:0035091]</t>
  </si>
  <si>
    <t>Q9UMZ2</t>
  </si>
  <si>
    <t>SYNRG_HUMAN</t>
  </si>
  <si>
    <t>Synergin gamma (AP1 subunit gamma-binding protein 1) (Gamma-synergin)</t>
  </si>
  <si>
    <t>SYNRG</t>
  </si>
  <si>
    <t>endocytosis [GO:0006897]; intracellular protein transport [GO:0006886]</t>
  </si>
  <si>
    <t>AP-1 adaptor complex [GO:0030121]; clathrin coat of trans-Golgi network vesicle [GO:0030130]; cytoplasm [GO:0005737]; Golgi apparatus [GO:0005794]</t>
  </si>
  <si>
    <t>Q9UN37</t>
  </si>
  <si>
    <t>VPS4A_HUMAN</t>
  </si>
  <si>
    <t>Vacuolar protein sorting-associated protein 4A (EC 3.6.4.6) (Protein SKD2) (VPS4-1) (hVPS4)</t>
  </si>
  <si>
    <t>VPS4A</t>
  </si>
  <si>
    <t>abscission [GO:0009838]; actomyosin contractile ring contraction [GO:0000916]; cell division [GO:0051301]; cytoskeleton-dependent cytokinesis [GO:0061640]; endosomal transport [GO:0016197]; endosomal vesicle fusion [GO:0034058]; ESCRT complex disassembly [GO:1904896]; ESCRT III complex disassembly [GO:1904903]; intracellular cholesterol transport [GO:0032367]; late endosomal microautophagy [GO:0061738]; macroautophagy [GO:0016236]; midbody abscission [GO:0061952]; mitotic cytokinesis checkpoint [GO:0044878]; mitotic metaphase plate congression [GO:0007080]; multivesicular body assembly [GO:0036258]; negative regulation of cytokinesis [GO:0032466]; nuclear envelope organization [GO:0006998]; nuclear envelope reassembly [GO:0031468]; nucleus organization [GO:0006997]; positive regulation of exosomal secretion [GO:1903543]; positive regulation of viral budding via host ESCRT complex [GO:1903774]; positive regulation of viral life cycle [GO:1903902]; positive regulation of viral release from host cell [GO:1902188]; protein targeting to lysosome [GO:0006622]; regulation of protein localization [GO:0032880]; regulation of protein localization to plasma membrane [GO:1903076]; ubiquitin-dependent protein catabolic process via the multivesicular body sorting pathway [GO:0043162]; ubiquitin-independent protein catabolic process via the multivesicular body sorting pathway [GO:0090611]; vacuole organization [GO:0007033]; vesicle budding from membrane [GO:0006900]; vesicle-mediated transport [GO:0016192]; vesicle uncoating [GO:0072319]; viral budding via host ESCRT complex [GO:0039702]; viral life cycle [GO:0019058]; viral release from host cell [GO:0019076]</t>
  </si>
  <si>
    <t>cell [GO:0005623]; centrosome [GO:0005813]; cytoplasm [GO:0005737]; cytosol [GO:0005829]; early endosome [GO:0005769]; endosome [GO:0005768]; endosome membrane [GO:0010008]; extracellular exosome [GO:0070062]; Flemming body [GO:0090543]; late endosome [GO:0005770]; late endosome membrane [GO:0031902]; lysosome [GO:0005764]; midbody [GO:0030496]; nucleus [GO:0005634]; perinuclear region of cytoplasm [GO:0048471]; plasma membrane [GO:0005886]; spindle pole [GO:0000922]; vacuolar membrane [GO:0005774]</t>
  </si>
  <si>
    <t>ATPase activity [GO:0016887]; ATPase activity, coupled [GO:0042623]; ATP binding [GO:0005524]; protein-containing complex binding [GO:0044877]; protein C-terminus binding [GO:0008022]; protein domain specific binding [GO:0019904]</t>
  </si>
  <si>
    <t>Q9UN86</t>
  </si>
  <si>
    <t>G3BP2_HUMAN</t>
  </si>
  <si>
    <t>Ras GTPase-activating protein-binding protein 2 (G3BP-2) (GAP SH3 domain-binding protein 2)</t>
  </si>
  <si>
    <t>G3BP2</t>
  </si>
  <si>
    <t>cytoplasmic sequestering of NF-kappaB [GO:0007253]; innate immune response [GO:0045087]; mRNA transport [GO:0051028]; positive regulation of stress granule assembly [GO:0062029]; protein homooligomerization [GO:0051260]; Ras protein signal transduction [GO:0007265]; stress granule assembly [GO:0034063]; viral process [GO:0016032]</t>
  </si>
  <si>
    <t>cytoplasm [GO:0005737]; cytoplasmic stress granule [GO:0010494]; cytosol [GO:0005829]; ribonucleoprotein complex [GO:1990904]</t>
  </si>
  <si>
    <t>mRNA binding [GO:0003729]; receptor signaling complex adaptor activity [GO:0030159]; RNA binding [GO:0003723]</t>
  </si>
  <si>
    <t>Q9UNE7</t>
  </si>
  <si>
    <t>CHIP_HUMAN</t>
  </si>
  <si>
    <t>E3 ubiquitin-protein ligase CHIP (EC 2.3.2.27) (Antigen NY-CO-7) (CLL-associated antigen KW-8) (Carboxy terminus of Hsp70-interacting protein) (RING-type E3 ubiquitin transferase CHIP) (STIP1 homology and U box-containing protein 1)</t>
  </si>
  <si>
    <t>STUB1</t>
  </si>
  <si>
    <t>cellular response to heat [GO:0034605]; cellular response to hypoxia [GO:0071456]; cellular response to misfolded protein [GO:0071218]; chaperone-mediated autophagy [GO:0061684]; DNA repair [GO:0006281]; endoplasmic reticulum unfolded protein response [GO:0030968]; ERBB2 signaling pathway [GO:0038128]; negative regulation of protein binding [GO:0032091]; negative regulation of transforming growth factor beta receptor signaling pathway [GO:0030512]; positive regulation of chaperone-mediated protein complex assembly [GO:0090035]; positive regulation of proteasomal ubiquitin-dependent protein catabolic process [GO:0032436]; positive regulation of protein ubiquitination [GO:0031398]; positive regulation of ubiquitin-protein transferase activity [GO:0051443]; proteasome-mediated ubiquitin-dependent protein catabolic process [GO:0043161]; protein autoubiquitination [GO:0051865]; protein K63-linked ubiquitination [GO:0070534]; protein maturation [GO:0051604]; protein polyubiquitination [GO:0000209]; protein quality control for misfolded or incompletely synthesized proteins [GO:0006515]; protein ubiquitination [GO:0016567]; regulation of glucocorticoid metabolic process [GO:0031943]; regulation of protein stability [GO:0031647]; response to ischemia [GO:0002931]; ubiquitin-dependent ERAD pathway [GO:0030433]; ubiquitin-dependent protein catabolic process [GO:0006511]; ubiquitin-dependent SMAD protein catabolic process [GO:0030579]</t>
  </si>
  <si>
    <t>chaperone complex [GO:0101031]; cytoplasm [GO:0005737]; cytosol [GO:0005829]; endoplasmic reticulum [GO:0005783]; nuclear inclusion body [GO:0042405]; nucleoplasm [GO:0005654]; nucleus [GO:0005634]; ubiquitin conjugating enzyme complex [GO:0031371]; ubiquitin ligase complex [GO:0000151]; Z disc [GO:0030018]</t>
  </si>
  <si>
    <t>chaperone binding [GO:0051087]; enzyme binding [GO:0019899]; G protein-coupled receptor binding [GO:0001664]; heat shock protein binding [GO:0031072]; Hsp70 protein binding [GO:0030544]; Hsp90 protein binding [GO:0051879]; kinase binding [GO:0019900]; misfolded protein binding [GO:0051787]; protein binding, bridging [GO:0030674]; protein homodimerization activity [GO:0042803]; SMAD binding [GO:0046332]; tau protein binding [GO:0048156]; TPR domain binding [GO:0030911]; ubiquitin protein ligase activity [GO:0061630]; ubiquitin protein ligase binding [GO:0031625]; ubiquitin-protein transferase activity [GO:0004842]; ubiquitin-ubiquitin ligase activity [GO:0034450]</t>
  </si>
  <si>
    <t>Q9UNF0</t>
  </si>
  <si>
    <t>PACN2_HUMAN</t>
  </si>
  <si>
    <t>Protein kinase C and casein kinase substrate in neurons protein 2 (Syndapin-2) (Syndapin-II) (SdpII)</t>
  </si>
  <si>
    <t>PACSIN2</t>
  </si>
  <si>
    <t>actin cytoskeleton organization [GO:0030036]; caveola assembly [GO:0070836]; caveolin-mediated endocytosis [GO:0072584]; cell projection morphogenesis [GO:0048858]; cytoskeleton organization [GO:0007010]; membrane organization [GO:0061024]; modulation of chemical synaptic transmission [GO:0050804]; negative regulation of endocytosis [GO:0045806]; plasma membrane tubulation [GO:0097320]; protein localization to endosome [GO:0036010]</t>
  </si>
  <si>
    <t>caveola [GO:0005901]; cell-cell junction [GO:0005911]; cytoplasm [GO:0005737]; cytoplasmic vesicle membrane [GO:0030659]; cytoskeleton [GO:0005856]; cytosol [GO:0005829]; early endosome [GO:0005769]; extracellular exosome [GO:0070062]; extrinsic component of membrane [GO:0019898]; focal adhesion [GO:0005925]; glutamatergic synapse [GO:0098978]; intracellular membrane-bounded organelle [GO:0043231]; nuclear speck [GO:0016607]; plasma membrane [GO:0005886]; recycling endosome membrane [GO:0055038]; ruffle membrane [GO:0032587]</t>
  </si>
  <si>
    <t>cadherin binding [GO:0045296]; cytoskeletal protein binding [GO:0008092]; identical protein binding [GO:0042802]; phosphatidic acid binding [GO:0070300]; phospholipid binding [GO:0005543]; transporter activity [GO:0005215]</t>
  </si>
  <si>
    <t>Q9UNH7</t>
  </si>
  <si>
    <t>SNX6_HUMAN</t>
  </si>
  <si>
    <t>Sorting nexin-6 (TRAF4-associated factor 2) [Cleaved into: Sorting nexin-6, N-terminally processed]</t>
  </si>
  <si>
    <t>SNX6</t>
  </si>
  <si>
    <t>cellular response to amyloid-beta [GO:1904646]; intracellular protein transport [GO:0006886]; negative regulation of epidermal growth factor-activated receptor activity [GO:0007175]; negative regulation of neuron apoptotic process [GO:0043524]; negative regulation of transcription, DNA-templated [GO:0045892]; negative regulation of transforming growth factor beta receptor signaling pathway [GO:0030512]; regulation of macroautophagy [GO:0016241]; retrograde transport, endosome to Golgi [GO:0042147]</t>
  </si>
  <si>
    <t>cytoplasm [GO:0005737]; cytosol [GO:0005829]; early endosome membrane [GO:0031901]; endosome [GO:0005768]; nucleus [GO:0005634]; retromer, tubulation complex [GO:0030905]; retromer complex [GO:0030904]; tubular endosome [GO:0097422]</t>
  </si>
  <si>
    <t>dynactin binding [GO:0034452]; phosphatidylinositol binding [GO:0035091]; protein heterodimerization activity [GO:0046982]; protein homodimerization activity [GO:0042803]</t>
  </si>
  <si>
    <t>Q9UNM6</t>
  </si>
  <si>
    <t>PSD13_HUMAN</t>
  </si>
  <si>
    <t>26S proteasome non-ATPase regulatory subunit 13 (26S proteasome regulatory subunit RPN9) (26S proteasome regulatory subunit S11) (26S proteasome regulatory subunit p40.5)</t>
  </si>
  <si>
    <t>PSMD13</t>
  </si>
  <si>
    <t>anaphase-promoting complex-dependent catabolic process [GO:0031145]; antigen processing and presentation of exogenous peptide antigen via MHC class I, TAP-dependent [GO:0002479]; Fc-epsilon receptor signaling pathway [GO:0038095]; interleukin-1-mediated signaling pathway [GO:0070498]; MAPK cascade [GO:0000165]; meiosis I [GO:0007127]; negative regulation of canonical Wnt signaling pathway [GO:0090090]; negative regulation of G2/M transition of mitotic cell cycle [GO:0010972]; neutrophil degranulation [GO:0043312]; NIK/NF-kappaB signaling [GO:0038061]; positive regulation of canonical Wnt signaling pathway [GO:0090263];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hematopoietic stem cell differentiation [GO:1902036]; regulation of mitotic cell cycle phase transition [GO:1901990];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</si>
  <si>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extracellular region [GO:0005576]; ficolin-1-rich granule lumen [GO:1904813]; membrane [GO:0016020]; nucleoplasm [GO:0005654]; nucleus [GO:0005634]; proteasome accessory complex [GO:0022624]; proteasome complex [GO:0000502]; proteasome regulatory particle [GO:0005838]; proteasome regulatory particle, lid subcomplex [GO:0008541]; secretory granule lumen [GO:0034774]</t>
  </si>
  <si>
    <t>Q9UNN5</t>
  </si>
  <si>
    <t>FAF1_HUMAN</t>
  </si>
  <si>
    <t>FAS-associated factor 1 (hFAF1) (UBX domain-containing protein 12) (UBX domain-containing protein 3A)</t>
  </si>
  <si>
    <t>FAF1</t>
  </si>
  <si>
    <t>apoptotic process [GO:0006915]; cell death [GO:0008219]; cytoplasmic sequestering of NF-kappaB [GO:0007253]; positive regulation of apoptotic process [GO:0043065]; positive regulation of cell death [GO:0010942]; positive regulation of cellular protein catabolic process [GO:1903364]; positive regulation of DNA replication [GO:0045740]; positive regulation of extrinsic apoptotic signaling pathway via death domain receptors [GO:1902043]; positive regulation of protein complex assembly [GO:0031334]; proteasome-mediated ubiquitin-dependent protein catabolic process [GO:0043161]; regulation of cell adhesion [GO:0030155]; regulation of protein catabolic process [GO:0042176]</t>
  </si>
  <si>
    <t>CD95 death-inducing signaling complex [GO:0031265]; cytosol [GO:0005829]; nuclear envelope [GO:0005635]; nucleoplasm [GO:0005654]; nucleus [GO:0005634]; perinuclear region of cytoplasm [GO:0048471]; VCP-NPL4-UFD1 AAA ATPase complex [GO:0034098]</t>
  </si>
  <si>
    <t>heat shock protein binding [GO:0031072]; NF-kappaB binding [GO:0051059]; protein domain specific binding [GO:0019904]; protein kinase binding [GO:0019901]; protein kinase regulator activity [GO:0019887]; ubiquitin binding [GO:0043130]; ubiquitin protein ligase binding [GO:0031625]</t>
  </si>
  <si>
    <t>Q9UNP9</t>
  </si>
  <si>
    <t>PPIE_HUMAN</t>
  </si>
  <si>
    <t>Peptidyl-prolyl cis-trans isomerase E (PPIase E) (EC 5.2.1.8) (Cyclophilin E) (Cyclophilin-33) (Rotamase E)</t>
  </si>
  <si>
    <t>PPIE</t>
  </si>
  <si>
    <t>mRNA splicing, via spliceosome [GO:0000398]; neutrophil degranulation [GO:0043312]; positive regulation of viral genome replication [GO:0045070]; protein peptidyl-prolyl isomerization [GO:0000413]; protein refolding [GO:0042026]; regulation of transcription, DNA-templated [GO:0006355]; transcription-coupled nucleotide-excision repair [GO:0006283]</t>
  </si>
  <si>
    <t>catalytic step 2 spliceosome [GO:0071013]; cytosol [GO:0005829]; extracellular region [GO:0005576]; ficolin-1-rich granule lumen [GO:1904813]; nuclear speck [GO:0016607]; nucleoplasm [GO:0005654]; nucleus [GO:0005634]; secretory granule lumen [GO:0034774]; U2-type catalytic step 2 spliceosome [GO:0071007]</t>
  </si>
  <si>
    <t>cyclosporin A binding [GO:0016018]; mRNA binding [GO:0003729]; peptidyl-prolyl cis-trans isomerase activity [GO:0003755]; poly(A) binding [GO:0008143]; RNA binding [GO:0003723]; unfolded protein binding [GO:0051082]</t>
  </si>
  <si>
    <t>Q9UNQ2</t>
  </si>
  <si>
    <t>DIM1_HUMAN</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</si>
  <si>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</si>
  <si>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DIMT1</t>
  </si>
  <si>
    <t>positive regulation of rRNA processing [GO:2000234]; rRNA methylation [GO:0031167]</t>
  </si>
  <si>
    <t>cytosol [GO:0005829]; mitochondrial matrix [GO:0005759]; nucleolus [GO:0005730]; nucleoplasm [GO:0005654]</t>
  </si>
  <si>
    <t>18S rRNA (adenine(1779)-N(6)/adenine(1780)-N(6))-dimethyltransferase activity [GO:0052909]; RNA binding [GO:0003723]; rRNA (adenine-N6,N6-)-dimethyltransferase activity [GO:0000179]</t>
  </si>
  <si>
    <t>Q9UNS2</t>
  </si>
  <si>
    <t>CSN3_HUMAN</t>
  </si>
  <si>
    <t>COP9 signalosome complex subunit 3 (SGN3) (Signalosome subunit 3) (JAB1-containing signalosome subunit 3)</t>
  </si>
  <si>
    <t>COPS3</t>
  </si>
  <si>
    <t>in utero embryonic development [GO:0001701]; nucleotide-excision repair, DNA damage recognition [GO:0000715]; post-translational protein modification [GO:0043687]; protein deneddylation [GO:0000338]; response to light stimulus [GO:0009416]; signal transduction [GO:0007165]; transcription-coupled nucleotide-excision repair [GO:0006283]; ubiquitin-dependent protein catabolic process [GO:0006511]</t>
  </si>
  <si>
    <t>Q9UNZ2</t>
  </si>
  <si>
    <t>NSF1C_HUMAN</t>
  </si>
  <si>
    <t>NSFL1 cofactor p47 (UBX domain-containing protein 2C) (p97 cofactor p47)</t>
  </si>
  <si>
    <t>NSFL1C</t>
  </si>
  <si>
    <t>autophagosome assembly [GO:0000045]; establishment of mitotic spindle orientation [GO:0000132]; Golgi organization [GO:0007030]; membrane fusion [GO:0061025]; negative regulation of protein localization to centrosome [GO:1904780]; nuclear envelope reassembly [GO:0031468]; positive regulation of mitotic centrosome separation [GO:0046604]; proteasome-mediated ubiquitin-dependent protein catabolic process [GO:0043161]</t>
  </si>
  <si>
    <t>cell [GO:0005623]; chromosome [GO:0005694]; cytosol [GO:0005829]; Golgi stack [GO:0005795]; intermediate filament cytoskeleton [GO:0045111]; nucleoplasm [GO:0005654]; plasma membrane [GO:0005886]; spindle pole centrosome [GO:0031616]; VCP-NSFL1C complex [GO:1990730]</t>
  </si>
  <si>
    <t>ATPase binding [GO:0051117]; phospholipid binding [GO:0005543]; ubiquitin binding [GO:0043130]</t>
  </si>
  <si>
    <t>Q9UPN3</t>
  </si>
  <si>
    <t>MACF1_HUMAN</t>
  </si>
  <si>
    <t>Microtubule-actin cross-linking factor 1, isoforms 1/2/3/5 (620 kDa actin-binding protein) (ABP620) (Actin cross-linking family protein 7) (Macrophin-1) (Trabeculin-alpha)</t>
  </si>
  <si>
    <t>MACF1</t>
  </si>
  <si>
    <t>Golgi to plasma membrane protein transport [GO:0043001]; intermediate filament cytoskeleton organization [GO:0045104]; positive regulation of axon extension [GO:0045773]; positive regulation of Wnt signaling pathway [GO:0030177]; regulation of cell migration [GO:0030334]; regulation of epithelial cell migration [GO:0010632]; regulation of focal adhesion assembly [GO:0051893]; regulation of microtubule-based process [GO:0032886]; regulation of neuron projection arborization [GO:0150011]; Wnt signaling pathway [GO:0016055]; wound healing [GO:0042060]</t>
  </si>
  <si>
    <t>actin cytoskeleton [GO:0015629]; cytoplasm [GO:0005737]; cytoskeleton [GO:0005856]; Golgi apparatus [GO:0005794]; membrane [GO:0016020]; microtubule [GO:0005874]; plasma membrane [GO:0005886]; ruffle membrane [GO:0032587]</t>
  </si>
  <si>
    <t>actin binding [GO:0003779]; actin filament binding [GO:0051015]; ATPase activity [GO:0016887]; cadherin binding [GO:0045296]; calcium ion binding [GO:0005509]; microtubule minus-end binding [GO:0051011]; RNA binding [GO:0003723]</t>
  </si>
  <si>
    <t>Q9UPN7</t>
  </si>
  <si>
    <t>PP6R1_HUMAN</t>
  </si>
  <si>
    <t>Serine/threonine-protein phosphatase 6 regulatory subunit 1 (SAPS domain family member 1)</t>
  </si>
  <si>
    <t>PPP6R1</t>
  </si>
  <si>
    <t>cytosol [GO:0005829]; Golgi membrane [GO:0000139]</t>
  </si>
  <si>
    <t>protein phosphatase binding [GO:0019903]; Rho GTPase binding [GO:0017048]</t>
  </si>
  <si>
    <t>Q9UPN9</t>
  </si>
  <si>
    <t>TRI33_HUMAN</t>
  </si>
  <si>
    <t>E3 ubiquitin-protein ligase TRIM33 (EC 2.3.2.27) (Ectodermin homolog) (RET-fused gene 7 protein) (Protein Rfg7) (RING-type E3 ubiquitin transferase TRIM33) (Transcription intermediary factor 1-gamma) (TIF1-gamma) (Tripartite motif-containing protein 33)</t>
  </si>
  <si>
    <t>TRIM33</t>
  </si>
  <si>
    <t>negative regulation of BMP signaling pathway [GO:0030514]; negative regulation of transcription, DNA-templated [GO:0045892]; negative regulation of transcription by RNA polymerase II [GO:0000122]; protein ubiquitination [GO:0016567]; regulation of transforming growth factor beta receptor signaling pathway [GO:0017015]</t>
  </si>
  <si>
    <t>co-SMAD binding [GO:0070410]; DNA binding [GO:0003677]; R-SMAD binding [GO:0070412]; ubiquitin-protein transferase activity [GO:0004842]; zinc ion binding [GO:0008270]</t>
  </si>
  <si>
    <t>Q9UPT5</t>
  </si>
  <si>
    <t>EXOC7_HUMAN</t>
  </si>
  <si>
    <t>Exocyst complex component 7 (Exocyst complex component Exo70)</t>
  </si>
  <si>
    <t>EXOC7</t>
  </si>
  <si>
    <t>exocytosis [GO:0006887]; protein transport [GO:0015031]; regulation of entry of bacterium into host cell [GO:2000535]; regulation of macroautophagy [GO:0016241]</t>
  </si>
  <si>
    <t>centriolar satellite [GO:0034451]; cytosol [GO:0005829]; exocyst [GO:0000145]; Flemming body [GO:0090543]; growth cone membrane [GO:0032584]; membrane [GO:0016020]; microtubule organizing center [GO:0005815]; plasma membrane [GO:0005886]</t>
  </si>
  <si>
    <t>Q9UPU5</t>
  </si>
  <si>
    <t>UBP24_HUMAN</t>
  </si>
  <si>
    <t>Ubiquitin carboxyl-terminal hydrolase 24 (EC 3.4.19.12) (Deubiquitinating enzyme 24) (Ubiquitin thioesterase 24) (Ubiquitin-specific-processing protease 24)</t>
  </si>
  <si>
    <t>USP24</t>
  </si>
  <si>
    <t>Q9UPW0</t>
  </si>
  <si>
    <t>FOXJ3_HUMAN</t>
  </si>
  <si>
    <t>Forkhead box protein J3</t>
  </si>
  <si>
    <t>FOXJ3</t>
  </si>
  <si>
    <t>positive regulation of transcription by RNA polymerase II [GO:0045944]</t>
  </si>
  <si>
    <t>nuclear chromatin [GO:0000790]</t>
  </si>
  <si>
    <t>DNA-binding transcription activator activity, RNA polymerase II-specific [GO:0001228]; DNA-binding transcription factor activity, RNA polymerase II-specific [GO:0000981]; RNA polymerase II cis-regulatory region sequence-specific DNA binding [GO:0000978]; sequence-specific DNA binding [GO:0043565]</t>
  </si>
  <si>
    <t>Q9UQ13</t>
  </si>
  <si>
    <t>SHOC2_HUMAN</t>
  </si>
  <si>
    <t>Leucine-rich repeat protein SHOC-2 (Protein soc-2 homolog) (Protein sur-8 homolog)</t>
  </si>
  <si>
    <t>SHOC2</t>
  </si>
  <si>
    <t>fibroblast growth factor receptor signaling pathway [GO:0008543]; positive regulation of Ras protein signal transduction [GO:0046579]; Ras protein signal transduction [GO:0007265]</t>
  </si>
  <si>
    <t>cytoplasm [GO:0005737]; cytosol [GO:0005829]; nucleoplasm [GO:0005654]; nucleus [GO:0005634]; protein phosphatase type 1 complex [GO:0000164]</t>
  </si>
  <si>
    <t>protein phosphatase 1 binding [GO:0008157]; protein phosphatase binding [GO:0019903]; protein phosphatase regulator activity [GO:0019888]</t>
  </si>
  <si>
    <t>Q9UQ35</t>
  </si>
  <si>
    <t>SRRM2_HUMAN</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</si>
  <si>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</si>
  <si>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t>
  </si>
  <si>
    <t>Cajal body [GO:0015030]; catalytic step 2 spliceosome [GO:0071013]; nuclear speck [GO:0016607]; nucleoplasm [GO:0005654]; nucleus [GO:0005634]; U2-type catalytic step 2 spliceosome [GO:0071007]; U2-type precatalytic spliceosome [GO:0071005]</t>
  </si>
  <si>
    <t>C2H2 zinc finger domain binding [GO:0070742]; mRNA binding [GO:0003729]; protein N-terminus binding [GO:0047485]; RNA binding [GO:0003723]</t>
  </si>
  <si>
    <t>Q9UQ80</t>
  </si>
  <si>
    <t>PA2G4_HUMAN</t>
  </si>
  <si>
    <t>Proliferation-associated protein 2G4 (Cell cycle protein p38-2G4 homolog) (hG4-1) (ErbB3-binding protein 1)</t>
  </si>
  <si>
    <t>PA2G4</t>
  </si>
  <si>
    <t>negative regulation of apoptotic process [GO:0043066]; negative regulation of transcription, DNA-templated [GO:0045892]; neutrophil degranulation [GO:0043312]; positive regulation of cell differentiation [GO:0045597]; regulation of translation [GO:0006417]; rRNA processing [GO:0006364]</t>
  </si>
  <si>
    <t>azurophil granule lumen [GO:0035578]; cytoplasm [GO:0005737]; extracellular exosome [GO:0070062]; extracellular region [GO:0005576]; membrane [GO:0016020]; nucleolus [GO:0005730]; nucleus [GO:0005634]</t>
  </si>
  <si>
    <t>DNA binding [GO:0003677]; DNA-binding transcription factor activity [GO:0003700]; nucleic acid binding [GO:0003676]; RNA binding [GO:0003723]; ubiquitin protein ligase binding [GO:0031625]</t>
  </si>
  <si>
    <t>Q9UQE7</t>
  </si>
  <si>
    <t>SMC3_HUMAN</t>
  </si>
  <si>
    <t>Structural maintenance of chromosomes protein 3 (SMC protein 3) (SMC-3) (Basement membrane-associated chondroitin proteoglycan) (Bamacan) (Chondroitin sulfate proteoglycan 6) (Chromosome-associated polypeptide) (hCAP)</t>
  </si>
  <si>
    <t>SMC3</t>
  </si>
  <si>
    <t>cell division [GO:0051301]; DNA repair [GO:0006281]; meiotic cell cycle [GO:0051321]; mitotic cell cycle [GO:0000278]; regulation of DNA replication [GO:0006275]; regulation of mitotic spindle assembly [GO:1901673]; sister chromatid cohesion [GO:0007062]; stem cell population maintenance [GO:0019827]</t>
  </si>
  <si>
    <t>chromatin [GO:0000785]; chromosome [GO:0005694]; chromosome, centromeric region [GO:0000775]; cohesin complex [GO:0008278]; cytosol [GO:0005829]; lateral element [GO:0000800]; meiotic cohesin complex [GO:0030893]; mitotic spindle pole [GO:0097431]; nuclear matrix [GO:0016363]; nuclear meiotic cohesin complex [GO:0034991]; nucleoplasm [GO:0005654]</t>
  </si>
  <si>
    <t>ATP binding [GO:0005524]; beta-tubulin binding [GO:0048487]; chromatin binding [GO:0003682]; dynein complex binding [GO:0070840]; mediator complex binding [GO:0036033]; microtubule motor activity [GO:0003777]; protein heterodimerization activity [GO:0046982]</t>
  </si>
  <si>
    <t>Q9Y217</t>
  </si>
  <si>
    <t>MTMR6_HUMAN</t>
  </si>
  <si>
    <t>Myotubularin-related protein 6 (Phosphatidylinositol-3,5-bisphosphate 3-phosphatase) (EC 3.1.3.95) (Phosphatidylinositol-3-phosphate phosphatase) (EC 3.1.3.64)</t>
  </si>
  <si>
    <t>MTMR6</t>
  </si>
  <si>
    <t>endocytosis [GO:0006897]; phosphatidylinositol biosynthetic process [GO:0006661]; phosphatidylinositol dephosphorylation [GO:0046856]; protein dephosphorylation [GO:0006470]</t>
  </si>
  <si>
    <t>cytoplasm [GO:0005737]; cytosol [GO:0005829]; endoplasmic reticulum [GO:0005783]; endoplasmic reticulum-Golgi intermediate compartment [GO:0005793]; nuclear envelope [GO:0005635]; perinuclear region of cytoplasm [GO:0048471]; ruffle membrane [GO:0032587]</t>
  </si>
  <si>
    <t>phosphatidylinositol-3,5-bisphosphate phosphatase activity [GO:0106018]; phosphatidylinositol-3-phosphatase activity [GO:0004438]; protein serine/threonine phosphatase activity [GO:0004722]; protein tyrosine phosphatase activity [GO:0004725]</t>
  </si>
  <si>
    <t>Q9Y221</t>
  </si>
  <si>
    <t>NIP7_HUMAN</t>
  </si>
  <si>
    <t>60S ribosome subunit biogenesis protein NIP7 homolog (KD93)</t>
  </si>
  <si>
    <t>NIP7</t>
  </si>
  <si>
    <t>ribosomal large subunit biogenesis [GO:0042273]; ribosome assembly [GO:0042255]</t>
  </si>
  <si>
    <t>cytosol [GO:0005829]; nucleolus [GO:0005730]; nucleoplasm [GO:0005654]; preribosome, large subunit precursor [GO:0030687]</t>
  </si>
  <si>
    <t>Q9Y223</t>
  </si>
  <si>
    <t>GLCNE_HUMAN</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</si>
  <si>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</si>
  <si>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GNE</t>
  </si>
  <si>
    <t>cell adhesion [GO:0007155]; N-acetylglucosamine biosynthetic process [GO:0006045]; N-acetylneuraminate metabolic process [GO:0006054]; UDP-N-acetylglucosamine metabolic process [GO:0006047]</t>
  </si>
  <si>
    <t>ATP binding [GO:0005524]; hydrolase activity, hydrolyzing O-glycosyl compounds [GO:0004553]; metal ion binding [GO:0046872]; N-acylmannosamine kinase activity [GO:0009384]; UDP-N-acetylglucosamine 2-epimerase activity [GO:0008761]</t>
  </si>
  <si>
    <t>Q9Y224</t>
  </si>
  <si>
    <t>RTRAF_HUMAN</t>
  </si>
  <si>
    <t>RNA transcription, translation and transport factor protein (CLE7 homolog) (CLE) (hCLE)</t>
  </si>
  <si>
    <t>RTRAF</t>
  </si>
  <si>
    <t>negative regulation of protein kinase activity [GO:0006469]; positive regulation of transcription by RNA polymerase II [GO:0045944]; RNA transport [GO:0050658]; tRNA splicing, via endonucleolytic cleavage and ligation [GO:0006388]; viral process [GO:0016032]</t>
  </si>
  <si>
    <t>centrosome [GO:0005813]; cytoplasm [GO:0005737]; cytosol [GO:0005829]; mitotic spindle [GO:0072686]; nucleoplasm [GO:0005654]; nucleus [GO:0005634]; perinuclear region of cytoplasm [GO:0048471]; tRNA-splicing ligase complex [GO:0072669]</t>
  </si>
  <si>
    <t>identical protein binding [GO:0042802]; RNA binding [GO:0003723]; RNA polymerase II complex binding [GO:0000993]</t>
  </si>
  <si>
    <t>Q9Y228</t>
  </si>
  <si>
    <t>T3JAM_HUMAN</t>
  </si>
  <si>
    <t>TRAF3-interacting JNK-activating modulator (TRAF3-interacting protein 3)</t>
  </si>
  <si>
    <t>TRAF3IP3</t>
  </si>
  <si>
    <t>Q9Y230</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</si>
  <si>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</si>
  <si>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</si>
  <si>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RUVBL2</t>
  </si>
  <si>
    <t>box C/D snoRNP assembly [GO:0000492]; cellular response to estradiol stimulus [GO:0071392]; cellular response to UV [GO:0034644]; chromatin remodeling [GO:0006338]; DNA recombination [GO:0006310]; DNA repair [GO:0006281]; establishment of protein localization to chromatin [GO:0071169]; histone acetylation [GO:0016573]; histone H2A acetylation [GO:0043968]; histone H4 acetylation [GO:0043967]; negative regulation of canonical Wnt signaling pathway [GO:0090090]; negative regulation of estrogen receptor binding [GO:0071899]; positive regulation of histone acetylation [GO:0035066]; positive regulation of telomerase RNA localization to Cajal body [GO:1904874]; positive regulation of transcription by RNA polymerase II [GO:0045944]; protein folding [GO:0006457]; regulation of growth [GO:0040008]; regulation of transcription by RNA polymerase II [GO:0006357]; transcriptional activation by promoter-enhancer looping [GO:0071733]</t>
  </si>
  <si>
    <t>centrosome [GO:0005813]; cytoplasm [GO:0005737]; cytosol [GO:0005829]; extracellular exosome [GO:0070062]; Ino80 complex [GO:0031011]; intracellular [GO:0005622]; membrane [GO:0016020]; MLL1 complex [GO:0071339]; NuA4 histone acetyltransferase complex [GO:0035267]; nuclear euchromatin [GO:0005719]; nuclear matrix [GO:0016363]; nucleoplasm [GO:0005654]; nucleus [GO:0005634]; R2TP complex [GO:0097255]; ribonucleoprotein complex [GO:1990904]; Swr1 complex [GO:0000812]</t>
  </si>
  <si>
    <t>5'-3' DNA helicase activity [GO:0043139]; ADP binding [GO:0043531]; ATPase binding [GO:0051117]; ATP binding [GO:0005524]; beta-catenin binding [GO:0008013]; chromatin DNA binding [GO:0031490]; DNA helicase activity [GO:0003678]; identical protein binding [GO:0042802]; protein homodimerization activity [GO:0042803]; RNA polymerase II cis-regulatory region sequence-specific DNA binding [GO:0000978]; RNA polymerase II core promoter sequence-specific DNA binding [GO:0000979]; TBP-class protein binding [GO:0017025]; TFIID-class transcription factor complex binding [GO:0001094]; transcription corepressor activity [GO:0003714]; unfolded protein binding [GO:0051082]</t>
  </si>
  <si>
    <t>Q9Y262</t>
  </si>
  <si>
    <t>EIF3L_HUMAN</t>
  </si>
  <si>
    <t>Eukaryotic translation initiation factor 3 subunit L (eIF3l) (Eukaryotic translation initiation factor 3 subunit 6-interacting protein) (Eukaryotic translation initiation factor 3 subunit E-interacting protein)</t>
  </si>
  <si>
    <t>EIF3L</t>
  </si>
  <si>
    <t>cytosol [GO:0005829]; eukaryotic 43S preinitiation complex [GO:0016282]; eukaryotic 48S preinitiation complex [GO:0033290]; eukaryotic translation initiation factor 3 complex [GO:0005852]; fibrillar center [GO:0001650]; membrane [GO:0016020]; nucleoplasm [GO:0005654]</t>
  </si>
  <si>
    <t>Q9Y263</t>
  </si>
  <si>
    <t>PLAP_HUMAN</t>
  </si>
  <si>
    <t>Phospholipase A-2-activating protein (PLA2P) (PLAP)</t>
  </si>
  <si>
    <t>PLAA</t>
  </si>
  <si>
    <t>cellular response to lipopolysaccharide [GO:0071222]; inflammatory response [GO:0006954]; macroautophagy [GO:0016236]; negative regulation of protein K63-linked ubiquitination [GO:1900045]; phospholipid metabolic process [GO:0006644]; positive regulation of dendrite extension [GO:1903861]; positive regulation of neuron migration [GO:2001224]; positive regulation of phospholipase A2 activity [GO:0032430]; positive regulation of synaptic vesicle recycling [GO:1903423]; prostaglandin metabolic process [GO:0006693]; proteasome-mediated ubiquitin-dependent protein catabolic process [GO:0043161]; signal transduction [GO:0007165]; ubiquitin-dependent protein catabolic process via the multivesicular body sorting pathway [GO:0043162]; ubiquitin recycling [GO:0010992]</t>
  </si>
  <si>
    <t>cell [GO:0005623]; cell junction [GO:0030054]; cytoplasm [GO:0005737]; extracellular exosome [GO:0070062]; nucleus [GO:0005634]; synapse [GO:0045202]</t>
  </si>
  <si>
    <t>phospholipase A2 activator activity [GO:0016005]; ubiquitin binding [GO:0043130]</t>
  </si>
  <si>
    <t>Q9Y265</t>
  </si>
  <si>
    <t>RUVB1_HUMAN</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</si>
  <si>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</si>
  <si>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RUVBL1</t>
  </si>
  <si>
    <t>beta-catenin-TCF complex assembly [GO:1904837]; box C/D snoRNP assembly [GO:0000492]; cell cycle [GO:0007049]; cell division [GO:0051301]; CENP-A containing nucleosome assembly [GO:0034080]; chromatin remodeling [GO:0006338]; DNA recombination [GO:0006310]; DNA repair [GO:0006281]; histone acetylation [GO:0016573]; histone H2A acetylation [GO:0043968]; histone H4 acetylation [GO:0043967]; positive regulation of canonical Wnt signaling pathway [GO:0090263]; positive regulation of telomerase RNA localization to Cajal body [GO:1904874]; protein deubiquitination [GO:0016579]; regulation of growth [GO:0040008]; regulation of transcription by RNA polymerase II [GO:0006357]; spermatogenesis [GO:0007283]</t>
  </si>
  <si>
    <t>cytosol [GO:0005829]; extracellular exosome [GO:0070062]; Ino80 complex [GO:0031011]; membrane [GO:0016020]; microtubule organizing center [GO:0005815]; MLL1 complex [GO:0071339]; NuA4 histone acetyltransferase complex [GO:0035267]; nuclear matrix [GO:0016363]; nucleoplasm [GO:0005654]; nucleus [GO:0005634]; R2TP complex [GO:0097255]; ribonucleoprotein complex [GO:1990904]; Swr1 complex [GO:0000812]</t>
  </si>
  <si>
    <t>5'-3' DNA helicase activity [GO:0043139]; ADP binding [GO:0043531]; ATPase activity [GO:0016887]; ATPase binding [GO:0051117]; ATP binding [GO:0005524]; cadherin binding [GO:0045296]; DNA helicase activity [GO:0003678]; TBP-class protein binding [GO:0017025]; TFIID-class transcription factor complex binding [GO:0001094]; transcription coactivator activity [GO:0003713]</t>
  </si>
  <si>
    <t>Q9Y266</t>
  </si>
  <si>
    <t>NUDC_HUMAN</t>
  </si>
  <si>
    <t>Nuclear migration protein nudC (Nuclear distribution protein C homolog)</t>
  </si>
  <si>
    <t>NUDC</t>
  </si>
  <si>
    <t>cell cycle [GO:0007049]; cell division [GO:0051301]; developmental process [GO:0032502]; protein folding [GO:0006457]</t>
  </si>
  <si>
    <t>cytoplasm [GO:0005737]; cytosol [GO:0005829]; microtubule [GO:0005874]; nucleoplasm [GO:0005654]</t>
  </si>
  <si>
    <t>cadherin binding [GO:0045296]; unfolded protein binding [GO:0051082]</t>
  </si>
  <si>
    <t>Q9Y276</t>
  </si>
  <si>
    <t>BCS1_HUMAN</t>
  </si>
  <si>
    <t>Mitochondrial chaperone BCS1 (h-BCS1) (BCS1-like protein)</t>
  </si>
  <si>
    <t>BCS1L</t>
  </si>
  <si>
    <t>mitochondrial respiratory chain complex I assembly [GO:0032981]; mitochondrial respiratory chain complex III assembly [GO:0034551]; mitochondrial respiratory chain complex IV assembly [GO:0033617]; mitochondrion organization [GO:0007005]</t>
  </si>
  <si>
    <t>integral component of membrane [GO:0016021]; mitochondrial respiratory chain complex III [GO:0005750]; mitochondrion [GO:0005739]</t>
  </si>
  <si>
    <t>Q9Y277</t>
  </si>
  <si>
    <t>VDAC3_HUMAN</t>
  </si>
  <si>
    <t>Voltage-dependent anion-selective channel protein 3 (VDAC-3) (hVDAC3) (Outer mitochondrial membrane protein porin 3)</t>
  </si>
  <si>
    <t>VDAC3</t>
  </si>
  <si>
    <t>adenine transport [GO:0015853]; behavioral fear response [GO:0001662]; learning [GO:0007612]; neuron-neuron synaptic transmission [GO:0007270]; regulation of cilium assembly [GO:1902017]</t>
  </si>
  <si>
    <t>extracellular exosome [GO:0070062]; mitochondrial outer membrane [GO:0005741]; mitochondrion [GO:0005739]; nucleus [GO:0005634]; pore complex [GO:0046930]; synapse [GO:0045202]</t>
  </si>
  <si>
    <t>Q9Y285</t>
  </si>
  <si>
    <t>SYFA_HUMAN</t>
  </si>
  <si>
    <t>Phenylalanine--tRNA ligase alpha subunit (EC 6.1.1.20) (CML33) (Phenylalanyl-tRNA synthetase alpha subunit) (PheRS)</t>
  </si>
  <si>
    <t>FARSA</t>
  </si>
  <si>
    <t>phenylalanyl-tRNA aminoacylation [GO:0006432]; protein heterotetramerization [GO:0051290]; tRNA aminoacylation for protein translation [GO:0006418]</t>
  </si>
  <si>
    <t>ATP binding [GO:0005524]; phenylalanine-tRNA ligase activity [GO:0004826]; RNA binding [GO:0003723]; tRNA binding [GO:0000049]</t>
  </si>
  <si>
    <t>Q9Y294</t>
  </si>
  <si>
    <t>ASF1A_HUMAN</t>
  </si>
  <si>
    <t>Histone chaperone ASF1A (Anti-silencing function protein 1 homolog A) (hAsf1) (hAsf1a) (CCG1-interacting factor A) (CIA) (hCIA)</t>
  </si>
  <si>
    <t>ASF1A</t>
  </si>
  <si>
    <t>DNA repair [GO:0006281]; DNA replication-dependent nucleosome assembly [GO:0006335]; DNA replication-independent nucleosome assembly [GO:0006336]; muscle cell differentiation [GO:0042692]; negative regulation of chromatin silencing [GO:0031936]; nucleosome assembly [GO:0006334]; osteoblast differentiation [GO:0001649]</t>
  </si>
  <si>
    <t>nuclear chromatin [GO:0000790]; nucleoplasm [GO:0005654]; nucleus [GO:0005634]; protein-containing complex [GO:0032991]</t>
  </si>
  <si>
    <t>Q9Y295</t>
  </si>
  <si>
    <t>DRG1_HUMAN</t>
  </si>
  <si>
    <t>Developmentally-regulated GTP-binding protein 1 (DRG-1) (Neural precursor cell expressed developmentally down-regulated protein 3) (NEDD-3) (Translation factor GTPase DRG1) (TRAFAC GTPase DRG1) (EC 3.6.5.-)</t>
  </si>
  <si>
    <t>DRG1</t>
  </si>
  <si>
    <t>cytoplasmic translation [GO:0002181]; multicellular organism development [GO:0007275]; positive regulation of microtubule polymerization [GO:0031116]; regulation of mitotic spindle assembly [GO:1901673]; transcription, DNA-templated [GO:0006351]</t>
  </si>
  <si>
    <t>cytoplasm [GO:0005737]; cytosol [GO:0005829]; membrane [GO:0016020]; nuclear body [GO:0016604]; nucleus [GO:0005634]; polysome [GO:0005844]</t>
  </si>
  <si>
    <t>GTPase activity [GO:0003924]; GTP binding [GO:0005525]; identical protein binding [GO:0042802]; microtubule binding [GO:0008017]; potassium ion binding [GO:0030955]; transcription factor binding [GO:0008134]</t>
  </si>
  <si>
    <t>Q9Y296</t>
  </si>
  <si>
    <t>TPPC4_HUMAN</t>
  </si>
  <si>
    <t>Trafficking protein particle complex subunit 4 (Hematopoietic stem/progenitor cell protein 172) (Synbindin) (TRS23 homolog)</t>
  </si>
  <si>
    <t>TRAPPC4</t>
  </si>
  <si>
    <t>COPII vesicle coating [GO:0048208]; dendrite development [GO:0016358]; endoplasmic reticulum to Golgi vesicle-mediated transport [GO:0006888]</t>
  </si>
  <si>
    <t>cytosol [GO:0005829]; dendrite [GO:0030425]; endoplasmic reticulum [GO:0005783]; Golgi membrane [GO:0000139]; Golgi stack [GO:0005795]; synapse [GO:0045202]; synaptic vesicle [GO:0008021]; TRAPP complex [GO:0030008]</t>
  </si>
  <si>
    <t>Q9Y2B0</t>
  </si>
  <si>
    <t>CNPY2_HUMAN</t>
  </si>
  <si>
    <t>Protein canopy homolog 2 (MIR-interacting saposin-like protein) (Putative secreted protein Zsig9) (Transmembrane protein 4)</t>
  </si>
  <si>
    <t>CNPY2</t>
  </si>
  <si>
    <t>negative regulation of gene expression [GO:0010629]; positive regulation of low-density lipoprotein particle receptor biosynthetic process [GO:0045716]; regulation of low-density lipoprotein particle clearance [GO:0010988]</t>
  </si>
  <si>
    <t>Q9Y2D0</t>
  </si>
  <si>
    <t>CAH5B_HUMAN</t>
  </si>
  <si>
    <t>Carbonic anhydrase 5B, mitochondrial (EC 4.2.1.1) (Carbonate dehydratase VB) (Carbonic anhydrase VB) (CA-VB)</t>
  </si>
  <si>
    <t>CA5B</t>
  </si>
  <si>
    <t>bicarbonate transport [GO:0015701]; response to bacterium [GO:0009617]</t>
  </si>
  <si>
    <t>carbonate dehydratase activity [GO:0004089]; zinc ion binding [GO:0008270]</t>
  </si>
  <si>
    <t>Q9Y2E5</t>
  </si>
  <si>
    <t>MA2B2_HUMAN</t>
  </si>
  <si>
    <t>Epididymis-specific alpha-mannosidase (EC 3.2.1.24) (Mannosidase alpha class 2B member 2)</t>
  </si>
  <si>
    <t>MAN2B2</t>
  </si>
  <si>
    <t>mannose metabolic process [GO:0006013]; oligosaccharide catabolic process [GO:0009313]; protein deglycosylation [GO:0006517]</t>
  </si>
  <si>
    <t>extracellular exosome [GO:0070062]; lysosomal lumen [GO:0043202]; vacuolar membrane [GO:0005774]</t>
  </si>
  <si>
    <t>Q9Y2G2</t>
  </si>
  <si>
    <t>CARD8_HUMAN</t>
  </si>
  <si>
    <t>Caspase recruitment domain-containing protein 8 (Apoptotic protein NDPP1) (CARD-inhibitor of NF-kappa-B-activating ligand) (CARDINAL) (DACAR) (Tumor up-regulated CARD-containing antagonist of CASP9) (TUCAN)</t>
  </si>
  <si>
    <t>CARD8</t>
  </si>
  <si>
    <t>activation of cysteine-type endopeptidase activity involved in apoptotic process [GO:0006919]; inhibition of cysteine-type endopeptidase activity [GO:0097340]; negative regulation of I-kappaB kinase/NF-kappaB signaling [GO:0043124]; negative regulation of interleukin-1 beta secretion [GO:0050713]; negative regulation of lipopolysaccharide-mediated signaling pathway [GO:0031665]; negative regulation of NF-kappaB transcription factor activity [GO:0032088]; negative regulation of tumor necrosis factor-mediated signaling pathway [GO:0010804]; positive regulation of cysteine-type endopeptidase activity involved in apoptotic process [GO:0043280]; positive regulation of interleukin-1 beta secretion [GO:0050718]</t>
  </si>
  <si>
    <t>cytoplasm [GO:0005737]; cytosol [GO:0005829]; inflammasome complex [GO:0061702]; NLRP3 inflammasome complex [GO:0072559]; nucleoplasm [GO:0005654]; nucleus [GO:0005634]; protein-containing complex [GO:0032991]</t>
  </si>
  <si>
    <t>CARD domain binding [GO:0050700]; cysteine-type endopeptidase activator activity involved in apoptotic process [GO:0008656]; NACHT domain binding [GO:0032089]; protein homodimerization activity [GO:0042803]</t>
  </si>
  <si>
    <t>Q9Y2H0</t>
  </si>
  <si>
    <t>DLGP4_HUMAN</t>
  </si>
  <si>
    <t>Disks large-associated protein 4 (DAP-4) (PSD-95/SAP90-binding protein 4) (SAP90/PSD-95-associated protein 4) (SAPAP-4)</t>
  </si>
  <si>
    <t>DLGAP4</t>
  </si>
  <si>
    <t>signaling [GO:0023052]</t>
  </si>
  <si>
    <t>cholinergic synapse [GO:0098981]; glutamatergic synapse [GO:0098978]; neuromuscular junction [GO:0031594]; plasma membrane [GO:0005886]; postsynaptic specialization [GO:0099572]</t>
  </si>
  <si>
    <t>Q9Y2K7</t>
  </si>
  <si>
    <t>KDM2A_HUMAN</t>
  </si>
  <si>
    <t>Lysine-specific demethylase 2A (EC 1.14.11.27) (CXXC-type zinc finger protein 8) (F-box and leucine-rich repeat protein 11) (F-box protein FBL7) (F-box protein Lilina) (F-box/LRR-repeat protein 11) (JmjC domain-containing histone demethylation protein 1A) ([Histone-H3]-lysine-36 demethylase 1A)</t>
  </si>
  <si>
    <t>KDM2A</t>
  </si>
  <si>
    <t>circadian regulation of gene expression [GO:0032922]; double-strand break repair via nonhomologous end joining [GO:0006303]; histone H3-K36 demethylation [GO:0070544]; negative regulation of transcription by competitive promoter binding [GO:0010944]; regulation of circadian rhythm [GO:0042752]</t>
  </si>
  <si>
    <t>histone demethylase activity (H3-K36 specific) [GO:0051864]; unmethylated CpG binding [GO:0045322]; zinc ion binding [GO:0008270]</t>
  </si>
  <si>
    <t>Q9Y2L1</t>
  </si>
  <si>
    <t>RRP44_HUMAN</t>
  </si>
  <si>
    <t>Exosome complex exonuclease RRP44 (EC 3.1.13.-) (EC 3.1.26.-) (Protein DIS3 homolog) (Ribosomal RNA-processing protein 44)</t>
  </si>
  <si>
    <t>DIS3</t>
  </si>
  <si>
    <t>CUT catabolic process [GO:0071034]; exonucleolytic catabolism of deadenylated mRNA [GO:0043928]; regulation of mRNA stability [GO:0043488]; rRNA catabolic process [GO:0016075]; rRNA processing [GO:0006364]</t>
  </si>
  <si>
    <t>cytoplasmic exosome (RNase complex) [GO:0000177]; cytosol [GO:0005829]; exosome (RNase complex) [GO:0000178]; membrane [GO:0016020]; nuclear exosome (RNase complex) [GO:0000176]; nucleoplasm [GO:0005654]</t>
  </si>
  <si>
    <t>3'-5'-exoribonuclease activity [GO:0000175]; endonuclease activity [GO:0004519]; guanyl-nucleotide exchange factor activity [GO:0005085]; RNA binding [GO:0003723]</t>
  </si>
  <si>
    <t>Q9Y2Q3</t>
  </si>
  <si>
    <t>GSTK1_HUMAN</t>
  </si>
  <si>
    <t>Glutathione S-transferase kappa 1 (EC 2.5.1.18) (GST 13-13) (GST class-kappa) (GSTK1-1) (hGSTK1) (Glutathione S-transferase subunit 13)</t>
  </si>
  <si>
    <t>GSTK1</t>
  </si>
  <si>
    <t>epithelial cell differentiation [GO:0030855]; glutathione derivative biosynthetic process [GO:1901687]; glutathione metabolic process [GO:0006749]; protein targeting to peroxisome [GO:0006625]</t>
  </si>
  <si>
    <t>cytosol [GO:0005829]; extracellular exosome [GO:0070062]; intracellular [GO:0005622]; membrane [GO:0016020]; mitochondrial matrix [GO:0005759]; mitochondrion [GO:0005739]; peroxisomal matrix [GO:0005782]; peroxisome [GO:0005777]</t>
  </si>
  <si>
    <t>glutathione peroxidase activity [GO:0004602]; glutathione transferase activity [GO:0004364]; protein disulfide oxidoreductase activity [GO:0015035]</t>
  </si>
  <si>
    <t>Q9Y2Q5</t>
  </si>
  <si>
    <t>LTOR2_HUMAN</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</si>
  <si>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</si>
  <si>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LAMTOR2</t>
  </si>
  <si>
    <t>activation of MAPKK activity [GO:0000186]; cell cycle arrest [GO:0007050]; cellular protein localization [GO:0034613]; cellular response to amino acid stimulus [GO:0071230]; MAPK cascade [GO:0000165]; neutrophil degranulation [GO:0043312]; positive regulation of TOR signaling [GO:0032008]; regulation of cell growth [GO:0001558]; regulation of macroautophagy [GO:0016241]</t>
  </si>
  <si>
    <t>endosome membrane [GO:0010008]; late endosome [GO:0005770]; lysosomal membrane [GO:0005765]; plasma membrane [GO:0005886]; Ragulator complex [GO:0071986]; specific granule membrane [GO:0035579]; tertiary granule membrane [GO:0070821]</t>
  </si>
  <si>
    <t>guanyl-nucleotide exchange factor activity [GO:0005085]; molecular adaptor activity [GO:0060090]</t>
  </si>
  <si>
    <t>Q9Y2Q9</t>
  </si>
  <si>
    <t>RT28_HUMAN</t>
  </si>
  <si>
    <t>28S ribosomal protein S28, mitochondrial (MRP-S28) (S28mt) (28S ribosomal protein S35, mitochondrial) (MRP-S35) (S35mt) (Mitochondrial small ribosomal subunit protein bS1m)</t>
  </si>
  <si>
    <t>MRPS28</t>
  </si>
  <si>
    <t>Q9Y2S2</t>
  </si>
  <si>
    <t>CRYL1_HUMAN</t>
  </si>
  <si>
    <t>Lambda-crystallin homolog (EC 1.1.1.45) (L-gulonate 3-dehydrogenase) (Gul3DH)</t>
  </si>
  <si>
    <t>CRYL1</t>
  </si>
  <si>
    <t>fatty acid metabolic process [GO:0006631]; glucuronate catabolic process to xylulose 5-phosphate [GO:0019640]</t>
  </si>
  <si>
    <t>3-hydroxyacyl-CoA dehydrogenase activity [GO:0003857]; L-gulonate 3-dehydrogenase activity [GO:0050104]; NAD+ binding [GO:0070403]; protein homodimerization activity [GO:0042803]</t>
  </si>
  <si>
    <t>Q9Y2S6</t>
  </si>
  <si>
    <t>TMA7_HUMAN</t>
  </si>
  <si>
    <t>Translation machinery-associated protein 7 (Coiled-coil domain-containing protein 72)</t>
  </si>
  <si>
    <t>TMA7</t>
  </si>
  <si>
    <t>cytoplasmic translation [GO:0002181]</t>
  </si>
  <si>
    <t>Q9Y2S7</t>
  </si>
  <si>
    <t>PDIP2_HUMAN</t>
  </si>
  <si>
    <t>Polymerase delta-interacting protein 2 (38 kDa DNA polymerase delta interaction protein) (p38)</t>
  </si>
  <si>
    <t>POLDIP2</t>
  </si>
  <si>
    <t>mitochondrion morphogenesis [GO:0070584]; negative regulation of macroautophagy [GO:0016242]; positive regulation of mitotic cell cycle [GO:0045931]</t>
  </si>
  <si>
    <t>mitochondrial nucleoid [GO:0042645]; mitochondrion [GO:0005739]; nucleus [GO:0005634]</t>
  </si>
  <si>
    <t>Q9Y2T2</t>
  </si>
  <si>
    <t>AP3M1_HUMAN</t>
  </si>
  <si>
    <t>AP-3 complex subunit mu-1 (AP-3 adaptor complex mu3A subunit) (Adaptor-related protein complex 3 subunit mu-1) (Mu-adaptin 3A) (Mu3A-adaptin)</t>
  </si>
  <si>
    <t>AP3M1</t>
  </si>
  <si>
    <t>anterograde axonal transport [GO:0008089]; anterograde synaptic vesicle transport [GO:0048490]; protein targeting to lysosome [GO:0006622]; vesicle-mediated transport [GO:0016192]; viral process [GO:0016032]</t>
  </si>
  <si>
    <t>axon cytoplasm [GO:1904115]; clathrin adaptor complex [GO:0030131]; cytoplasmic vesicle membrane [GO:0030659]; Golgi apparatus [GO:0005794]; lysosomal membrane [GO:0005765]; lysosome [GO:0005764]</t>
  </si>
  <si>
    <t>Q9Y2U5</t>
  </si>
  <si>
    <t>M3K2_HUMAN</t>
  </si>
  <si>
    <t>Mitogen-activated protein kinase kinase kinase 2 (EC 2.7.11.25) (MAPK/ERK kinase kinase 2) (MEK kinase 2) (MEKK 2)</t>
  </si>
  <si>
    <t>MAP3K2</t>
  </si>
  <si>
    <t>activation of JUN kinase activity [GO:0007257]; activation of MAPK activity [GO:0000187]; activation of protein kinase activity [GO:0032147]; cellular response to mechanical stimulus [GO:0071260]; positive regulation of transcription, DNA-templated [GO:0045893]; protein phosphorylation [GO:0006468]; signal transduction by protein phosphorylation [GO:0023014]</t>
  </si>
  <si>
    <t>ATP binding [GO:0005524]; MAP kinase kinase kinase activity [GO:0004709]; metal ion binding [GO:0046872]; protein kinase activity [GO:0004672]; protein kinase binding [GO:0019901]; protein serine/threonine kinase activity [GO:0004674]</t>
  </si>
  <si>
    <t>Q9Y2V2</t>
  </si>
  <si>
    <t>CHSP1_HUMAN</t>
  </si>
  <si>
    <t>Calcium-regulated heat-stable protein 1 (Calcium-regulated heat-stable protein of 24 kDa) (CRHSP-24)</t>
  </si>
  <si>
    <t>CARHSP1</t>
  </si>
  <si>
    <t>intracellular signal transduction [GO:0035556]; regulation of mRNA stability [GO:0043488]</t>
  </si>
  <si>
    <t>cytoplasm [GO:0005737]; cytoplasmic exosome (RNase complex) [GO:0000177]; cytosol [GO:0005829]; P-body [GO:0000932]; P granule [GO:0043186]</t>
  </si>
  <si>
    <t>DNA-binding transcription factor activity, RNA polymerase II-specific [GO:0000981]; mRNA 3'-UTR binding [GO:0003730]; phosphatase binding [GO:0019902]</t>
  </si>
  <si>
    <t>Q9Y2W1</t>
  </si>
  <si>
    <t>TR150_HUMAN</t>
  </si>
  <si>
    <t>Thyroid hormone receptor-associated protein 3 (BCLAF1 and THRAP3 family member 2) (Thyroid hormone receptor-associated protein complex 150 kDa component) (Trap150)</t>
  </si>
  <si>
    <t>THRAP3</t>
  </si>
  <si>
    <t>circadian rhythm [GO:0007623]; mRNA processing [GO:0006397]; mRNA stabilization [GO:0048255]; nuclear-transcribed mRNA catabolic process [GO:0000956]; positive regulation of circadian rhythm [GO:0042753]; positive regulation of mRNA splicing, via spliceosome [GO:0048026]; positive regulation of transcription, DNA-templated [GO:0045893]; positive regulation of transcription by RNA polymerase II [GO:0045944]; regulation of alternative mRNA splicing, via spliceosome [GO:0000381]; RNA splicing [GO:0008380]; transcription initiation from RNA polymerase II promoter [GO:0006367]</t>
  </si>
  <si>
    <t>extracellular exosome [GO:0070062]; mediator complex [GO:0016592]; nuclear speck [GO:0016607]; nucleoplasm [GO:0005654]; nucleus [GO:0005634]</t>
  </si>
  <si>
    <t>ATP binding [GO:0005524]; nuclear receptor transcription coactivator activity [GO:0030374]; phosphoprotein binding [GO:0051219]; RNA binding [GO:0003723]; RNA polymerase II cis-regulatory region sequence-specific DNA binding [GO:0000978]; thyroid hormone receptor binding [GO:0046966]; transcription coactivator activity [GO:0003713]; transcription coregulator activity [GO:0003712]; vitamin D receptor binding [GO:0042809]</t>
  </si>
  <si>
    <t>Q9Y2W2</t>
  </si>
  <si>
    <t>WBP11_HUMAN</t>
  </si>
  <si>
    <t>WW domain-binding protein 11 (WBP-11) (Npw38-binding protein) (NpwBP) (SH3 domain-binding protein SNP70) (Splicing factor that interacts with PQBP-1 and PP1)</t>
  </si>
  <si>
    <t>WBP11</t>
  </si>
  <si>
    <t>mRNA cis splicing, via spliceosome [GO:0045292]; mRNA splicing, via spliceosome [GO:0000398]; rRNA processing [GO:0006364]</t>
  </si>
  <si>
    <t>cytosol [GO:0005829]; intracellular membrane-bounded organelle [GO:0043231]; nucleoplasm [GO:0005654]; nucleus [GO:0005634]</t>
  </si>
  <si>
    <t>RNA binding [GO:0003723]; single-stranded DNA binding [GO:0003697]; WW domain binding [GO:0050699]</t>
  </si>
  <si>
    <t>Q9Y2X3</t>
  </si>
  <si>
    <t>NOP58_HUMAN</t>
  </si>
  <si>
    <t>Nucleolar protein 58 (Nucleolar protein 5)</t>
  </si>
  <si>
    <t>NOP58</t>
  </si>
  <si>
    <t>rRNA processing [GO:0006364]; snoRNA localization [GO:0048254]</t>
  </si>
  <si>
    <t>box C/D snoRNP complex [GO:0031428]; Cajal body [GO:0015030]; cytosol [GO:0005829]; fibrillar center [GO:0001650]; membrane [GO:0016020]; nucleolus [GO:0005730]; nucleoplasm [GO:0005654]; pre-snoRNP complex [GO:0070761]; small nucleolar ribonucleoprotein complex [GO:0005732]; small-subunit processome [GO:0032040]</t>
  </si>
  <si>
    <t>ATPase binding [GO:0051117]; RNA binding [GO:0003723]; snoRNA binding [GO:0030515]; TFIID-class transcription factor complex binding [GO:0001094]</t>
  </si>
  <si>
    <t>Q9Y2X7</t>
  </si>
  <si>
    <t>GIT1_HUMAN</t>
  </si>
  <si>
    <t>ARF GTPase-activating protein GIT1 (ARF GAP GIT1) (Cool-associated and tyrosine-phosphorylated protein 1) (CAT-1) (CAT1) (G protein-coupled receptor kinase-interactor 1) (GRK-interacting protein 1)</t>
  </si>
  <si>
    <t>GIT1</t>
  </si>
  <si>
    <t>ephrin receptor signaling pathway [GO:0048013]; presynaptic modulation of chemical synaptic transmission [GO:0099171]; regulation of cytokinesis [GO:0032465]; regulation of G protein-coupled receptor signaling pathway [GO:0008277]; regulation of synaptic vesicle exocytosis [GO:2000300]</t>
  </si>
  <si>
    <t>calyx of Held [GO:0044305]; cytosol [GO:0005829]; focal adhesion [GO:0005925]; membrane [GO:0016020]; mitochondrion [GO:0005739]</t>
  </si>
  <si>
    <t>GTPase activator activity [GO:0005096]; metal ion binding [GO:0046872]; protein-containing complex binding [GO:0044877]</t>
  </si>
  <si>
    <t>Q9Y2Y0</t>
  </si>
  <si>
    <t>AR2BP_HUMAN</t>
  </si>
  <si>
    <t>ADP-ribosylation factor-like protein 2-binding protein (ARF-like 2-binding protein) (ARL2-binding protein) (Binder of ARF2 protein 1)</t>
  </si>
  <si>
    <t>ARL2BP</t>
  </si>
  <si>
    <t>maintenance of protein location in nucleus [GO:0051457]; positive regulation of tyrosine phosphorylation of STAT protein [GO:0042531]; regulation of insulin secretion [GO:0050796]; signal transduction [GO:0007165]</t>
  </si>
  <si>
    <t>centrosome [GO:0005813]; cilium [GO:0005929]; cytosol [GO:0005829]; midbody [GO:0030496]; mitochondrial intermembrane space [GO:0005758]; mitochondrial matrix [GO:0005759]; nucleus [GO:0005634]; spindle [GO:0005819]</t>
  </si>
  <si>
    <t>GTPase regulator activity [GO:0030695]; transcription coactivator activity [GO:0003713]</t>
  </si>
  <si>
    <t>Q9Y2Z0</t>
  </si>
  <si>
    <t>SGT1_HUMAN</t>
  </si>
  <si>
    <t>Protein SGT1 homolog (Protein 40-6-3) (Sgt1) (Suppressor of G2 allele of SKP1 homolog)</t>
  </si>
  <si>
    <t>SUGT1</t>
  </si>
  <si>
    <t>mitotic cell cycle [GO:0000278]; positive regulation by host of symbiont catalytic activity [GO:0043947]; protein stabilization [GO:0050821]; regulation of protein stability [GO:0031647]</t>
  </si>
  <si>
    <t>cytosol [GO:0005829]; kinetochore [GO:0000776]; nucleus [GO:0005634]; protein-containing complex [GO:0032991]; ubiquitin ligase complex [GO:0000151]</t>
  </si>
  <si>
    <t>Q9Y303</t>
  </si>
  <si>
    <t>NAGA_HUMAN</t>
  </si>
  <si>
    <t>N-acetylglucosamine-6-phosphate deacetylase (GlcNAc 6-P deacetylase) (EC 3.5.1.25) (Amidohydrolase domain-containing protein 2)</t>
  </si>
  <si>
    <t>AMDHD2</t>
  </si>
  <si>
    <t>carbohydrate metabolic process [GO:0005975]; N-acetylglucosamine catabolic process [GO:0006046]; N-acetylneuraminate catabolic process [GO:0019262]; UDP-N-acetylglucosamine biosynthetic process [GO:0006048]</t>
  </si>
  <si>
    <t>metal ion binding [GO:0046872]; N-acetylgalactosamine-6-phosphate deacetylase activity [GO:0047419]; N-acetylglucosamine-6-phosphate deacetylase activity [GO:0008448]</t>
  </si>
  <si>
    <t>Q9Y305</t>
  </si>
  <si>
    <t>ACOT9_HUMAN</t>
  </si>
  <si>
    <t>Acyl-coenzyme A thioesterase 9, mitochondrial (Acyl-CoA thioesterase 9) (EC 3.1.2.-) (Acyl-CoA thioester hydrolase 9)</t>
  </si>
  <si>
    <t>ACOT9</t>
  </si>
  <si>
    <t>acyl-CoA metabolic process [GO:0006637]</t>
  </si>
  <si>
    <t>acetyl-CoA hydrolase activity [GO:0003986]; acyl-CoA hydrolase activity [GO:0047617]; carboxylic ester hydrolase activity [GO:0052689]</t>
  </si>
  <si>
    <t>Q9Y314</t>
  </si>
  <si>
    <t>NOSIP_HUMAN</t>
  </si>
  <si>
    <t>Nitric oxide synthase-interacting protein (E3 ubiquitin-protein ligase NOSIP) (EC 2.3.2.27) (RING-type E3 ubiquitin transferase NOSIP) (eNOS-interacting protein)</t>
  </si>
  <si>
    <t>NOSIP</t>
  </si>
  <si>
    <t>multicellular organism development [GO:0007275]; negative regulation of catalytic activity [GO:0043086]; negative regulation of nitric-oxide synthase activity [GO:0051001]; regulation of nitric-oxide synthase activity [GO:0050999]</t>
  </si>
  <si>
    <t>cytoplasm [GO:0005737]; cytosol [GO:0005829]; Golgi membrane [GO:0000139]; nucleoplasm [GO:0005654]; nucleus [GO:0005634]</t>
  </si>
  <si>
    <t>RNA binding [GO:0003723]; ubiquitin protein ligase activity [GO:0061630]</t>
  </si>
  <si>
    <t>Q9Y315</t>
  </si>
  <si>
    <t>DEOC_HUMAN</t>
  </si>
  <si>
    <t>Deoxyribose-phosphate aldolase (DERA) (EC 4.1.2.4) (2-deoxy-D-ribose 5-phosphate aldolase) (Phosphodeoxyriboaldolase) (Deoxyriboaldolase)</t>
  </si>
  <si>
    <t>DERA</t>
  </si>
  <si>
    <t>carbohydrate catabolic process [GO:0016052]; deoxyribonucleoside catabolic process [GO:0046121]; deoxyribonucleotide catabolic process [GO:0009264]; deoxyribose phosphate catabolic process [GO:0046386]; neutrophil degranulation [GO:0043312]; pentose-phosphate shunt [GO:0006098]</t>
  </si>
  <si>
    <t>cytosol [GO:0005829]; extracellular region [GO:0005576]; ficolin-1-rich granule lumen [GO:1904813]; nucleoplasm [GO:0005654]; secretory granule lumen [GO:0034774]</t>
  </si>
  <si>
    <t>deoxyribose-phosphate aldolase activity [GO:0004139]</t>
  </si>
  <si>
    <t>Q9Y316</t>
  </si>
  <si>
    <t>MEMO1_HUMAN</t>
  </si>
  <si>
    <t>Protein MEMO1 (C21orf19-like protein) (Hepatitis C virus NS5A-transactivated protein 7) (HCV NS5A-transactivated protein 7) (Mediator of ErbB2-driven cell motility 1) (Mediator of cell motility 1) (Memo-1)</t>
  </si>
  <si>
    <t>MEMO1</t>
  </si>
  <si>
    <t>regulation of cell motility [GO:2000145]; regulation of microtubule-based process [GO:0032886]</t>
  </si>
  <si>
    <t>Q9Y333</t>
  </si>
  <si>
    <t>LSM2_HUMAN</t>
  </si>
  <si>
    <t>U6 snRNA-associated Sm-like protein LSm2 (Protein G7b) (Small nuclear ribonuclear protein D homolog) (snRNP core Sm-like protein Sm-x5)</t>
  </si>
  <si>
    <t>LSM2</t>
  </si>
  <si>
    <t>exonucleolytic catabolism of deadenylated mRNA [GO:0043928]; mRNA splicing, via spliceosome [GO:0000398]</t>
  </si>
  <si>
    <t>catalytic step 2 spliceosome [GO:0071013]; cytosol [GO:0005829]; Lsm1-7-Pat1 complex [GO:1990726]; Lsm2-8 complex [GO:0120115]; nucleoplasm [GO:0005654]; nucleus [GO:0005634]; P-body [GO:0000932]; U2-type precatalytic spliceosome [GO:0071005]; U4/U6 x U5 tri-snRNP complex [GO:0046540]; U6 snRNP [GO:0005688]</t>
  </si>
  <si>
    <t>Ral GTPase binding [GO:0017160]; RNA binding [GO:0003723]; U6 snRNA binding [GO:0017070]</t>
  </si>
  <si>
    <t>Q9Y371</t>
  </si>
  <si>
    <t>SHLB1_HUMAN</t>
  </si>
  <si>
    <t>Endophilin-B1 (Bax-interacting factor 1) (Bif-1) (SH3 domain-containing GRB2-like protein B1)</t>
  </si>
  <si>
    <t>SH3GLB1</t>
  </si>
  <si>
    <t>apoptotic process [GO:0006915]; autophagic cell death [GO:0048102]; autophagy [GO:0006914]; cellular response to amino acid starvation [GO:0034198]; cellular response to glucose starvation [GO:0042149]; membrane fission [GO:0090148]; positive regulation of autophagosome assembly [GO:2000786]; positive regulation of autophagy [GO:0010508]; positive regulation of membrane tubulation [GO:1903527]; positive regulation of protein oligomerization [GO:0032461]; positive regulation of protein targeting to mitochondrion [GO:1903955]; protein complex oligomerization [GO:0051259]; protein localization to vacuolar membrane [GO:1903778]; receptor catabolic process [GO:0032801]; regulation of cytokinesis [GO:0032465]; regulation of macroautophagy [GO:0016241]; regulation of protein stability [GO:0031647]</t>
  </si>
  <si>
    <t>autophagosome membrane [GO:0000421]; cytoplasm [GO:0005737]; cytoplasmic vesicle [GO:0031410]; cytosol [GO:0005829]; Golgi membrane [GO:0000139]; midbody [GO:0030496]; mitochondrial outer membrane [GO:0005741]</t>
  </si>
  <si>
    <t>cadherin binding [GO:0045296]; identical protein binding [GO:0042802]; lipid binding [GO:0008289]; protein homodimerization activity [GO:0042803]</t>
  </si>
  <si>
    <t>Q9Y376</t>
  </si>
  <si>
    <t>CAB39_HUMAN</t>
  </si>
  <si>
    <t>Calcium-binding protein 39 (MO25alpha) (Protein Mo25)</t>
  </si>
  <si>
    <t>CAB39</t>
  </si>
  <si>
    <t>cell cycle arrest [GO:0007050]; cellular hypotonic response [GO:0071476]; intracellular signal transduction [GO:0035556]; negative regulation of potassium ion transmembrane transport [GO:1901380]; negative regulation of potassium ion transmembrane transporter activity [GO:1901017]; neutrophil degranulation [GO:0043312]; peptidyl-serine phosphorylation [GO:0018105]; positive regulation of peptidyl-threonine phosphorylation [GO:0010800]; positive regulation of protein serine/threonine kinase activity [GO:0071902]; protein heterooligomerization [GO:0051291]; signal transduction by protein phosphorylation [GO:0023014]</t>
  </si>
  <si>
    <t>cytosol [GO:0005829]; extracellular exosome [GO:0070062]; extracellular region [GO:0005576]; ficolin-1-rich granule lumen [GO:1904813]; secretory granule lumen [GO:0034774]; serine/threonine protein kinase complex [GO:1902554]</t>
  </si>
  <si>
    <t>kinase binding [GO:0019900]; protein kinase activator activity [GO:0030295]; protein serine/threonine kinase activator activity [GO:0043539]; protein serine/threonine kinase activity [GO:0004674]</t>
  </si>
  <si>
    <t>Q9Y383</t>
  </si>
  <si>
    <t>LC7L2_HUMAN</t>
  </si>
  <si>
    <t>Putative RNA-binding protein Luc7-like 2</t>
  </si>
  <si>
    <t>LUC7L2</t>
  </si>
  <si>
    <t>mRNA splice site selection [GO:0006376]</t>
  </si>
  <si>
    <t>nuclear speck [GO:0016607]; U1 snRNP [GO:0005685]; U2-type prespliceosome [GO:0071004]</t>
  </si>
  <si>
    <t>enzyme binding [GO:0019899]; mRNA binding [GO:0003729]; RNA binding [GO:0003723]</t>
  </si>
  <si>
    <t>Q9Y3A3</t>
  </si>
  <si>
    <t>PHOCN_HUMAN</t>
  </si>
  <si>
    <t>MOB-like protein phocein (2C4D) (Class II mMOB1) (Mob1 homolog 3) (Mob3) (Mps one binder kinase activator-like 3) (Preimplantation protein 3)</t>
  </si>
  <si>
    <t>MOB4</t>
  </si>
  <si>
    <t>cytoplasm [GO:0005737]; cytosol [GO:0005829]; dendritic spine [GO:0043197]; Golgi apparatus [GO:0005794]; Golgi cisterna membrane [GO:0032580]; neuronal cell body [GO:0043025]; perinuclear region of cytoplasm [GO:0048471]</t>
  </si>
  <si>
    <t>kinase binding [GO:0019900]; metal ion binding [GO:0046872]</t>
  </si>
  <si>
    <t>Q9Y3A6</t>
  </si>
  <si>
    <t>TMED5_HUMAN</t>
  </si>
  <si>
    <t>Transmembrane emp24 domain-containing protein 5 (p24 family protein gamma-2) (p24gamma2) (p28)</t>
  </si>
  <si>
    <t>TMED5</t>
  </si>
  <si>
    <t>endoplasmic reticulum to Golgi vesicle-mediated transport [GO:0006888]; Golgi organization [GO:0007030]; Golgi ribbon formation [GO:0090161]; intracellular protein transport [GO:0006886]</t>
  </si>
  <si>
    <t>cis-Golgi network [GO:0005801]; COPII-coated ER to Golgi transport vesicle [GO:0030134]; endoplasmic reticulum [GO:0005783]; endoplasmic reticulum exit site [GO:0070971]; endoplasmic reticulum-Golgi intermediate compartment [GO:0005793]; endoplasmic reticulum-Golgi intermediate compartment membrane [GO:0033116]; endoplasmic reticulum membrane [GO:0005789]; Golgi apparatus [GO:0005794]; integral component of membrane [GO:0016021]</t>
  </si>
  <si>
    <t>Q9Y3B2</t>
  </si>
  <si>
    <t>EXOS1_HUMAN</t>
  </si>
  <si>
    <t>Exosome complex component CSL4 (Exosome component 1)</t>
  </si>
  <si>
    <t>EXOSC1</t>
  </si>
  <si>
    <t>exonucleolytic catabolism of deadenylated mRNA [GO:0043928]; regulation of mRNA stability [GO:0043488]; RNA phosphodiester bond hydrolysis, exonucleolytic [GO:0090503]; rRNA processing [GO:0006364]</t>
  </si>
  <si>
    <t>cytoplasm [GO:0005737]; cytosol [GO:0005829]; exosome (RNase complex) [GO:0000178]; nuclear exosome (RNase complex) [GO:0000176]; nucleolus [GO:0005730]; nucleoplasm [GO:0005654]</t>
  </si>
  <si>
    <t>Q9Y3B3</t>
  </si>
  <si>
    <t>TMED7_HUMAN</t>
  </si>
  <si>
    <t>Transmembrane emp24 domain-containing protein 7 (p24 family protein gamma-3) (p24gamma3) (p27)</t>
  </si>
  <si>
    <t>TMED7</t>
  </si>
  <si>
    <t>endoplasmic reticulum to Golgi vesicle-mediated transport [GO:0006888]; Golgi organization [GO:0007030]; intracellular protein transport [GO:0006886]; retrograde vesicle-mediated transport, Golgi to endoplasmic reticulum [GO:0006890]</t>
  </si>
  <si>
    <t>COPII-coated ER to Golgi transport vesicle [GO:0030134]; COPII vesicle coat [GO:0030127]; COPI vesicle coat [GO:0030126]; endoplasmic reticulum [GO:0005783]; endoplasmic reticulum-Golgi intermediate compartment [GO:0005793]; endoplasmic reticulum-Golgi intermediate compartment membrane [GO:0033116]; endoplasmic reticulum membrane [GO:0005789]; Golgi apparatus [GO:0005794]; Golgi membrane [GO:0000139]; integral component of membrane [GO:0016021]; transport vesicle [GO:0030133]</t>
  </si>
  <si>
    <t>Q9Y3B4</t>
  </si>
  <si>
    <t>SF3B6_HUMAN</t>
  </si>
  <si>
    <t>Splicing factor 3B subunit 6 (Pre-mRNA branch site protein p14) (SF3b 14 kDa subunit) (SF3B14a) (Spliceosome-associated protein, 14-kDa) (Splicing factor 3b, subunit 6, 14kDa)</t>
  </si>
  <si>
    <t>SF3B6</t>
  </si>
  <si>
    <t>blastocyst formation [GO:0001825]; mRNA splicing, via spliceosome [GO:0000398]</t>
  </si>
  <si>
    <t>nucleoplasm [GO:0005654]; nucleus [GO:0005634]; U12-type spliceosomal complex [GO:0005689]</t>
  </si>
  <si>
    <t>Q9Y3B7</t>
  </si>
  <si>
    <t>RM11_HUMAN</t>
  </si>
  <si>
    <t>39S ribosomal protein L11, mitochondrial (L11mt) (MRP-L11) (Mitochondrial large ribosomal subunit protein uL11m)</t>
  </si>
  <si>
    <t>MRPL11</t>
  </si>
  <si>
    <t>mitochondrial translational elongation [GO:0070125]; mitochondrial translational termination [GO:0070126]; ribosomal large subunit assembly [GO:0000027]; translation [GO:0006412]</t>
  </si>
  <si>
    <t>large ribosomal subunit [GO:0015934]; mitochondrial inner membrane [GO:0005743]; mitochondrial large ribosomal subunit [GO:0005762]; mitochondrial ribosome [GO:0005761]; mitochondrion [GO:0005739]</t>
  </si>
  <si>
    <t>Q9Y3B8</t>
  </si>
  <si>
    <t>ORN_HUMAN</t>
  </si>
  <si>
    <t>Oligoribonuclease, mitochondrial (EC 3.1.-.-) (RNA exonuclease 2 homolog) (Small fragment nuclease)</t>
  </si>
  <si>
    <t>REXO2</t>
  </si>
  <si>
    <t>nucleobase-containing compound metabolic process [GO:0006139]; nucleotide metabolic process [GO:0009117]</t>
  </si>
  <si>
    <t>focal adhesion [GO:0005925]; mitochondrial intermembrane space [GO:0005758]; mitochondrial matrix [GO:0005759]; mitochondrion [GO:0005739]; nucleolus [GO:0005730]; nucleus [GO:0005634]</t>
  </si>
  <si>
    <t>3'-5' exonuclease activity [GO:0008408]; 3'-5'-exoribonuclease activity [GO:0000175]; nucleic acid binding [GO:0003676]</t>
  </si>
  <si>
    <t>Q9Y3C0</t>
  </si>
  <si>
    <t>WASC3_HUMAN</t>
  </si>
  <si>
    <t>WASH complex subunit 3 (Coiled-coil domain-containing protein 53)</t>
  </si>
  <si>
    <t>WASHC3</t>
  </si>
  <si>
    <t>actin filament polymerization [GO:0030041]; exocytosis [GO:0006887]; protein transport [GO:0015031]</t>
  </si>
  <si>
    <t>early endosome [GO:0005769]; WASH complex [GO:0071203]</t>
  </si>
  <si>
    <t>Q9Y3C4</t>
  </si>
  <si>
    <t>TPRKB_HUMAN</t>
  </si>
  <si>
    <t>EKC/KEOPS complex subunit TPRKB (PRPK-binding protein) (TP53RK-binding protein)</t>
  </si>
  <si>
    <t>TPRKB</t>
  </si>
  <si>
    <t>cytoplasm [GO:0005737]; cytosol [GO:0005829]; EKC/KEOPS complex [GO:0000408]; nucleus [GO:0005634]</t>
  </si>
  <si>
    <t>Q9Y3C6</t>
  </si>
  <si>
    <t>PPIL1_HUMAN</t>
  </si>
  <si>
    <t>Peptidyl-prolyl cis-trans isomerase-like 1 (PPIase) (EC 5.2.1.8) (Rotamase PPIL1)</t>
  </si>
  <si>
    <t>PPIL1</t>
  </si>
  <si>
    <t>catalytic step 2 spliceosome [GO:0071013]; nucleoplasm [GO:0005654]; nucleus [GO:0005634]; U2-type catalytic step 2 spliceosome [GO:0071007]</t>
  </si>
  <si>
    <t>cyclosporin A binding [GO:0016018]; disordered domain specific binding [GO:0097718]; peptidyl-prolyl cis-trans isomerase activity [GO:0003755]</t>
  </si>
  <si>
    <t>Q9Y3C8</t>
  </si>
  <si>
    <t>UFC1_HUMAN</t>
  </si>
  <si>
    <t>Ubiquitin-fold modifier-conjugating enzyme 1 (Ufm1-conjugating enzyme 1)</t>
  </si>
  <si>
    <t>UFC1</t>
  </si>
  <si>
    <t>brain development [GO:0007420]; protein K69-linked ufmylation [GO:1990592]; protein ufmylation [GO:0071569]; response to endoplasmic reticulum stress [GO:0034976]</t>
  </si>
  <si>
    <t>UFM1 conjugating enzyme activity [GO:0061657]; UFM1 transferase activity [GO:0071568]</t>
  </si>
  <si>
    <t>Q9Y3D0</t>
  </si>
  <si>
    <t>CIA2B_HUMAN</t>
  </si>
  <si>
    <t>Cytosolic iron-sulfur assembly component 2B (MSS19-interacting protein of 18 kDa) (Mitotic spindle-associated MMXD complex subunit MIP18) (Protein FAM96B)</t>
  </si>
  <si>
    <t>CIAO2B</t>
  </si>
  <si>
    <t>chromosome segregation [GO:0007059]; iron-sulfur cluster assembly [GO:0016226]; protein maturation by [4Fe-4S] cluster transfer [GO:0106035]; protein maturation by iron-sulfur cluster transfer [GO:0097428]</t>
  </si>
  <si>
    <t>CIA complex [GO:0097361]; cytoplasm [GO:0005737]; cytosol [GO:0005829]; MMXD complex [GO:0071817]; nucleoplasm [GO:0005654]; nucleus [GO:0005634]; spindle [GO:0005819]</t>
  </si>
  <si>
    <t>Q9Y3D6</t>
  </si>
  <si>
    <t>FIS1_HUMAN</t>
  </si>
  <si>
    <t>Mitochondrial fission 1 protein (FIS1 homolog) (hFis1) (Tetratricopeptide repeat protein 11) (TPR repeat protein 11)</t>
  </si>
  <si>
    <t>FIS1</t>
  </si>
  <si>
    <t>apoptotic process [GO:0006915]; autophagy of mitochondrion [GO:0000422]; calcium-mediated signaling using intracellular calcium source [GO:0035584]; cellular response to glucose stimulus [GO:0071333]; cellular response to peptide [GO:1901653]; cellular response to thapsigargin [GO:1904579]; cellular response to toxic substance [GO:0097237]; mitochondrial fission [GO:0000266]; mitochondrial fragmentation involved in apoptotic process [GO:0043653]; mitochondrial fusion [GO:0008053]; mitochondrion morphogenesis [GO:0070584]; negative regulation of endoplasmic reticulum calcium ion concentration [GO:0032471]; peroxisome fission [GO:0016559]; positive regulation of cysteine-type endopeptidase activity involved in apoptotic process [GO:0043280]; positive regulation of cytosolic calcium ion concentration [GO:0007204]; positive regulation of intrinsic apoptotic signaling pathway [GO:2001244]; positive regulation of mitochondrial calcium ion concentration [GO:0051561]; positive regulation of mitochondrial fission [GO:0090141]; positive regulation of neuron apoptotic process [GO:0043525]; positive regulation of protein targeting to membrane [GO:0090314]; protein homooligomerization [GO:0051260]; protein targeting to mitochondrion [GO:0006626]; regulation of mitochondrion organization [GO:0010821]; release of cytochrome c from mitochondria [GO:0001836]; response to flavonoid [GO:1905395]; response to fluoride [GO:1902617]; response to hypobaric hypoxia [GO:1990910]; response to muscle activity [GO:0014850]; response to nutrient levels [GO:0031667]</t>
  </si>
  <si>
    <t>cell [GO:0005623]; endoplasmic reticulum [GO:0005783]; integral component of mitochondrial outer membrane [GO:0031307]; integral component of peroxisomal membrane [GO:0005779]; membrane [GO:0016020]; mitochondrial outer membrane [GO:0005741]; mitochondrion [GO:0005739]; peroxisome [GO:0005777]; protein-containing complex [GO:0032991]</t>
  </si>
  <si>
    <t>Q9Y3D9</t>
  </si>
  <si>
    <t>RT23_HUMAN</t>
  </si>
  <si>
    <t>28S ribosomal protein S23, mitochondrial (MRP-S23) (S23mt) (Mitochondrial small ribosomal subunit protein mS23)</t>
  </si>
  <si>
    <t>MRPS23</t>
  </si>
  <si>
    <t>mitochondrial inner membrane [GO:0005743]; mitochondrion [GO:0005739]; nuclear membrane [GO:0031965]; ribosome [GO:0005840]</t>
  </si>
  <si>
    <t>Q9Y3E1</t>
  </si>
  <si>
    <t>HDGR3_HUMAN</t>
  </si>
  <si>
    <t>Hepatoma-derived growth factor-related protein 3 (HRP-3) (Hepatoma-derived growth factor 2) (HDGF-2)</t>
  </si>
  <si>
    <t>HDGFL3</t>
  </si>
  <si>
    <t>cell population proliferation [GO:0008283]; microtubule polymerization [GO:0046785]; negative regulation of microtubule depolymerization [GO:0007026]; neuron projection development [GO:0031175]</t>
  </si>
  <si>
    <t>cytosol [GO:0005829]; extracellular region [GO:0005576]; nucleoplasm [GO:0005654]; nucleus [GO:0005634]</t>
  </si>
  <si>
    <t>growth factor activity [GO:0008083]; microtubule binding [GO:0008017]; tubulin binding [GO:0015631]</t>
  </si>
  <si>
    <t>Q9Y3E5</t>
  </si>
  <si>
    <t>PTH2_HUMAN</t>
  </si>
  <si>
    <t>Peptidyl-tRNA hydrolase 2, mitochondrial (PTH 2) (EC 3.1.1.29) (Bcl-2 inhibitor of transcription 1)</t>
  </si>
  <si>
    <t>PTRH2</t>
  </si>
  <si>
    <t>apoptotic process [GO:0006915]; negative regulation of anoikis [GO:2000811]; negative regulation of gene expression [GO:0010629]; positive regulation of anoikis [GO:2000210]</t>
  </si>
  <si>
    <t>cytosol [GO:0005829]; membrane [GO:0016020]; mitochondrion [GO:0005739]</t>
  </si>
  <si>
    <t>Q9Y3F4</t>
  </si>
  <si>
    <t>STRAP_HUMAN</t>
  </si>
  <si>
    <t>Serine-threonine kinase receptor-associated protein (MAP activator with WD repeats) (UNR-interacting protein) (WD-40 repeat protein PT-WD)</t>
  </si>
  <si>
    <t>STRAP</t>
  </si>
  <si>
    <t>maintenance of gastrointestinal epithelium [GO:0030277]; negative regulation of epithelial cell migration [GO:0010633]; negative regulation of epithelial cell proliferation [GO:0050680]; negative regulation of epithelial to mesenchymal transition [GO:0010719]; negative regulation of pathway-restricted SMAD protein phosphorylation [GO:0060394]; negative regulation of transcription by RNA polymerase II [GO:0000122]; negative regulation of transforming growth factor beta receptor signaling pathway [GO:0030512]; spliceosomal snRNP assembly [GO:0000387]</t>
  </si>
  <si>
    <t>cytoplasm [GO:0005737]; cytosol [GO:0005829]; nucleus [GO:0005634]; SMN complex [GO:0032797]; SMN-Sm protein complex [GO:0034719]</t>
  </si>
  <si>
    <t>RNA binding [GO:0003723]; signaling receptor binding [GO:0005102]</t>
  </si>
  <si>
    <t>Q9Y3I0</t>
  </si>
  <si>
    <t>RTCB_HUMAN</t>
  </si>
  <si>
    <t>RNA-splicing ligase RtcB homolog (EC 6.5.1.8) (3'-phosphate/5'-hydroxy nucleic acid ligase)</t>
  </si>
  <si>
    <t>RTCB</t>
  </si>
  <si>
    <t>in utero embryonic development [GO:0001701]; placenta development [GO:0001890]; tRNA exon ligation utilizing 2',3' cyclic phosphate of 5'-exon as source of linkage phosphate [GO:0000971]; tRNA splicing, via endonucleolytic cleavage and ligation [GO:0006388]</t>
  </si>
  <si>
    <t>cytoplasm [GO:0005737]; cytosol [GO:0005829]; endoplasmic reticulum membrane [GO:0005789]; intracellular membrane-bounded organelle [GO:0043231]; nuclear envelope [GO:0005635]; nucleoplasm [GO:0005654]; nucleus [GO:0005634]; tRNA-splicing ligase complex [GO:0072669]</t>
  </si>
  <si>
    <t>ATP binding [GO:0005524]; metal ion binding [GO:0046872]; RNA binding [GO:0003723]; RNA ligase (ATP) activity [GO:0003972]; vinculin binding [GO:0017166]</t>
  </si>
  <si>
    <t>Q9Y3L3</t>
  </si>
  <si>
    <t>3BP1_HUMAN</t>
  </si>
  <si>
    <t>SH3 domain-binding protein 1</t>
  </si>
  <si>
    <t>SH3BP1</t>
  </si>
  <si>
    <t>actin filament organization [GO:0007015]; cell junction assembly [GO:0034329]; cell migration [GO:0016477]; establishment of epithelial cell apical/basal polarity [GO:0045198]; negative regulation of small GTPase mediated signal transduction [GO:0051058]; phagocytosis, engulfment [GO:0006911]; positive regulation of GTPase activity [GO:0043547]; regulation of actin cytoskeleton organization [GO:0032956]; regulation of actin filament depolymerization [GO:0030834]; regulation of blood vessel endothelial cell migration [GO:0043535]; semaphorin-plexin signaling pathway [GO:0071526]</t>
  </si>
  <si>
    <t>adherens junction [GO:0005912]; bicellular tight junction [GO:0005923]; cell leading edge [GO:0031252]; cytosol [GO:0005829]; lamellipodium [GO:0030027]; nucleus [GO:0005634]; phagocytic cup [GO:0001891]</t>
  </si>
  <si>
    <t>GTPase activator activity [GO:0005096]; Rac GTPase binding [GO:0048365]; semaphorin receptor binding [GO:0030215]; SH3 domain binding [GO:0017124]</t>
  </si>
  <si>
    <t>Q9Y3P8</t>
  </si>
  <si>
    <t>SIT1_HUMAN</t>
  </si>
  <si>
    <t>Signaling threshold-regulating transmembrane adapter 1 (SHP2-interacting transmembrane adapter protein) (Suppression-inducing transmembrane adapter 1) (gp30/40)</t>
  </si>
  <si>
    <t>SIT1</t>
  </si>
  <si>
    <t>adaptive immune response [GO:0002250]; regulation of T cell activation [GO:0050863]; signal transduction [GO:0007165]; T cell homeostasis [GO:0043029]</t>
  </si>
  <si>
    <t>kinase binding [GO:0019900]; SH2 domain binding [GO:0042169]</t>
  </si>
  <si>
    <t>Q9Y3P9</t>
  </si>
  <si>
    <t>RBGP1_HUMAN</t>
  </si>
  <si>
    <t>Rab GTPase-activating protein 1 (GAP and centrosome-associated protein) (Rab6 GTPase-activating protein GAPCenA)</t>
  </si>
  <si>
    <t>RABGAP1</t>
  </si>
  <si>
    <t>activation of GTPase activity [GO:0090630]; cell cycle [GO:0007049]; intracellular protein transport [GO:0006886]; regulation of GTPase activity [GO:0043087]</t>
  </si>
  <si>
    <t>centrosome [GO:0005813]; cytosol [GO:0005829]; microtubule associated complex [GO:0005875]</t>
  </si>
  <si>
    <t>GTPase activator activity [GO:0005096]; Rab GTPase binding [GO:0017137]; tubulin binding [GO:0015631]</t>
  </si>
  <si>
    <t>Q9Y3Q3</t>
  </si>
  <si>
    <t>TMED3_HUMAN</t>
  </si>
  <si>
    <t>Transmembrane emp24 domain-containing protein 3 (Membrane protein p24B) (p24 family protein gamma-4) (p24gamma4) (p26)</t>
  </si>
  <si>
    <t>TMED3</t>
  </si>
  <si>
    <t>COPII-coated ER to Golgi transport vesicle [GO:0030134]; COPI vesicle coat [GO:0030126]; endoplasmic reticulum [GO:0005783]; endoplasmic reticulum-Golgi intermediate compartment [GO:0005793]; endoplasmic reticulum-Golgi intermediate compartment membrane [GO:0033116]; endoplasmic reticulum membrane [GO:0005789]; Golgi apparatus [GO:0005794]; Golgi cisterna membrane [GO:0032580]; Golgi membrane [GO:0000139]; integral component of membrane [GO:0016021]; transport vesicle [GO:0030133]</t>
  </si>
  <si>
    <t>Q9Y3Q8</t>
  </si>
  <si>
    <t>T22D4_HUMAN</t>
  </si>
  <si>
    <t>TSC22 domain family protein 4 (TSC22-related-inducible leucine zipper protein 2) (Tsc-22-like protein THG-1)</t>
  </si>
  <si>
    <t>TSC22D4</t>
  </si>
  <si>
    <t>negative regulation of transcription, DNA-templated [GO:0045892]; response to osmotic stress [GO:0006970]</t>
  </si>
  <si>
    <t>Q9Y3T9</t>
  </si>
  <si>
    <t>NOC2L_HUMAN</t>
  </si>
  <si>
    <t>Nucleolar complex protein 2 homolog (Protein NOC2 homolog) (NOC2-like protein) (Novel INHAT repressor)</t>
  </si>
  <si>
    <t>NOC2L</t>
  </si>
  <si>
    <t>apoptotic process [GO:0006915]; cellular response to UV [GO:0034644]; chromatin assembly [GO:0031497]; negative regulation of B cell apoptotic process [GO:0002903]; negative regulation of histone acetylation [GO:0035067]; negative regulation of intrinsic apoptotic signaling pathway [GO:2001243]; negative regulation of transcription by RNA polymerase II [GO:0000122]; regulation of signal transduction by p53 class mediator [GO:1901796]; ribosomal large subunit biogenesis [GO:0042273]</t>
  </si>
  <si>
    <t>cytosol [GO:0005829]; Noc1p-Noc2p complex [GO:0030690]; Noc2p-Noc3p complex [GO:0030691]; nucleolus [GO:0005730]; nucleoplasm [GO:0005654]; nucleus [GO:0005634]</t>
  </si>
  <si>
    <t>chromatin binding [GO:0003682]; histone binding [GO:0042393]; nucleosome binding [GO:0031491]; repressing transcription factor binding [GO:0070491]; RNA binding [GO:0003723]; transcription corepressor activity [GO:0003714]</t>
  </si>
  <si>
    <t>Q9Y3U8</t>
  </si>
  <si>
    <t>RL36_HUMAN</t>
  </si>
  <si>
    <t>60S ribosomal protein L36 (Large ribosomal subunit protein eL36)</t>
  </si>
  <si>
    <t>RPL36</t>
  </si>
  <si>
    <t>cytoplasm [GO:0005737]; cytosol [GO:0005829]; cytosolic large ribosomal subunit [GO:0022625]; membrane [GO:0016020]; nucleolus [GO:0005730]; polysomal ribosome [GO:0042788]</t>
  </si>
  <si>
    <t>Q9Y3Y2</t>
  </si>
  <si>
    <t>CHTOP_HUMAN</t>
  </si>
  <si>
    <t>Chromatin target of PRMT1 protein (Friend of PRMT1 protein) (Small arginine- and glycine-rich protein) (SRAG)</t>
  </si>
  <si>
    <t>CHTOP</t>
  </si>
  <si>
    <t>in utero embryonic development [GO:0001701]; mRNA 3'-end processing [GO:0031124]; mRNA export from nucleus [GO:0006406]; positive regulation of ATPase activity [GO:0032781]; positive regulation of cell population proliferation [GO:0008284]; positive regulation of helicase activity [GO:0051096]; positive regulation of histone methylation [GO:0031062]; RNA export from nucleus [GO:0006405]</t>
  </si>
  <si>
    <t>cytoplasmic ribonucleoprotein granule [GO:0036464]; nuclear speck [GO:0016607]; nucleolus [GO:0005730]; nucleoplasm [GO:0005654]; transcription export complex [GO:0000346]</t>
  </si>
  <si>
    <t>Q9Y3Z3</t>
  </si>
  <si>
    <t>SAMH1_HUMAN</t>
  </si>
  <si>
    <t>Deoxynucleoside triphosphate triphosphohydrolase SAMHD1 (dNTPase) (EC 3.1.5.-) (Dendritic cell-derived IFNG-induced protein) (DCIP) (Monocyte protein 5) (MOP-5) (SAM domain and HD domain-containing protein 1) (hSAMHD1)</t>
  </si>
  <si>
    <t>SAMHD1</t>
  </si>
  <si>
    <t>cellular response to DNA damage stimulus [GO:0006974]; dATP catabolic process [GO:0046061]; defense response to virus [GO:0051607]; deoxyribonucleotide catabolic process [GO:0009264]; dGTP catabolic process [GO:0006203]; DNA strand resection involved in replication fork processing [GO:0110025]; double-strand break repair via homologous recombination [GO:0000724]; immune response [GO:0006955]; negative regulation of type I interferon-mediated signaling pathway [GO:0060339]; protein homotetramerization [GO:0051289]; regulation of innate immune response [GO:0045088]; somatic hypermutation of immunoglobulin genes [GO:0016446]; type I interferon signaling pathway [GO:0060337]</t>
  </si>
  <si>
    <t>nucleoplasm [GO:0005654]; nucleus [GO:0005634]; plasma membrane [GO:0005886]; site of double-strand break [GO:0035861]; tetraspanin-enriched microdomain [GO:0097197]</t>
  </si>
  <si>
    <t>dGTPase activity [GO:0008832]; dGTP binding [GO:0032567]; GTP binding [GO:0005525]; identical protein binding [GO:0042802]; nucleic acid binding [GO:0003676]; ribonuclease activity [GO:0004540]; RNA binding [GO:0003723]; single-stranded DNA binding [GO:0003697]; triphosphoric monoester hydrolase activity [GO:0016793]; zinc ion binding [GO:0008270]</t>
  </si>
  <si>
    <t>Q9Y450</t>
  </si>
  <si>
    <t>HBS1L_HUMAN</t>
  </si>
  <si>
    <t>HBS1-like protein (ERFS)</t>
  </si>
  <si>
    <t>HBS1L</t>
  </si>
  <si>
    <t>exonucleolytic catabolism of deadenylated mRNA [GO:0043928]; signal transduction [GO:0007165]; translation [GO:0006412]</t>
  </si>
  <si>
    <t>GTPase activity [GO:0003924]; GTP binding [GO:0005525]; translation elongation factor activity [GO:0003746]</t>
  </si>
  <si>
    <t>Q9Y484</t>
  </si>
  <si>
    <t>WIPI4_HUMAN</t>
  </si>
  <si>
    <t>WD repeat domain phosphoinositide-interacting protein 4 (WIPI-4) (WD repeat-containing protein 45)</t>
  </si>
  <si>
    <t>WDR45</t>
  </si>
  <si>
    <t>autophagosome assembly [GO:0000045]; autophagy [GO:0006914]; autophagy of mitochondrion [GO:0000422]; cellular response to starvation [GO:0009267]; protein lipidation [GO:0006497]; protein localization to phagophore assembly site [GO:0034497]</t>
  </si>
  <si>
    <t>cytosol [GO:0005829]; extrinsic component of membrane [GO:0019898]; phagophore assembly site [GO:0000407]; phagophore assembly site membrane [GO:0034045]</t>
  </si>
  <si>
    <t>phosphatidylinositol-3,5-bisphosphate binding [GO:0080025]; phosphatidylinositol-3-phosphate binding [GO:0032266]; phosphatidylinositol phosphate binding [GO:1901981]; protein kinase binding [GO:0019901]</t>
  </si>
  <si>
    <t>Q9Y490</t>
  </si>
  <si>
    <t>TLN1_HUMAN</t>
  </si>
  <si>
    <t>Talin-1</t>
  </si>
  <si>
    <t>TLN1</t>
  </si>
  <si>
    <t>cell-cell junction assembly [GO:0007043]; cell-substrate junction assembly [GO:0007044]; cortical actin cytoskeleton organization [GO:0030866]; cytoskeletal anchoring at plasma membrane [GO:0007016]; integrin activation [GO:0033622]; integrin-mediated signaling pathway [GO:0007229]; IRE1-mediated unfolded protein response [GO:0036498]; muscle contraction [GO:0006936]; platelet aggregation [GO:0070527]; platelet degranulation [GO:0002576]; viral process [GO:0016032]</t>
  </si>
  <si>
    <t>adherens junction [GO:0005912]; cell [GO:0005623]; cell surface [GO:0009986]; cytoskeleton [GO:0005856]; cytosol [GO:0005829]; extracellular exosome [GO:0070062]; extracellular region [GO:0005576]; focal adhesion [GO:0005925]; ruffle [GO:0001726]; ruffle membrane [GO:0032587]</t>
  </si>
  <si>
    <t>actin filament binding [GO:0051015]; cadherin binding [GO:0045296]; integrin binding [GO:0005178]; LIM domain binding [GO:0030274]; phosphatidylinositol binding [GO:0035091]; phosphatidylserine binding [GO:0001786]; structural constituent of cytoskeleton [GO:0005200]; vinculin binding [GO:0017166]</t>
  </si>
  <si>
    <t>Q9Y4B6</t>
  </si>
  <si>
    <t>DCAF1_HUMAN</t>
  </si>
  <si>
    <t>DDB1- and CUL4-associated factor 1 (HIV-1 Vpr-binding protein) (VprBP) (Serine/threonine-protein kinase VPRBP) (EC 2.7.11.1) (Vpr-interacting protein)</t>
  </si>
  <si>
    <t>DCAF1</t>
  </si>
  <si>
    <t>B cell differentiation [GO:0030183]; cell competition in a multicellular organism [GO:0035212]; histone H2A-T120 phosphorylation [GO:1990245]; negative regulation of transcription by RNA polymerase II [GO:0000122]; protein ubiquitination [GO:0016567]; V(D)J recombination [GO:0033151]; viral process [GO:0016032]</t>
  </si>
  <si>
    <t>Cul4-RING E3 ubiquitin ligase complex [GO:0080008]; cytoplasm [GO:0005737]; fibrillar center [GO:0001650]; nucleoplasm [GO:0005654]; nucleus [GO:0005634]</t>
  </si>
  <si>
    <t>ATP binding [GO:0005524]; estrogen receptor binding [GO:0030331]; histone kinase activity (H2A-T120 specific) [GO:1990244]</t>
  </si>
  <si>
    <t>Q9Y4E8</t>
  </si>
  <si>
    <t>UBP15_HUMAN</t>
  </si>
  <si>
    <t>Ubiquitin carboxyl-terminal hydrolase 15 (EC 3.4.19.12) (Deubiquitinating enzyme 15) (Ubiquitin thioesterase 15) (Ubiquitin-specific-processing protease 15) (Unph-2) (Unph4)</t>
  </si>
  <si>
    <t>USP15</t>
  </si>
  <si>
    <t>BMP signaling pathway [GO:0030509]; histone H2B conserved C-terminal lysine deubiquitination [GO:0035616]; monoubiquitinated protein deubiquitination [GO:0035520]; pathway-restricted SMAD protein phosphorylation [GO:0060389]; protein deubiquitination [GO:0016579]; transforming growth factor beta receptor signaling pathway [GO:0007179]; ubiquitin-dependent protein catabolic process [GO:0006511]</t>
  </si>
  <si>
    <t>cytoplasm [GO:0005737]; cytosol [GO:0005829]; mitochondrion [GO:0005739]; nucleus [GO:0005634]</t>
  </si>
  <si>
    <t>cysteine-type endopeptidase activity [GO:0004197]; identical protein binding [GO:0042802]; SMAD binding [GO:0046332]; thiol-dependent ubiquitin-specific protease activity [GO:0004843]; thiol-dependent ubiquitinyl hydrolase activity [GO:0036459]; transforming growth factor beta receptor binding [GO:0005160]; ubiquitin modification-dependent histone binding [GO:0061649]</t>
  </si>
  <si>
    <t>Q9Y4F9</t>
  </si>
  <si>
    <t>RIPR2_HUMAN</t>
  </si>
  <si>
    <t>Rho family-interacting cell polarization regulator 2</t>
  </si>
  <si>
    <t>RIPOR2</t>
  </si>
  <si>
    <t>auditory receptor cell stereocilium organization [GO:0060088]; cell adhesion [GO:0007155]; cellular response to chemokine [GO:1990869]; cellular response to mechanical stimulus [GO:0071260]; chemotaxis [GO:0006935]; establishment of protein localization [GO:0045184]; negative regulation of cell adhesion [GO:0007162]; negative regulation of establishment of T cell polarity [GO:1903904]; negative regulation of protein localization to cell leading edge [GO:1905872]; negative regulation of Rho guanyl-nucleotide exchange factor activity [GO:2001107]; negative regulation of Rho protein signal transduction [GO:0035024]; negative regulation of T cell migration [GO:2000405]; negative regulation of T cell proliferation [GO:0042130]; positive regulation of cell cycle arrest [GO:0071158]; positive regulation of filopodium assembly [GO:0051491]; positive regulation of myoblast differentiation [GO:0045663]; positive regulation of myoblast fusion [GO:1901741]; positive regulation of neutrophil chemotaxis [GO:0090023]; positive regulation of neutrophil extravasation [GO:2000391]; protein homooligomerization [GO:0051260]; regulation of establishment of cell polarity [GO:2000114]; regulation of mitotic spindle assembly [GO:1901673]; sensory perception of sound [GO:0007605]; skeletal muscle fiber development [GO:0048741]</t>
  </si>
  <si>
    <t>apical plasma membrane [GO:0016324]; cytoplasm [GO:0005737]; cytoskeleton [GO:0005856]; filopodium [GO:0030175]; stereocilium [GO:0032420]; stereocilium membrane [GO:0060171]</t>
  </si>
  <si>
    <t>14-3-3 protein binding [GO:0071889]; identical protein binding [GO:0042802]</t>
  </si>
  <si>
    <t>Q9Y4H4</t>
  </si>
  <si>
    <t>GPSM3_HUMAN</t>
  </si>
  <si>
    <t>G-protein-signaling modulator 3 (Activator of G-protein signaling 4) (G18.1b) (Protein G18)</t>
  </si>
  <si>
    <t>GPSM3</t>
  </si>
  <si>
    <t>positive regulation of cytokine production involved in inflammatory response [GO:1900017]; positive regulation of inflammatory response [GO:0050729]; positive regulation of leukocyte chemotaxis [GO:0002690]</t>
  </si>
  <si>
    <t>GTPase regulator activity [GO:0030695]</t>
  </si>
  <si>
    <t>Q9Y4K1</t>
  </si>
  <si>
    <t>CRBG1_HUMAN</t>
  </si>
  <si>
    <t>Beta/gamma crystallin domain-containing protein 1 (Absent in melanoma 1 protein)</t>
  </si>
  <si>
    <t>CRYBG1</t>
  </si>
  <si>
    <t>Q9Y4L1</t>
  </si>
  <si>
    <t>HYOU1_HUMAN</t>
  </si>
  <si>
    <t>Hypoxia up-regulated protein 1 (150 kDa oxygen-regulated protein) (ORP-150) (170 kDa glucose-regulated protein) (GRP-170)</t>
  </si>
  <si>
    <t>HYOU1</t>
  </si>
  <si>
    <t>cellular response to hypoxia [GO:0071456]; endoplasmic reticulum to Golgi vesicle-mediated transport [GO:0006888]; IRE1-mediated unfolded protein response [GO:0036498]; negative regulation of endoplasmic reticulum stress-induced neuron intrinsic apoptotic signaling pathway [GO:1903382]; negative regulation of hypoxia-induced intrinsic apoptotic signaling pathway [GO:1903298]; receptor-mediated endocytosis [GO:0006898]; response to endoplasmic reticulum stress [GO:0034976]; response to ischemia [GO:0002931]</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</si>
  <si>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t>
  </si>
  <si>
    <t>Q9Y4P1</t>
  </si>
  <si>
    <t>ATG4B_HUMAN</t>
  </si>
  <si>
    <t>Cysteine protease ATG4B (EC 3.4.22.-) (AUT-like 1 cysteine endopeptidase) (Autophagin-1) (Autophagy-related cysteine endopeptidase 1) (Autophagy-related protein 4 homolog B) (hAPG4B)</t>
  </si>
  <si>
    <t>ATG4B</t>
  </si>
  <si>
    <t>autophagy [GO:0006914]; macroautophagy [GO:0016236]; positive regulation of protein catabolic process [GO:0045732]; protein delipidation [GO:0051697]; protein transport [GO:0015031]; proteolysis [GO:0006508]</t>
  </si>
  <si>
    <t>cysteine-type endopeptidase activity [GO:0004197]; cysteine-type peptidase activity [GO:0008234]; endopeptidase activity [GO:0004175]</t>
  </si>
  <si>
    <t>Q9Y4W2</t>
  </si>
  <si>
    <t>LAS1L_HUMAN</t>
  </si>
  <si>
    <t>Ribosomal biogenesis protein LAS1L (Protein LAS1 homolog)</t>
  </si>
  <si>
    <t>LAS1L</t>
  </si>
  <si>
    <t>maturation of 5.8S rRNA [GO:0000460]; maturation of LSU-rRNA [GO:0000470]; rRNA processing [GO:0006364]</t>
  </si>
  <si>
    <t>Las1 complex [GO:0090730]; membrane [GO:0016020]; MLL1 complex [GO:0071339]; nucleolus [GO:0005730]; nucleoplasm [GO:0005654]; preribosome, large subunit precursor [GO:0030687]</t>
  </si>
  <si>
    <t>endonuclease activity [GO:0004519]; RNA binding [GO:0003723]</t>
  </si>
  <si>
    <t>Q9Y4W6</t>
  </si>
  <si>
    <t>AFG32_HUMAN</t>
  </si>
  <si>
    <t>AFG3-like protein 2 (EC 3.4.24.-) (Paraplegin-like protein)</t>
  </si>
  <si>
    <t>AFG3L2</t>
  </si>
  <si>
    <t>axonogenesis [GO:0007409]; calcium import into the mitochondrion [GO:0036444]; cristae formation [GO:0042407]; membrane protein proteolysis [GO:0033619]; mitochondrial calcium ion homeostasis [GO:0051560]; mitochondrial calcium ion transmembrane transport [GO:0006851]; mitochondrial fusion [GO:0008053]; mitochondrial protein processing [GO:0034982]; muscle fiber development [GO:0048747]; myelination [GO:0042552]; nerve development [GO:0021675]; neuromuscular junction development [GO:0007528]; protein autoprocessing [GO:0016540]; protein processing [GO:0016485]; proteolysis [GO:0006508]; regulation of multicellular organism growth [GO:0040014]; righting reflex [GO:0060013]</t>
  </si>
  <si>
    <t>m-AAA complex [GO:0005745]; mitochondrial inner membrane [GO:0005743]; mitochondrion [GO:0005739]</t>
  </si>
  <si>
    <t>ATP binding [GO:0005524]; metalloendopeptidase activity [GO:0004222]; metallopeptidase activity [GO:0008237]; unfolded protein binding [GO:0051082]; zinc ion binding [GO:0008270]</t>
  </si>
  <si>
    <t>Q9Y4X5</t>
  </si>
  <si>
    <t>ARI1_HUMAN</t>
  </si>
  <si>
    <t>E3 ubiquitin-protein ligase ARIH1 (EC 2.3.2.31) (H7-AP2) (HHARI) (Monocyte protein 6) (MOP-6) (Protein ariadne-1 homolog) (ARI-1) (UbcH7-binding protein) (UbcM4-interacting protein) (Ubiquitin-conjugating enzyme E2-binding protein 1)</t>
  </si>
  <si>
    <t>ARIH1</t>
  </si>
  <si>
    <t>positive regulation of proteasomal ubiquitin-dependent protein catabolic process [GO:0032436]; protein polyubiquitination [GO:0000209]; protein ubiquitination [GO:0016567]; ubiquitin-dependent protein catabolic process [GO:0006511]</t>
  </si>
  <si>
    <t>Cajal body [GO:0015030]; cytoplasm [GO:0005737]; cytosol [GO:0005829]; Lewy body [GO:0097413]; nuclear body [GO:0016604]; ubiquitin ligase complex [GO:0000151]</t>
  </si>
  <si>
    <t>ubiquitin conjugating enzyme binding [GO:0031624]; ubiquitin-like protein transferase activity [GO:0019787]; ubiquitin protein ligase activity [GO:0061630]; ubiquitin protein ligase binding [GO:0031625]; ubiquitin-protein transferase activity [GO:0004842]; zinc ion binding [GO:0008270]</t>
  </si>
  <si>
    <t>Q9Y4Z0</t>
  </si>
  <si>
    <t>LSM4_HUMAN</t>
  </si>
  <si>
    <t>U6 snRNA-associated Sm-like protein LSm4 (Glycine-rich protein) (GRP)</t>
  </si>
  <si>
    <t>LSM4</t>
  </si>
  <si>
    <t>cytoplasmic mRNA processing body assembly [GO:0033962]; exonucleolytic catabolism of deadenylated mRNA [GO:0043928]; mRNA splicing, via spliceosome [GO:0000398]; RNA splicing [GO:0008380]; spliceosomal snRNP assembly [GO:0000387]</t>
  </si>
  <si>
    <t>cytosol [GO:0005829]; Lsm2-8 complex [GO:0120115]; membrane [GO:0016020]; neuron projection [GO:0043005]; nucleoplasm [GO:0005654]; nucleus [GO:0005634]; P-body [GO:0000932]; protein-containing complex [GO:0032991]; U2-type precatalytic spliceosome [GO:0071005]; U4/U6 x U5 tri-snRNP complex [GO:0046540]; U6 snRNP [GO:0005688]</t>
  </si>
  <si>
    <t>PH domain binding [GO:0042731]; RNA binding [GO:0003723]; U6 snRNA binding [GO:0017070]</t>
  </si>
  <si>
    <t>Q9Y508</t>
  </si>
  <si>
    <t>RN114_HUMAN</t>
  </si>
  <si>
    <t>E3 ubiquitin-protein ligase RNF114 (EC 2.3.2.27) (RING finger protein 114) (RING-type E3 ubiquitin transferase RNF114) (Zinc finger protein 228) (Zinc finger protein 313)</t>
  </si>
  <si>
    <t>RNF114</t>
  </si>
  <si>
    <t>cell differentiation [GO:0030154]; multicellular organism development [GO:0007275]; protein polyubiquitination [GO:0000209]; spermatogenesis [GO:0007283]</t>
  </si>
  <si>
    <t>cytosol [GO:0005829]; intracellular [GO:0005622]; nucleus [GO:0005634]; plasma membrane [GO:0005886]</t>
  </si>
  <si>
    <t>metal ion binding [GO:0046872]; transferase activity [GO:0016740]</t>
  </si>
  <si>
    <t>Q9Y512</t>
  </si>
  <si>
    <t>SAM50_HUMAN</t>
  </si>
  <si>
    <t>Sorting and assembly machinery component 50 homolog (Transformation-related gene 3 protein) (TRG-3)</t>
  </si>
  <si>
    <t>SAMM50</t>
  </si>
  <si>
    <t>cellular protein-containing complex assembly [GO:0034622]; cristae formation [GO:0042407]; mitochondrial respiratory chain complex assembly [GO:0033108]; protein insertion into mitochondrial outer membrane [GO:0045040]</t>
  </si>
  <si>
    <t>extracellular exosome [GO:0070062]; integral component of membrane [GO:0016021]; mitochondrial outer membrane [GO:0005741]; mitochondrion [GO:0005739]; SAM complex [GO:0001401]</t>
  </si>
  <si>
    <t>Q9Y520</t>
  </si>
  <si>
    <t>PRC2C_HUMAN</t>
  </si>
  <si>
    <t>Protein PRRC2C (BAT2 domain-containing protein 1) (HBV X-transactivated gene 2 protein) (HBV XAg-transactivated protein 2) (HLA-B-associated transcript 2-like 2) (Proline-rich and coiled-coil-containing protein 2C)</t>
  </si>
  <si>
    <t>PRRC2C</t>
  </si>
  <si>
    <t>protein C-terminus binding [GO:0008022]; RNA binding [GO:0003723]</t>
  </si>
  <si>
    <t>Q9Y530</t>
  </si>
  <si>
    <t>OARD1_HUMAN</t>
  </si>
  <si>
    <t>ADP-ribose glycohydrolase OARD1 (O-acetyl-ADP-ribose deacetylase 1) (EC 3.5.1.-) (Terminal ADP-ribose protein glycohydrolase 1) ([Protein ADP-ribosylglutamate] hydrolase OARD1) (EC 3.2.2.-)</t>
  </si>
  <si>
    <t>OARD1</t>
  </si>
  <si>
    <t>cellular response to DNA damage stimulus [GO:0006974]; peptidyl-glutamate ADP-deribosylation [GO:0140291]; protein de-ADP-ribosylation [GO:0051725]; purine nucleoside metabolic process [GO:0042278]</t>
  </si>
  <si>
    <t>nucleolus [GO:0005730]; nucleoplasm [GO:0005654]; site of DNA damage [GO:0090734]</t>
  </si>
  <si>
    <t>ADP-ribosylglutamate hydrolase activity [GO:0140293]; O-acetyl-ADP-ribose deacetylase activity [GO:0061463]; purine nucleoside binding [GO:0001883]</t>
  </si>
  <si>
    <t>Q9Y547</t>
  </si>
  <si>
    <t>IFT25_HUMAN</t>
  </si>
  <si>
    <t>Intraflagellar transport protein 25 homolog (Heat shock protein beta-11) (Hspb11) (Placental protein 25) (PP25)</t>
  </si>
  <si>
    <t>HSPB11</t>
  </si>
  <si>
    <t>cell differentiation [GO:0030154]; heart development [GO:0007507]; intraciliary transport involved in cilium assembly [GO:0035735]; kidney development [GO:0001822]; left/right axis specification [GO:0070986]; lung development [GO:0030324]; skeletal system development [GO:0001501]; smoothened signaling pathway [GO:0007224]; spermatogenesis [GO:0007283]</t>
  </si>
  <si>
    <t>centrosome [GO:0005813]; ciliary tip [GO:0097542]; cilium [GO:0005929]; intraciliary transport particle B [GO:0030992]</t>
  </si>
  <si>
    <t>Q9Y570</t>
  </si>
  <si>
    <t>PPME1_HUMAN</t>
  </si>
  <si>
    <t>Protein phosphatase methylesterase 1 (PME-1) (EC 3.1.1.89)</t>
  </si>
  <si>
    <t>PPME1</t>
  </si>
  <si>
    <t>G2/M transition of mitotic cell cycle [GO:0000086]; protein demethylation [GO:0006482]</t>
  </si>
  <si>
    <t>cadherin binding [GO:0045296]; protein C-terminal methylesterase activity [GO:0051722]; protein kinase binding [GO:0019901]; protein phosphatase 2A binding [GO:0051721]; protein phosphatase binding [GO:0019903]; protein phosphatase inhibitor activity [GO:0004864]; protein phosphatase regulator activity [GO:0019888]</t>
  </si>
  <si>
    <t>Q9Y572</t>
  </si>
  <si>
    <t>RIPK3_HUMAN</t>
  </si>
  <si>
    <t>Receptor-interacting serine/threonine-protein kinase 3 (EC 2.7.11.1) (RIP-like protein kinase 3) (Receptor-interacting protein 3) (RIP-3)</t>
  </si>
  <si>
    <t>RIPK3</t>
  </si>
  <si>
    <t>activation of protein kinase activity [GO:0032147]; amyloid fibril formation [GO:1990000]; apoptotic signaling pathway [GO:0097190]; cellular protein modification process [GO:0006464]; cellular response to hydrogen peroxide [GO:0070301]; I-kappaB kinase/NF-kappaB signaling [GO:0007249]; lymph node development [GO:0048535]; necroptotic process [GO:0070266]; positive regulation of intrinsic apoptotic signaling pathway [GO:2001244]; positive regulation of ligase activity [GO:0051351]; positive regulation of necroptotic process [GO:0060545]; positive regulation of NF-kappaB transcription factor activity [GO:0051092]; positive regulation of oxidoreductase activity [GO:0051353]; positive regulation of phosphatase activity [GO:0010922]; positive regulation of reactive oxygen species metabolic process [GO:2000379]; programmed necrotic cell death [GO:0097300]; protein autophosphorylation [GO:0046777]; protein heterooligomerization [GO:0051291]; protein homooligomerization [GO:0051260]; regulation of activated T cell proliferation [GO:0046006]; regulation of activation-induced cell death of T cells [GO:0070235]; regulation of adaptive immune response [GO:0002819]; regulation of CD8-positive, alpha-beta cytotoxic T cell extravasation [GO:2000452]; regulation of interferon-gamma production [GO:0032649]; regulation of T cell mediated cytotoxicity [GO:0001914]; signal transduction [GO:0007165]; spleen development [GO:0048536]; T cell differentiation in thymus [GO:0033077]; T cell homeostasis [GO:0043029]; thymus development [GO:0048538]</t>
  </si>
  <si>
    <t>cytosol [GO:0005829]; mitochondrion [GO:0005739]; plasma membrane [GO:0005886]</t>
  </si>
  <si>
    <t>ATP binding [GO:0005524]; identical protein binding [GO:0042802]; NF-kappaB-inducing kinase activity [GO:0004704]; protein-containing complex binding [GO:0044877]; protein kinase activity [GO:0004672]; protein serine/threonine kinase activity [GO:0004674]; transcription coactivator activity [GO:0003713]</t>
  </si>
  <si>
    <t>Q9Y5A9</t>
  </si>
  <si>
    <t>YTHD2_HUMAN</t>
  </si>
  <si>
    <t>YTH domain-containing family protein 2 (CLL-associated antigen KW-14) (High-glucose-regulated protein 8) (Renal carcinoma antigen NY-REN-2)</t>
  </si>
  <si>
    <t>YTHDF2</t>
  </si>
  <si>
    <t>embryonic morphogenesis [GO:0048598]; endothelial to hematopoietic transition [GO:0098508]; hematopoietic stem cell proliferation [GO:0071425]; humoral immune response [GO:0006959]; innate immune response [GO:0045087]; mRNA catabolic process [GO:0006402]; mRNA destabilization [GO:0061157]; negative regulation of Notch signaling pathway [GO:0045746]; negative regulation of type I interferon-mediated signaling pathway [GO:0060339]; oocyte maturation [GO:0001556]; positive regulation of cap-independent translational initiation [GO:1903679]; regulation of hematopoietic stem cell differentiation [GO:1902036]; regulation of meiotic cell cycle process involved in oocyte maturation [GO:1903538]; regulation of mRNA stability [GO:0043488]; regulation of neurogenesis [GO:0050767]</t>
  </si>
  <si>
    <t>centriolar satellite [GO:0034451]; cytoplasmic ribonucleoprotein granule [GO:0036464]; cytosol [GO:0005829]; nucleus [GO:0005634]; P-body [GO:0000932]</t>
  </si>
  <si>
    <t>Q9Y5B0</t>
  </si>
  <si>
    <t>CTDP1_HUMAN</t>
  </si>
  <si>
    <t>RNA polymerase II subunit A C-terminal domain phosphatase (EC 3.1.3.16) (TFIIF-associating CTD phosphatase)</t>
  </si>
  <si>
    <t>CTDP1</t>
  </si>
  <si>
    <t>cell division [GO:0051301]; dephosphorylation of RNA polymerase II C-terminal domain [GO:0070940]; exit from mitosis [GO:0010458]; negative regulation of cell growth involved in cardiac muscle cell development [GO:0061052]; positive regulation by host of viral transcription [GO:0043923]; positive regulation of viral transcription [GO:0050434]; protein dephosphorylation [GO:0006470]; transcription by RNA polymerase II [GO:0006366]; transcription elongation from RNA polymerase II promoter [GO:0006368]</t>
  </si>
  <si>
    <t>centrosome [GO:0005813]; cytoplasm [GO:0005737]; intracellular membrane-bounded organelle [GO:0043231]; midbody [GO:0030496]; nucleoplasm [GO:0005654]; nucleus [GO:0005634]; protein-containing complex [GO:0032991]; spindle [GO:0005819]; spindle midzone [GO:0051233]; spindle pole [GO:0000922]</t>
  </si>
  <si>
    <t>phosphoprotein phosphatase activity [GO:0004721]; RNA polymerase II CTD heptapeptide repeat phosphatase activity [GO:0008420]; Tat protein binding [GO:0030957]; TFIIF-class transcription factor complex binding [GO:0001096]</t>
  </si>
  <si>
    <t>Q9Y5B8</t>
  </si>
  <si>
    <t>NDK7_HUMAN</t>
  </si>
  <si>
    <t>Nucleoside diphosphate kinase 7 (NDK 7) (NDP kinase 7) (EC 2.7.4.6) (nm23-H7)</t>
  </si>
  <si>
    <t>NME7</t>
  </si>
  <si>
    <t>CTP biosynthetic process [GO:0006241]; GTP biosynthetic process [GO:0006183]; UTP biosynthetic process [GO:0006228]</t>
  </si>
  <si>
    <t>centrosome [GO:0005813]; cytosol [GO:0005829]</t>
  </si>
  <si>
    <t>Q9Y5B9</t>
  </si>
  <si>
    <t>SP16H_HUMAN</t>
  </si>
  <si>
    <t>FACT complex subunit SPT16 (Chromatin-specific transcription elongation factor 140 kDa subunit) (FACT 140 kDa subunit) (FACTp140) (Facilitates chromatin transcription complex subunit SPT16) (hSPT16)</t>
  </si>
  <si>
    <t>SUPT16H</t>
  </si>
  <si>
    <t>DNA repair [GO:0006281]; DNA replication [GO:0006260]; DNA replication-independent nucleosome organization [GO:0034724]; nucleosome disassembly [GO:0006337]; positive regulation of DNA-templated transcription, elongation [GO:0032786]; positive regulation of transcription elongation from RNA polymerase II promoter [GO:0032968]; regulation of signal transduction by p53 class mediator [GO:1901796]; transcription by RNA polymerase II [GO:0006366]; transcription elongation from RNA polymerase II promoter [GO:0006368]</t>
  </si>
  <si>
    <t>chromosome [GO:0005694]; FACT complex [GO:0035101]; nucleoplasm [GO:0005654]</t>
  </si>
  <si>
    <t>histone binding [GO:0042393]; nucleosome binding [GO:0031491]; RNA binding [GO:0003723]</t>
  </si>
  <si>
    <t>Q9Y5J7</t>
  </si>
  <si>
    <t>TIM9_HUMAN</t>
  </si>
  <si>
    <t>Mitochondrial import inner membrane translocase subunit Tim9</t>
  </si>
  <si>
    <t>TIMM9</t>
  </si>
  <si>
    <t>mitochondrial inner membrane [GO:0005743]; mitochondrial intermembrane space [GO:0005758]; mitochondrial intermembrane space protein transporter complex [GO:0042719]; mitochondrion [GO:0005739]</t>
  </si>
  <si>
    <t>Q9Y5J9</t>
  </si>
  <si>
    <t>TIM8B_HUMAN</t>
  </si>
  <si>
    <t>Mitochondrial import inner membrane translocase subunit Tim8 B (DDP-like protein) (Deafness dystonia protein 2)</t>
  </si>
  <si>
    <t>TIMM8B</t>
  </si>
  <si>
    <t>chaperone-mediated protein transport [GO:0072321]; protein targeting to mitochondrion [GO:0006626]; sensory perception of sound [GO:0007605]</t>
  </si>
  <si>
    <t>extracellular space [GO:0005615]; mitochondrial inner membrane [GO:0005743]; mitochondrial intermembrane space protein transporter complex [GO:0042719]</t>
  </si>
  <si>
    <t>Q9Y5K5</t>
  </si>
  <si>
    <t>UCHL5_HUMAN</t>
  </si>
  <si>
    <t>Ubiquitin carboxyl-terminal hydrolase isozyme L5 (UCH-L5) (EC 3.4.19.12) (Ubiquitin C-terminal hydrolase UCH37) (Ubiquitin thioesterase L5)</t>
  </si>
  <si>
    <t>UCHL5</t>
  </si>
  <si>
    <t>DNA recombination [GO:0006310]; DNA repair [GO:0006281]; negative regulation of proteasomal ubiquitin-dependent protein catabolic process [GO:0032435]; protein deubiquitination [GO:0016579]; regulation of proteasomal protein catabolic process [GO:0061136]; ubiquitin-dependent protein catabolic process [GO:0006511]</t>
  </si>
  <si>
    <t>cytoplasm [GO:0005737]; cytosol [GO:0005829]; Ino80 complex [GO:0031011]; mitochondrion [GO:0005739]; nucleoplasm [GO:0005654]; nucleus [GO:0005634]; proteasome complex [GO:0000502]</t>
  </si>
  <si>
    <t>endopeptidase inhibitor activity [GO:0004866]; proteasome binding [GO:0070628]; RNA binding [GO:0003723]; thiol-dependent ubiquitin-specific protease activity [GO:0004843]</t>
  </si>
  <si>
    <t>Q9Y5K6</t>
  </si>
  <si>
    <t>CD2AP_HUMAN</t>
  </si>
  <si>
    <t>CD2-associated protein (Adapter protein CMS) (Cas ligand with multiple SH3 domains)</t>
  </si>
  <si>
    <t>CD2AP</t>
  </si>
  <si>
    <t>actin filament organization [GO:0007015]; cell-cell adhesion [GO:0098609]; cell cycle [GO:0007049]; cell division [GO:0051301]; negative regulation of small GTPase mediated signal transduction [GO:0051058]; negative regulation of transforming growth factor beta1 production [GO:0032911]; positive regulation of protein localization to nucleus [GO:1900182]; positive regulation of protein secretion [GO:0050714]; proteasome-mediated ubiquitin-dependent protein catabolic process [GO:0043161]; protein-containing complex assembly [GO:0065003]; regulation of actin cytoskeleton reorganization [GO:2000249]; regulation of receptor-mediated endocytosis [GO:0048259]; signal transduction [GO:0007165]; substrate-dependent cell migration, cell extension [GO:0006930]; vesicle organization [GO:0016050]</t>
  </si>
  <si>
    <t>actin cytoskeleton [GO:0015629]; cell-cell junction [GO:0005911]; cytoplasm [GO:0005737]; cytosol [GO:0005829]; endocytic vesicle [GO:0030139]; extracellular exosome [GO:0070062]; fibrillar center [GO:0001650]; filamentous actin [GO:0031941]; perinuclear region of cytoplasm [GO:0048471]; plasma membrane [GO:0005886]; ruffle [GO:0001726]</t>
  </si>
  <si>
    <t>beta-catenin binding [GO:0008013]; cadherin binding [GO:0045296]; identical protein binding [GO:0042802]; protein-containing complex binding [GO:0044877]; protein C-terminus binding [GO:0008022]; SH3 domain binding [GO:0017124]; structural constituent of cytoskeleton [GO:0005200]; vascular endothelial growth factor receptor binding [GO:0005172]</t>
  </si>
  <si>
    <t>Q9Y5L0</t>
  </si>
  <si>
    <t>TNPO3_HUMAN</t>
  </si>
  <si>
    <t>Transportin-3 (Importin-12) (Imp12) (Transportin-SR) (TRN-SR)</t>
  </si>
  <si>
    <t>TNPO3</t>
  </si>
  <si>
    <t>annulate lamellae [GO:0005642]; cytoplasm [GO:0005737]; intracellular membrane-bounded organelle [GO:0043231]; nuclear envelope [GO:0005635]</t>
  </si>
  <si>
    <t>identical protein binding [GO:0042802]; nuclear import signal receptor activity [GO:0061608]; Ran GTPase binding [GO:0008536]</t>
  </si>
  <si>
    <t>Q9Y5L4</t>
  </si>
  <si>
    <t>TIM13_HUMAN</t>
  </si>
  <si>
    <t>Mitochondrial import inner membrane translocase subunit Tim13</t>
  </si>
  <si>
    <t>TIMM13</t>
  </si>
  <si>
    <t>fibrillar center [GO:0001650]; mitochondrial inner membrane [GO:0005743]; mitochondrial intermembrane space protein transporter complex [GO:0042719]; mitochondrion [GO:0005739]</t>
  </si>
  <si>
    <t>Q9Y5M8</t>
  </si>
  <si>
    <t>SRPRB_HUMAN</t>
  </si>
  <si>
    <t>Signal recognition particle receptor subunit beta (SR-beta) (Protein APMCF1)</t>
  </si>
  <si>
    <t>SRPRB</t>
  </si>
  <si>
    <t>IRE1-mediated unfolded protein response [GO:0036498]</t>
  </si>
  <si>
    <t>cytoplasm [GO:0005737]; cytoplasmic microtubule [GO:0005881]; endoplasmic reticulum membrane [GO:0005789]; integral component of membrane [GO:0016021]; membrane [GO:0016020]</t>
  </si>
  <si>
    <t>Q9Y5P4</t>
  </si>
  <si>
    <t>CERT_HUMAN</t>
  </si>
  <si>
    <t>Ceramide transfer protein (hCERT) (Collagen type IV alpha-3-binding protein) (Goodpasture antigen-binding protein) (GPBP) (START domain-containing protein 11) (StARD11) (StAR-related lipid transfer protein 11)</t>
  </si>
  <si>
    <t>CERT</t>
  </si>
  <si>
    <t>cell morphogenesis [GO:0000902]; cell population proliferation [GO:0008283]; ceramide metabolic process [GO:0006672]; ceramide transport [GO:0035627]; endoplasmic reticulum organization [GO:0007029]; ER to Golgi ceramide transport [GO:0035621]; heart morphogenesis [GO:0003007]; immune response [GO:0006955]; intermembrane lipid transfer [GO:0120009]; intermembrane sphingolipid transfer [GO:0120012]; in utero embryonic development [GO:0001701]; lipid homeostasis [GO:0055088]; mitochondrion morphogenesis [GO:0070584]; muscle contraction [GO:0006936]; response to endoplasmic reticulum stress [GO:0034976]; signal transduction [GO:0007165]; sphingolipid biosynthetic process [GO:0030148]</t>
  </si>
  <si>
    <t>cytosol [GO:0005829]; endoplasmic reticulum membrane [GO:0005789]; Golgi apparatus [GO:0005794]; mitochondrion [GO:0005739]; nucleoplasm [GO:0005654]</t>
  </si>
  <si>
    <t>ceramide 1-phosphate binding [GO:1902387]; ceramide 1-phosphate transfer activity [GO:1902388]; ceramide binding [GO:0097001]; ceramide transfer activity [GO:0120017]; kinase activity [GO:0016301]; lipid binding [GO:0008289]; phosphatidylinositol-4-phosphate binding [GO:0070273]</t>
  </si>
  <si>
    <t>Q9Y5P6</t>
  </si>
  <si>
    <t>GMPPB_HUMAN</t>
  </si>
  <si>
    <t>Mannose-1-phosphate guanyltransferase beta (EC 2.7.7.13) (GDP-mannose pyrophosphorylase B) (GTP-mannose-1-phosphate guanylyltransferase beta)</t>
  </si>
  <si>
    <t>GMPPB</t>
  </si>
  <si>
    <t>GDP-mannose biosynthetic process [GO:0009298]</t>
  </si>
  <si>
    <t>GTP binding [GO:0005525]; mannose-1-phosphate guanylyltransferase activity [GO:0004475]</t>
  </si>
  <si>
    <t>Q9Y5Q8</t>
  </si>
  <si>
    <t>TF3C5_HUMAN</t>
  </si>
  <si>
    <t>General transcription factor 3C polypeptide 5 (TF3C-epsilon) (Transcription factor IIIC 63 kDa subunit) (TFIIIC 63 kDa subunit) (TFIIIC63) (Transcription factor IIIC subunit epsilon)</t>
  </si>
  <si>
    <t>GTF3C5</t>
  </si>
  <si>
    <t>5S class rRNA transcription by RNA polymerase III [GO:0042791]; RNA polymerase III preinitiation complex assembly [GO:0070898]; skeletal muscle cell differentiation [GO:0035914]; transcription by RNA polymerase III [GO:0006383]; tRNA transcription by RNA polymerase III [GO:0042797]</t>
  </si>
  <si>
    <t>nucleoplasm [GO:0005654]; transcription factor TFIIIC complex [GO:0000127]</t>
  </si>
  <si>
    <t>Q9Y5R8</t>
  </si>
  <si>
    <t>TPPC1_HUMAN</t>
  </si>
  <si>
    <t>Trafficking protein particle complex subunit 1 (BET5 homolog) (Multiple myeloma protein 2) (MUM-2)</t>
  </si>
  <si>
    <t>TRAPPC1</t>
  </si>
  <si>
    <t>COPII vesicle coating [GO:0048208]; endoplasmic reticulum to Golgi vesicle-mediated transport [GO:0006888]; neutrophil degranulation [GO:0043312]</t>
  </si>
  <si>
    <t>azurophil granule lumen [GO:0035578]; cytosol [GO:0005829]; endoplasmic reticulum [GO:0005783]; extracellular region [GO:0005576]; Golgi membrane [GO:0000139]; TRAPP complex [GO:0030008]</t>
  </si>
  <si>
    <t>Q9Y5S1</t>
  </si>
  <si>
    <t>TRPV2_HUMAN</t>
  </si>
  <si>
    <t>Transient receptor potential cation channel subfamily V member 2 (TrpV2) (Osm-9-like TRP channel 2) (OTRPC2) (Vanilloid receptor-like protein 1) (VRL-1)</t>
  </si>
  <si>
    <t>TRPV2</t>
  </si>
  <si>
    <t>calcium ion transmembrane transport [GO:0070588]; positive regulation of axon extension [GO:0045773]; positive regulation of calcium ion import [GO:0090280]; positive regulation of cold-induced thermogenesis [GO:0120162]; response to heat [GO:0009408]; response to temperature stimulus [GO:0009266]; sensory perception [GO:0007600]</t>
  </si>
  <si>
    <t>axonal growth cone [GO:0044295]; cell body [GO:0044297]; cell surface [GO:0009986]; growth cone membrane [GO:0032584]; integral component of plasma membrane [GO:0005887]; melanosome [GO:0042470]; plasma membrane [GO:0005886]</t>
  </si>
  <si>
    <t>calcium channel activity [GO:0005262]; cation channel activity [GO:0005261]; ion channel activity [GO:0005216]; ion transmembrane transporter activity [GO:0015075]</t>
  </si>
  <si>
    <t>Q9Y5S9</t>
  </si>
  <si>
    <t>RBM8A_HUMAN</t>
  </si>
  <si>
    <t>RNA-binding protein 8A (Binder of OVCA1-1) (BOV-1) (RNA-binding motif protein 8A) (RNA-binding protein Y14) (Ribonucleoprotein RBM8A)</t>
  </si>
  <si>
    <t>RBM8A</t>
  </si>
  <si>
    <t>mRNA 3'-end processing [GO:0031124]; mRNA export from nucleus [GO:0006406]; mRNA splicing, via spliceosome [GO:0000398]; nuclear-transcribed mRNA catabolic process, nonsense-mediated decay [GO:0000184]; regulation of alternative mRNA splicing, via spliceosome [GO:0000381]; regulation of translation [GO:0006417]; RNA export from nucleus [GO:0006405]</t>
  </si>
  <si>
    <t>catalytic step 2 spliceosome [GO:0071013]; cytoplasm [GO:0005737]; cytosol [GO:0005829]; dendrite [GO:0030425]; exon-exon junction complex [GO:0035145]; neuronal cell body [GO:0043025]; nuclear speck [GO:0016607]; nucleoplasm [GO:0005654]; nucleus [GO:0005634]; U2-type catalytic step 1 spliceosome [GO:0071006]</t>
  </si>
  <si>
    <t>Q9Y5U2</t>
  </si>
  <si>
    <t>TSSC4_HUMAN</t>
  </si>
  <si>
    <t>Protein TSSC4 (Tumor-suppressing STF cDNA 4 protein) (Tumor-suppressing subchromosomal transferable fragment candidate gene 4 protein)</t>
  </si>
  <si>
    <t>TSSC4</t>
  </si>
  <si>
    <t>Q9Y5U9</t>
  </si>
  <si>
    <t>IR3IP_HUMAN</t>
  </si>
  <si>
    <t>Immediate early response 3-interacting protein 1</t>
  </si>
  <si>
    <t>IER3IP1</t>
  </si>
  <si>
    <t>endoplasmic reticulum to Golgi vesicle-mediated transport [GO:0006888]; regulation of fibroblast apoptotic process [GO:2000269]</t>
  </si>
  <si>
    <t>COPII-coated ER to Golgi transport vesicle [GO:0030134]; endoplasmic reticulum [GO:0005783]; endoplasmic reticulum membrane [GO:0005789]; Golgi apparatus [GO:0005794]; integral component of Golgi membrane [GO:0030173]; membrane [GO:0016020]</t>
  </si>
  <si>
    <t>Q9Y5X1</t>
  </si>
  <si>
    <t>SNX9_HUMAN</t>
  </si>
  <si>
    <t>Sorting nexin-9 (SH3 and PX domain-containing protein 1) (Protein SDP1) (SH3 and PX domain-containing protein 3A)</t>
  </si>
  <si>
    <t>SNX9</t>
  </si>
  <si>
    <t>cleavage furrow formation [GO:0036089]; endocytosis [GO:0006897]; endosomal transport [GO:0016197]; intracellular protein transport [GO:0006886]; lipid tube assembly [GO:0060988]; membrane organization [GO:0061024]; mitotic cytokinesis [GO:0000281]; plasma membrane tubulation [GO:0097320]; positive regulation of actin filament polymerization [GO:0030838]; positive regulation of GTPase activity [GO:0043547]; positive regulation of membrane protein ectodomain proteolysis [GO:0051044]; positive regulation of protein kinase activity [GO:0045860]; positive regulation of protein oligomerization [GO:0032461]; receptor-mediated endocytosis [GO:0006898]</t>
  </si>
  <si>
    <t>clathrin-coated vesicle [GO:0030136]; cuticular plate [GO:0032437]; cytoplasm [GO:0005737]; cytoplasmic vesicle [GO:0031410]; cytoplasmic vesicle membrane [GO:0030659]; cytosol [GO:0005829]; extracellular exosome [GO:0070062]; extrinsic component of cytoplasmic side of plasma membrane [GO:0031234]; plasma membrane [GO:0005886]; ruffle [GO:0001726]; trans-Golgi network [GO:0005802]</t>
  </si>
  <si>
    <t>1-phosphatidylinositol binding [GO:0005545]; Arp2/3 complex binding [GO:0071933]; cadherin binding [GO:0045296]; identical protein binding [GO:0042802]; phosphatidylinositol binding [GO:0035091]; protein homodimerization activity [GO:0042803]; ubiquitin protein ligase binding [GO:0031625]</t>
  </si>
  <si>
    <t>Q9Y5X3</t>
  </si>
  <si>
    <t>SNX5_HUMAN</t>
  </si>
  <si>
    <t>Sorting nexin-5</t>
  </si>
  <si>
    <t>SNX5</t>
  </si>
  <si>
    <t>epidermal growth factor catabolic process [GO:0007174]; intracellular protein transport [GO:0006886]; negative regulation of blood pressure [GO:0045776]; pinocytosis [GO:0006907]; positive regulation of renal sodium excretion [GO:0035815]; regulation of macroautophagy [GO:0016241]; retrograde transport, endosome to Golgi [GO:0042147]</t>
  </si>
  <si>
    <t>brush border [GO:0005903]; cytoplasmic vesicle membrane [GO:0030659]; cytosol [GO:0005829]; early endosome membrane [GO:0031901]; endosome [GO:0005768]; extrinsic component of cytoplasmic side of plasma membrane [GO:0031234]; extrinsic component of endosome membrane [GO:0031313]; intracellular membrane-bounded organelle [GO:0043231]; macropinocytic cup [GO:0070685]; phagocytic cup [GO:0001891]; retromer, tubulation complex [GO:0030905]; retromer complex [GO:0030904]; ruffle [GO:0001726]; tubular endosome [GO:0097422]</t>
  </si>
  <si>
    <t>cadherin binding [GO:0045296]; D1 dopamine receptor binding [GO:0031748]; dynactin binding [GO:0034452]; phosphatidylinositol-3,5-bisphosphate binding [GO:0080025]; phosphatidylinositol-4-phosphate binding [GO:0070273]; phosphatidylinositol-5-phosphate binding [GO:0010314]; phosphatidylinositol binding [GO:0035091]; protein heterodimerization activity [GO:0046982]</t>
  </si>
  <si>
    <t>Q9Y5Y2</t>
  </si>
  <si>
    <t>NUBP2_HUMAN</t>
  </si>
  <si>
    <t>Cytosolic Fe-S cluster assembly factor NUBP2 (Nucleotide-binding protein 2) (NBP 2)</t>
  </si>
  <si>
    <t>NUBP2</t>
  </si>
  <si>
    <t>cell projection organization [GO:0030030]; iron-sulfur cluster assembly [GO:0016226]</t>
  </si>
  <si>
    <t>centriole [GO:0005814]; cilium [GO:0005929]; cytosol [GO:0005829]; nucleus [GO:0005634]; spindle pole centrosome [GO:0031616]</t>
  </si>
  <si>
    <t>Q9Y5Z4</t>
  </si>
  <si>
    <t>HEBP2_HUMAN</t>
  </si>
  <si>
    <t>Heme-binding protein 2 (Placental protein 23) (PP23) (Protein SOUL)</t>
  </si>
  <si>
    <t>HEBP2</t>
  </si>
  <si>
    <t>negative regulation of mitochondrial membrane potential [GO:0010917]; neutrophil degranulation [GO:0043312]; positive regulation of mitochondrial membrane permeability [GO:0035794]; positive regulation of necrotic cell death [GO:0010940]</t>
  </si>
  <si>
    <t>azurophil granule lumen [GO:0035578]; cytoplasm [GO:0005737]; extracellular exosome [GO:0070062]; extracellular region [GO:0005576]; mitochondrion [GO:0005739]</t>
  </si>
  <si>
    <t>Q9Y606</t>
  </si>
  <si>
    <t>TRUA_HUMAN</t>
  </si>
  <si>
    <t>tRNA pseudouridine synthase A (EC 5.4.99.12) (tRNA pseudouridine(38-40) synthase) (tRNA pseudouridylate synthase I) (tRNA-uridine isomerase I)</t>
  </si>
  <si>
    <t>PUS1</t>
  </si>
  <si>
    <t>mitochondrial tRNA pseudouridine synthesis [GO:0070902]; mRNA pseudouridine synthesis [GO:1990481]; tRNA pseudouridine synthesis [GO:0031119]</t>
  </si>
  <si>
    <t>mitochondrial matrix [GO:0005759]; mitochondrion [GO:0005739]; nucleoplasm [GO:0005654]; nucleus [GO:0005634]</t>
  </si>
  <si>
    <t>pseudouridine synthase activity [GO:0009982]; RNA binding [GO:0003723]; steroid receptor RNA activator RNA binding [GO:0002153]; tRNA binding [GO:0000049]; tRNA pseudouridine synthase activity [GO:0106029]</t>
  </si>
  <si>
    <t>Q9Y608</t>
  </si>
  <si>
    <t>LRRF2_HUMAN</t>
  </si>
  <si>
    <t>Leucine-rich repeat flightless-interacting protein 2 (LRR FLII-interacting protein 2)</t>
  </si>
  <si>
    <t>LRRFIP2</t>
  </si>
  <si>
    <t>regulation of transcription, DNA-templated [GO:0006355]; Wnt signaling pathway [GO:0016055]</t>
  </si>
  <si>
    <t>LRR domain binding [GO:0030275]</t>
  </si>
  <si>
    <t>Q9Y617</t>
  </si>
  <si>
    <t>SERC_HUMAN</t>
  </si>
  <si>
    <t>Phosphoserine aminotransferase (EC 2.6.1.52) (Phosphohydroxythreonine aminotransferase) (PSAT)</t>
  </si>
  <si>
    <t>PSAT1</t>
  </si>
  <si>
    <t>L-serine biosynthetic process [GO:0006564]; pyridoxine biosynthetic process [GO:0008615]</t>
  </si>
  <si>
    <t>O-phospho-L-serine:2-oxoglutarate aminotransferase activity [GO:0004648]</t>
  </si>
  <si>
    <t>Q9Y678</t>
  </si>
  <si>
    <t>COPG1_HUMAN</t>
  </si>
  <si>
    <t>Coatomer subunit gamma-1 (Gamma-1-coat protein) (Gamma-1-COP)</t>
  </si>
  <si>
    <t>COPG1</t>
  </si>
  <si>
    <t>endoplasmic reticulum to Golgi vesicle-mediated transport [GO:0006888]; establishment of Golgi localization [GO:0051683]; intracellular protein transport [GO:0006886]; intra-Golgi vesicle-mediated transport [GO:0006891]; organelle transport along microtubule [GO:0072384]; protein secretion [GO:0009306]; retrograde vesicle-mediated transport, Golgi to endoplasmic reticulum [GO:0006890]</t>
  </si>
  <si>
    <t>cell [GO:0005623]; COPI vesicle coat [GO:0030126]; cytosol [GO:0005829]; endoplasmic reticulum [GO:0005783]; endoplasmic reticulum-Golgi intermediate compartment [GO:0005793]; endoplasmic reticulum membrane [GO:0005789]; Golgi apparatus [GO:0005794]; Golgi membrane [GO:0000139]; transport vesicle [GO:0030133]</t>
  </si>
  <si>
    <t>Q9Y696</t>
  </si>
  <si>
    <t>CLIC4_HUMAN</t>
  </si>
  <si>
    <t>Chloride intracellular channel protein 4 (Intracellular chloride ion channel protein p64H1)</t>
  </si>
  <si>
    <t>CLIC4</t>
  </si>
  <si>
    <t>angiogenesis [GO:0001525]; branching morphogenesis of an epithelial tube [GO:0048754]; cell differentiation [GO:0030154]; cellular response to calcium ion [GO:0071277]; chloride transport [GO:0006821]; endothelial cell morphogenesis [GO:0001886]; establishment or maintenance of apical/basal cell polarity [GO:0035088]; fertilization [GO:0009566]; keratinocyte differentiation [GO:0030216]; multicellular organism growth [GO:0035264]; negative regulation of cell migration [GO:0030336]; regulation of cytoskeleton organization [GO:0051493]; regulation of ion transmembrane transport [GO:0034765]; retina vasculature morphogenesis in camera-type eye [GO:0061299]; vacuolar acidification [GO:0007035]</t>
  </si>
  <si>
    <t>actin cytoskeleton [GO:0015629]; apical part of cell [GO:0045177]; cell [GO:0005623]; cell-cell junction [GO:0005911]; cell surface [GO:0009986]; centrosome [GO:0005813]; chloride channel complex [GO:0034707]; cytoplasm [GO:0005737]; cytoplasmic vesicle membrane [GO:0030659]; cytosol [GO:0005829]; extracellular exosome [GO:0070062]; intracellular [GO:0005622]; microvillus [GO:0005902]; midbody [GO:0030496]; mitochondrion [GO:0005739]; nuclear matrix [GO:0016363]; nucleus [GO:0005634]; perinuclear region of cytoplasm [GO:0048471]; plasma membrane [GO:0005886]</t>
  </si>
  <si>
    <t>chloride channel activity [GO:0005254]; voltage-gated ion channel activity [GO:0005244]</t>
  </si>
  <si>
    <t>Q9Y6A5</t>
  </si>
  <si>
    <t>TACC3_HUMAN</t>
  </si>
  <si>
    <t>Transforming acidic coiled-coil-containing protein 3 (ERIC-1)</t>
  </si>
  <si>
    <t>TACC3</t>
  </si>
  <si>
    <t>cell division [GO:0051301]; cell population proliferation [GO:0008283]; cerebral cortex development [GO:0021987]; metaphase/anaphase transition of mitotic cell cycle [GO:0007091]; microtubule cytoskeleton organization [GO:0000226]; microtubule cytoskeleton organization involved in mitosis [GO:1902850]; mitotic spindle organization [GO:0007052]; regulation of mitotic spindle organization [GO:0060236]</t>
  </si>
  <si>
    <t>centriolar satellite [GO:0034451]; cytoplasm [GO:0005737]; cytosol [GO:0005829]; intracellular membrane-bounded organelle [GO:0043231]; mitotic spindle [GO:0072686]; spindle pole [GO:0000922]</t>
  </si>
  <si>
    <t>Q9Y6A9</t>
  </si>
  <si>
    <t>SPCS1_HUMAN</t>
  </si>
  <si>
    <t>Signal peptidase complex subunit 1 (EC 3.4.-.-) (Microsomal signal peptidase 12 kDa subunit) (SPase 12 kDa subunit)</t>
  </si>
  <si>
    <t>SPCS1</t>
  </si>
  <si>
    <t>protein targeting to ER [GO:0045047]; proteolysis [GO:0006508]; signal peptide processing [GO:0006465]; viral protein processing [GO:0019082]; virion assembly [GO:0019068]</t>
  </si>
  <si>
    <t>endoplasmic reticulum membrane [GO:0005789]; integral component of endoplasmic reticulum membrane [GO:0030176]; signal peptidase complex [GO:0005787]</t>
  </si>
  <si>
    <t>Q9Y6B6</t>
  </si>
  <si>
    <t>SAR1B_HUMAN</t>
  </si>
  <si>
    <t>GTP-binding protein SAR1b (GTP-binding protein B) (GTBPB)</t>
  </si>
  <si>
    <t>SAR1B</t>
  </si>
  <si>
    <t>antigen processing and presentation of exogenous peptide antigen via MHC class II [GO:0019886]; antigen processing and presentation of peptide antigen via MHC class I [GO:0002474]; COPII vesicle coating [GO:0048208]; endoplasmic reticulum to Golgi vesicle-mediated transport [GO:0006888]; intracellular protein transport [GO:0006886]; membrane organization [GO:0061024]; positive regulation of protein exit from endoplasmic reticulum [GO:0070863]; regulation of COPII vesicle coating [GO:0003400]; vesicle organization [GO:0016050]</t>
  </si>
  <si>
    <t>COPII vesicle coat [GO:0030127]; cytosol [GO:0005829]; endoplasmic reticulum [GO:0005783]; endoplasmic reticulum exit site [GO:0070971]; endoplasmic reticulum membrane [GO:0005789]; ER to Golgi transport vesicle membrane [GO:0012507]; Golgi cisterna membrane [GO:0032580]</t>
  </si>
  <si>
    <t>GTPase activity [GO:0003924]; GTP binding [GO:0005525]; metal ion binding [GO:0046872]</t>
  </si>
  <si>
    <t>Q9Y6C9</t>
  </si>
  <si>
    <t>MTCH2_HUMAN</t>
  </si>
  <si>
    <t>Mitochondrial carrier homolog 2 (Met-induced mitochondrial protein)</t>
  </si>
  <si>
    <t>MTCH2</t>
  </si>
  <si>
    <t>positive regulation of apoptotic process [GO:0043065]; protein localization to mitochondrion [GO:0070585]</t>
  </si>
  <si>
    <t>integral component of membrane [GO:0016021]; membrane [GO:0016020]; mitochondrial inner membrane [GO:0005743]; mitochondrion [GO:0005739]; nucleus [GO:0005634]</t>
  </si>
  <si>
    <t>Q9Y6D6</t>
  </si>
  <si>
    <t>BIG1_HUMAN</t>
  </si>
  <si>
    <t>Brefeldin A-inhibited guanine nucleotide-exchange protein 1 (Brefeldin A-inhibited GEP 1) (ADP-ribosylation factor guanine nucleotide-exchange factor 1) (p200 ARF guanine nucleotide exchange factor) (p200 ARF-GEP1)</t>
  </si>
  <si>
    <t>ARFGEF1</t>
  </si>
  <si>
    <t>endomembrane system organization [GO:0010256]; exocytosis [GO:0006887]; Golgi organization [GO:0007030]; negative regulation of actin filament polymerization [GO:0030837]; negative regulation of GTPase activity [GO:0034260]; neuron projection development [GO:0031175]; positive regulation of GTPase activity [GO:0043547]; positive regulation of protein glycosylation in Golgi [GO:0090284]; positive regulation of protein kinase B signaling [GO:0051897]; positive regulation of wound healing [GO:0090303]; protein transport [GO:0015031]; regulation of ARF protein signal transduction [GO:0032012]; regulation of establishment of cell polarity [GO:2000114]</t>
  </si>
  <si>
    <t>cytosol [GO:0005829]; Golgi apparatus [GO:0005794]; Golgi membrane [GO:0000139]; nuclear matrix [GO:0016363]; nucleolus [GO:0005730]; nucleoplasm [GO:0005654]; perinuclear region of cytoplasm [GO:0048471]; small nuclear ribonucleoprotein complex [GO:0030532]; trans-Golgi network [GO:0005802]</t>
  </si>
  <si>
    <t>ARF guanyl-nucleotide exchange factor activity [GO:0005086]; guanyl-nucleotide exchange factor activity [GO:0005085]; myosin binding [GO:0017022]; protein kinase A regulatory subunit binding [GO:0034237]</t>
  </si>
  <si>
    <t>Q9Y6D9</t>
  </si>
  <si>
    <t>MD1L1_HUMAN</t>
  </si>
  <si>
    <t>Mitotic spindle assembly checkpoint protein MAD1 (Mitotic arrest deficient 1-like protein 1) (MAD1-like protein 1) (Mitotic checkpoint MAD1 protein homolog) (HsMAD1) (hMAD1) (Tax-binding protein 181)</t>
  </si>
  <si>
    <t>MAD1L1</t>
  </si>
  <si>
    <t>attachment of mitotic spindle microtubules to kinetochore [GO:0051315]; cell division [GO:0051301]; mitotic cell cycle checkpoint [GO:0007093]; mitotic spindle assembly checkpoint [GO:0007094]; negative regulation of T cell proliferation [GO:0042130]; regulation of metaphase plate congression [GO:0090235]; thymus development [GO:0048538]</t>
  </si>
  <si>
    <t>cell [GO:0005623]; centrosome [GO:0005813]; condensed chromosome kinetochore [GO:0000777]; cytosol [GO:0005829]; kinetochore [GO:0000776]; mitotic spindle [GO:0072686]; nuclear envelope [GO:0005635]; nuclear pore nuclear basket [GO:0044615]; spindle [GO:0005819]; spindle pole [GO:0000922]</t>
  </si>
  <si>
    <t>identical protein binding [GO:0042802]; kinetochore binding [GO:0043515]</t>
  </si>
  <si>
    <t>Q9Y6E0</t>
  </si>
  <si>
    <t>STK24_HUMAN</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</si>
  <si>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</si>
  <si>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STK24</t>
  </si>
  <si>
    <t>activation of protein kinase activity [GO:0032147]; cellular response to starvation [GO:0009267]; execution phase of apoptosis [GO:0097194]; intrinsic apoptotic signaling pathway in response to oxidative stress [GO:0008631]; negative regulation of cell migration [GO:0030336]; protein autophosphorylation [GO:0046777]; protein phosphorylation [GO:0006468]; regulation of axon regeneration [GO:0048679]; response to hydrogen peroxide [GO:0042542]; signal transduction [GO:0007165]; signal transduction by protein phosphorylation [GO:0023014]</t>
  </si>
  <si>
    <t>cytoplasm [GO:0005737]; cytosol [GO:0005829]; extracellular exosome [GO:0070062]; Golgi apparatus [GO:0005794]; membrane [GO:0016020]; nucleolus [GO:0005730]; nucleoplasm [GO:0005654]; nucleus [GO:0005634]</t>
  </si>
  <si>
    <t>ATP binding [GO:0005524]; cadherin binding [GO:0045296]; metal ion binding [GO:0046872]; protein kinase activity [GO:0004672]; protein serine/threonine kinase activity [GO:0004674]</t>
  </si>
  <si>
    <t>Q9Y6E2</t>
  </si>
  <si>
    <t>BZW2_HUMAN</t>
  </si>
  <si>
    <t>Basic leucine zipper and W2 domain-containing protein 2</t>
  </si>
  <si>
    <t>BZW2</t>
  </si>
  <si>
    <t>Q9Y6G9</t>
  </si>
  <si>
    <t>DC1L1_HUMAN</t>
  </si>
  <si>
    <t>Cytoplasmic dynein 1 light intermediate chain 1 (LIC1) (Dynein light chain A) (DLC-A) (Dynein light intermediate chain 1, cytosolic)</t>
  </si>
  <si>
    <t>DYNC1LI1</t>
  </si>
  <si>
    <t>antigen processing and presentation of exogenous peptide antigen via MHC class II [GO:0019886]; cell cycle [GO:0007049]; cell division [GO:0051301]; endoplasmic reticulum to Golgi vesicle-mediated transport [GO:0006888]; microtubule-based movement [GO:0007018]; microtubule cytoskeleton organization [GO:0000226]; neutrophil degranulation [GO:0043312]; positive regulation of mitotic cell cycle spindle assembly checkpoint [GO:0090267]; viral process [GO:0016032]</t>
  </si>
  <si>
    <t>centrosome [GO:0005813]; condensed chromosome kinetochore [GO:0000777]; cytoplasmic dynein complex [GO:0005868]; cytosol [GO:0005829]; ficolin-1-rich granule membrane [GO:0101003]; kinetochore [GO:0000776]; membrane [GO:0016020]; microtubule [GO:0005874]; plasma membrane [GO:0005886]; secretory granule membrane [GO:0030667]; spindle pole [GO:0000922]</t>
  </si>
  <si>
    <t>ATP binding [GO:0005524]; dynein heavy chain binding [GO:0045504]; GDP binding [GO:0019003]; microtubule motor activity [GO:0003777]; RNA binding [GO:0003723]</t>
  </si>
  <si>
    <t>Q9Y6H1</t>
  </si>
  <si>
    <t>CHCH2_HUMAN</t>
  </si>
  <si>
    <t>Coiled-coil-helix-coiled-coil-helix domain-containing protein 2 (Aging-associated gene 10 protein) (HCV NS2 trans-regulated protein) (NS2TP)</t>
  </si>
  <si>
    <t>CHCHD2</t>
  </si>
  <si>
    <t>mitochondrion organization [GO:0007005]; positive regulation of transcription by RNA polymerase II [GO:0045944]; regulation of cellular response to hypoxia [GO:1900037]</t>
  </si>
  <si>
    <t>mitochondrial intermembrane space [GO:0005758]; mitochondrion [GO:0005739]; nucleus [GO:0005634]</t>
  </si>
  <si>
    <t>sequence-specific DNA binding [GO:0043565]; transcription factor binding [GO:0008134]</t>
  </si>
  <si>
    <t>Q9Y6I3</t>
  </si>
  <si>
    <t>EPN1_HUMAN</t>
  </si>
  <si>
    <t>Epsin-1 (EH domain-binding mitotic phosphoprotein) (EPS-15-interacting protein 1)</t>
  </si>
  <si>
    <t>EPN1</t>
  </si>
  <si>
    <t>embryonic organ development [GO:0048568]; endocytosis [GO:0006897]; female pregnancy [GO:0007565]; in utero embryonic development [GO:0001701]; membrane organization [GO:0061024]; negative regulation of epidermal growth factor receptor signaling pathway [GO:0042059]; negative regulation of sprouting angiogenesis [GO:1903671]; Notch signaling pathway [GO:0007219]</t>
  </si>
  <si>
    <t>clathrin-coated pit [GO:0005905]; cytosol [GO:0005829]; nucleus [GO:0005634]; plasma membrane [GO:0005886]</t>
  </si>
  <si>
    <t>Q9Y6K5</t>
  </si>
  <si>
    <t>OAS3_HUMAN</t>
  </si>
  <si>
    <t>2'-5'-oligoadenylate synthase 3 ((2-5')oligo(A) synthase 3) (2-5A synthase 3) (EC 2.7.7.84) (p100 OAS) (p100OAS)</t>
  </si>
  <si>
    <t>OAS3</t>
  </si>
  <si>
    <t>defense response to virus [GO:0051607]; interferon-gamma-mediated signaling pathway [GO:0060333]; negative regulation of viral genome replication [GO:0045071]; nucleobase-containing compound metabolic process [GO:0006139]; regulation of ribonuclease activity [GO:0060700]; response to virus [GO:0009615]; type I interferon signaling pathway [GO:0060337]</t>
  </si>
  <si>
    <t>cytoplasm [GO:0005737]; cytosol [GO:0005829]; extracellular space [GO:0005615]; intracellular membrane-bounded organelle [GO:0043231]; nucleoplasm [GO:0005654]; nucleus [GO:0005634]; plasma membrane [GO:0005886]</t>
  </si>
  <si>
    <t>Q9Y6K9</t>
  </si>
  <si>
    <t>NEMO_HUMAN</t>
  </si>
  <si>
    <t>NF-kappa-B essential modulator (NEMO) (FIP-3) (IkB kinase-associated protein 1) (IKKAP1) (Inhibitor of nuclear factor kappa-B kinase subunit gamma) (I-kappa-B kinase subunit gamma) (IKK-gamma) (IKKG) (IkB kinase subunit gamma) (NF-kappa-B essential modifier)</t>
  </si>
  <si>
    <t>IKBKG</t>
  </si>
  <si>
    <t>activation of MAPK activity [GO:0000187]; anoikis [GO:0043276]; antigen processing and presentation of exogenous peptide antigen via MHC class I, TAP-dependent [GO:0002479]; apoptotic process [GO:0006915]; cellular response to DNA damage stimulus [GO:0006974]; establishment of vesicle localization [GO:0051650]; Fc-epsilon receptor signaling pathway [GO:0038095]; I-kappaB kinase/NF-kappaB signaling [GO:0007249]; immune response [GO:0006955]; inflammatory response [GO:0006954]; innate immune response [GO:0045087]; interleukin-1-mediated signaling pathway [GO:0070498]; JNK cascade [GO:0007254]; MyD88-independent toll-like receptor signaling pathway [GO:0002756]; negative regulation of neuron death [GO:1901215]; nucleotide-binding oligomerization domain containing signaling pathway [GO:0070423]; positive regulation of I-kappaB kinase/NF-kappaB signaling [GO:0043123]; positive regulation of macroautophagy [GO:0016239]; positive regulation of NF-kappaB transcription factor activity [GO:0051092]; positive regulation of transcription by RNA polymerase II [GO:0045944]; protein deubiquitination [GO:0016579]; regulation of tumor necrosis factor-mediated signaling pathway [GO:0010803]; response to virus [GO:0009615]; stimulatory C-type lectin receptor signaling pathway [GO:0002223]; stress-activated MAPK cascade [GO:0051403]; T cell receptor signaling pathway [GO:0050852]; TRIF-dependent toll-like receptor signaling pathway [GO:0035666]; viral process [GO:0016032]</t>
  </si>
  <si>
    <t>cell [GO:0005623]; cytoplasm [GO:0005737]; cytosol [GO:0005829]; IkappaB kinase complex [GO:0008385]; intracellular [GO:0005622]; mitotic spindle [GO:0072686]; nucleoplasm [GO:0005654]; nucleus [GO:0005634]; spindle pole [GO:0000922]; ubiquitin ligase complex [GO:0000151]</t>
  </si>
  <si>
    <t>identical protein binding [GO:0042802]; K63-linked polyubiquitin modification-dependent protein binding [GO:0070530]; linear polyubiquitin binding [GO:1990450]; metal ion binding [GO:0046872]; peroxisome proliferator activated receptor binding [GO:0042975]; protein domain specific binding [GO:0019904]; protein heterodimerization activity [GO:0046982]; protein homodimerization activity [GO:0042803]; ubiquitin protein ligase binding [GO:0031625]</t>
  </si>
  <si>
    <t>Q9Y6M7</t>
  </si>
  <si>
    <t>S4A7_HUMAN</t>
  </si>
  <si>
    <t>Sodium bicarbonate cotransporter 3 (Electroneutral Na/HCO(3) cotransporter) (Sodium bicarbonate cotransporter 2) (Sodium bicarbonate cotransporter 2b) (Bicarbonate transporter) (Solute carrier family 4 member 7)</t>
  </si>
  <si>
    <t>SLC4A7</t>
  </si>
  <si>
    <t>auditory receptor cell development [GO:0060117]; bicarbonate transport [GO:0015701]; regulation of intracellular pH [GO:0051453]</t>
  </si>
  <si>
    <t>apical plasma membrane [GO:0016324]; basolateral plasma membrane [GO:0016323]; cell [GO:0005623]; cytoplasmic vesicle [GO:0031410]; integral component of membrane [GO:0016021]; plasma membrane [GO:0005886]; stereocilium [GO:0032420]; synapse [GO:0045202]</t>
  </si>
  <si>
    <t>inorganic anion exchanger activity [GO:0005452]; sodium:bicarbonate symporter activity [GO:0008510]</t>
  </si>
  <si>
    <t>Q9Y6M9</t>
  </si>
  <si>
    <t>NDUB9_HUMAN</t>
  </si>
  <si>
    <t>NADH dehydrogenase [ubiquinone] 1 beta subcomplex subunit 9 (Complex I-B22) (CI-B22) (LYR motif-containing protein 3) (NADH-ubiquinone oxidoreductase B22 subunit)</t>
  </si>
  <si>
    <t>NDUFB9</t>
  </si>
  <si>
    <t>mitochondrial electron transport, NADH to ubiquinone [GO:0006120]; mitochondrial respiratory chain complex I assembly [GO:0032981]; sensory perception of sound [GO:0007605]</t>
  </si>
  <si>
    <t>Q9Y6N5</t>
  </si>
  <si>
    <t>SQOR_HUMAN</t>
  </si>
  <si>
    <t>Sulfide:quinone oxidoreductase, mitochondrial (SQOR) (EC 1.8.5.-) (Sulfide dehydrogenase-like) (Sulfide quinone oxidoreductase)</t>
  </si>
  <si>
    <t>SQOR</t>
  </si>
  <si>
    <t>hydrogen sulfide metabolic process [GO:0070813]; sulfide oxidation, using sulfide:quinone oxidoreductase [GO:0070221]</t>
  </si>
  <si>
    <t>FAD binding [GO:0071949]; quinone binding [GO:0048038]; sulfide:quinone oxidoreductase activity [GO:0070224]</t>
  </si>
  <si>
    <t>Q9Y6W5</t>
  </si>
  <si>
    <t>WASF2_HUMAN</t>
  </si>
  <si>
    <t>Wiskott-Aldrich syndrome protein family member 2 (WASP family protein member 2) (Protein WAVE-2) (Verprolin homology domain-containing protein 2)</t>
  </si>
  <si>
    <t>WASF2</t>
  </si>
  <si>
    <t>actin cytoskeleton organization [GO:0030036]; actin filament-based movement [GO:0030048]; adenylate cyclase-modulating G protein-coupled receptor signaling pathway [GO:0007188]; ameboidal-type cell migration [GO:0001667]; angiogenesis [GO:0001525]; endocytosis [GO:0006897]; Fc-gamma receptor signaling pathway involved in phagocytosis [GO:0038096]; lamellipodium assembly [GO:0030032]; lamellipodium morphogenesis [GO:0072673]; megakaryocyte development [GO:0035855]; negative regulation of stress fiber assembly [GO:0051497]; positive regulation of lamellipodium assembly [GO:0010592]; postsynaptic actin cytoskeleton organization [GO:0098974]; Rac protein signal transduction [GO:0016601]; vascular endothelial growth factor receptor signaling pathway [GO:0048010]; viral process [GO:0016032]</t>
  </si>
  <si>
    <t>actin cytoskeleton [GO:0015629]; cell-cell junction [GO:0005911]; cytosol [GO:0005829]; early endosome [GO:0005769]; extracellular exosome [GO:0070062]; lamellipodium [GO:0030027]; protein-containing complex [GO:0032991]; ruffle [GO:0001726]; SCAR complex [GO:0031209]; synapse [GO:0045202]</t>
  </si>
  <si>
    <t>actin binding [GO:0003779]; cadherin binding [GO:0045296]; protein kinase A binding [GO:0051018]; SH3 domain binding [GO:0017124]</t>
  </si>
  <si>
    <t>Q9Y6X5</t>
  </si>
  <si>
    <t>ENPP4_HUMAN</t>
  </si>
  <si>
    <t>Bis(5'-adenosyl)-triphosphatase ENPP4 (EC 3.6.1.29) (AP3A hydrolase) (AP3Aase) (Ectonucleotide pyrophosphatase/phosphodiesterase family member 4) (E-NPP 4) (NPP-4)</t>
  </si>
  <si>
    <t>ENPP4</t>
  </si>
  <si>
    <t>blood coagulation [GO:0007596]; neutrophil degranulation [GO:0043312]; positive regulation of blood coagulation [GO:0030194]; purine ribonucleoside catabolic process [GO:0046130]</t>
  </si>
  <si>
    <t>extracellular exosome [GO:0070062]; ficolin-1-rich granule membrane [GO:0101003]; integral component of membrane [GO:0016021]; membrane [GO:0016020]; plasma membrane [GO:0005886]</t>
  </si>
  <si>
    <t>bis(5'-adenosyl)-triphosphatase activity [GO:0047710]; metal ion binding [GO:0046872]</t>
  </si>
  <si>
    <t>Q9Y6Y0</t>
  </si>
  <si>
    <t>NS1BP_HUMAN</t>
  </si>
  <si>
    <t>Influenza virus NS1A-binding protein (NS1-BP) (NS1-binding protein) (Aryl hydrocarbon receptor-associated protein 3) (Kelch-like protein 39)</t>
  </si>
  <si>
    <t>IVNS1ABP</t>
  </si>
  <si>
    <t>negative regulation of intrinsic apoptotic signaling pathway [GO:2001243]; negative regulation of protein ubiquitination [GO:0031397]; response to virus [GO:0009615]; RNA splicing [GO:0008380]; transcription by RNA polymerase III [GO:0006383]; viral process [GO:0016032]</t>
  </si>
  <si>
    <t>cytoskeleton [GO:0005856]; cytosol [GO:0005829]; nucleoplasm [GO:0005654]; spliceosomal complex [GO:0005681]; transcription factor complex [GO:0005667]</t>
  </si>
  <si>
    <t>Q9Y6Y8</t>
  </si>
  <si>
    <t>S23IP_HUMAN</t>
  </si>
  <si>
    <t>SEC23-interacting protein (p125)</t>
  </si>
  <si>
    <t>SEC23IP</t>
  </si>
  <si>
    <t>COPII vesicle coating [GO:0048208]; endoplasmic reticulum to Golgi vesicle-mediated transport [GO:0006888]; Golgi organization [GO:0007030]; intracellular protein transport [GO:0006886]</t>
  </si>
  <si>
    <t>COPII-coated ER to Golgi transport vesicle [GO:0030134]; cytoplasm [GO:0005737]; cytosol [GO:0005829]; endoplasmic reticulum [GO:0005783]; endoplasmic reticulum-Golgi intermediate compartment [GO:0005793]; ER to Golgi transport vesicle membrane [GO:0012507]; Golgi apparatus [GO:0005794]; Golgi membrane [GO:0000139]; intracellular membrane-bounded organelle [GO:0043231]</t>
  </si>
  <si>
    <t>metal ion binding [GO:0046872]; phospholipase activity [GO:0004620]; RNA binding [GO:0003723]</t>
  </si>
  <si>
    <r>
      <rPr>
        <b/>
        <sz val="12"/>
        <color theme="1"/>
        <rFont val="Arial"/>
        <family val="2"/>
      </rPr>
      <t>Supplementary Table 3e.</t>
    </r>
    <r>
      <rPr>
        <sz val="12"/>
        <color theme="1"/>
        <rFont val="Arial"/>
        <family val="2"/>
      </rPr>
      <t>Results of proteome-wide analysis indicated by Hi3 peptide intensity data: comparison between combined data from affected individuals S7 and S14 and combined data from their parental controls.</t>
    </r>
  </si>
  <si>
    <t>Single ID</t>
  </si>
  <si>
    <t>Mut/Co|signal_log2_ratio</t>
  </si>
  <si>
    <t>Mut/Co|raw_p_value</t>
  </si>
  <si>
    <t>Mut/Co|adjusted_p_value</t>
  </si>
  <si>
    <t>P02795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</si>
</sst>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Arial"/>
      <family val="2"/>
    </font>
    <font>
      <b/>
      <sz val="12"/>
      <color theme="1"/>
      <name val="Arial"/>
      <family val="2"/>
    </font>
    <font>
      <sz val="11"/>
      <color theme="1"/>
      <name val="Arial"/>
      <family val="2"/>
    </font>
    <font>
      <b/>
      <i/>
      <sz val="12"/>
      <color theme="1"/>
      <name val="Arial"/>
      <family val="2"/>
    </font>
    <font>
      <i/>
      <sz val="12"/>
      <color theme="1"/>
      <name val="Arial"/>
      <family val="2"/>
    </font>
    <font>
      <sz val="11"/>
      <color theme="1"/>
      <name val="Calibri"/>
      <family val="2"/>
      <scheme val="minor"/>
    </font>
    <font>
      <sz val="11"/>
      <color rgb="FF006100"/>
      <name val="Calibri"/>
      <family val="2"/>
      <scheme val="minor"/>
    </font>
    <font>
      <sz val="12"/>
      <color rgb="FF000000"/>
      <name val="Arial"/>
      <family val="2"/>
    </font>
    <font>
      <i/>
      <sz val="12"/>
      <color rgb="FF000000"/>
      <name val="Arial"/>
      <family val="2"/>
    </font>
  </fonts>
  <fills count="9">
    <fill>
      <patternFill patternType="none"/>
    </fill>
    <fill>
      <patternFill patternType="gray125"/>
    </fill>
    <fill>
      <patternFill patternType="solid">
        <fgColor rgb="FFFFFFFF"/>
        <bgColor indexed="64"/>
      </patternFill>
    </fill>
    <fill>
      <patternFill patternType="solid">
        <fgColor rgb="FFEDEDED"/>
        <bgColor indexed="64"/>
      </patternFill>
    </fill>
    <fill>
      <patternFill patternType="solid">
        <fgColor rgb="FFC6EFCE"/>
      </patternFill>
    </fill>
    <fill>
      <patternFill patternType="solid">
        <fgColor rgb="FFF2F2F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theme="0" tint="-0.14999847407452621"/>
      </patternFill>
    </fill>
  </fills>
  <borders count="6">
    <border>
      <left/>
      <right/>
      <top/>
      <bottom/>
      <diagonal/>
    </border>
    <border>
      <left/>
      <right/>
      <top/>
      <bottom style="medium">
        <color rgb="FFC9C9C9"/>
      </bottom>
      <diagonal/>
    </border>
    <border>
      <left/>
      <right style="medium">
        <color rgb="FFC9C9C9"/>
      </right>
      <top/>
      <bottom/>
      <diagonal/>
    </border>
    <border>
      <left/>
      <right style="medium">
        <color rgb="FFC9C9C9"/>
      </right>
      <top/>
      <bottom style="medium">
        <color rgb="FFC9C9C9"/>
      </bottom>
      <diagonal/>
    </border>
    <border>
      <left/>
      <right/>
      <top/>
      <bottom style="medium">
        <color rgb="FF7F7F7F"/>
      </bottom>
      <diagonal/>
    </border>
    <border>
      <left/>
      <right style="medium">
        <color rgb="FF7F7F7F"/>
      </right>
      <top/>
      <bottom/>
      <diagonal/>
    </border>
  </borders>
  <cellStyleXfs count="2">
    <xf numFmtId="0" fontId="0" fillId="0" borderId="0"/>
    <xf numFmtId="0" fontId="7" fillId="4" borderId="0" applyNumberFormat="0" applyBorder="0" applyAlignment="0" applyProtection="0"/>
  </cellStyleXfs>
  <cellXfs count="35">
    <xf numFmtId="0" fontId="0" fillId="0" borderId="0" xfId="0"/>
    <xf numFmtId="0" fontId="1" fillId="0" borderId="0" xfId="0" applyFont="1"/>
    <xf numFmtId="0" fontId="3" fillId="0" borderId="0" xfId="0" applyFont="1"/>
    <xf numFmtId="0" fontId="4" fillId="2" borderId="1" xfId="0" applyFont="1" applyFill="1" applyBorder="1" applyAlignment="1">
      <alignment horizontal="right" vertical="center" wrapText="1"/>
    </xf>
    <xf numFmtId="0" fontId="2" fillId="2" borderId="1" xfId="0" applyFont="1" applyFill="1" applyBorder="1" applyAlignment="1">
      <alignment vertical="center" wrapText="1"/>
    </xf>
    <xf numFmtId="0" fontId="4" fillId="2" borderId="2" xfId="0" applyFont="1" applyFill="1" applyBorder="1" applyAlignment="1">
      <alignment horizontal="right" vertical="center" wrapText="1"/>
    </xf>
    <xf numFmtId="0" fontId="2" fillId="3" borderId="3" xfId="0" applyFont="1" applyFill="1" applyBorder="1" applyAlignment="1">
      <alignment vertical="center" wrapText="1"/>
    </xf>
    <xf numFmtId="0" fontId="5" fillId="2" borderId="2" xfId="0" applyFont="1" applyFill="1" applyBorder="1" applyAlignment="1">
      <alignment horizontal="right" vertical="center" wrapText="1"/>
    </xf>
    <xf numFmtId="0" fontId="1" fillId="0" borderId="3" xfId="0" applyFont="1" applyBorder="1" applyAlignment="1">
      <alignment vertical="center" wrapText="1"/>
    </xf>
    <xf numFmtId="0" fontId="1" fillId="3" borderId="3"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horizontal="left" vertical="center" wrapText="1"/>
    </xf>
    <xf numFmtId="11" fontId="1" fillId="3" borderId="3" xfId="0" applyNumberFormat="1" applyFont="1" applyFill="1" applyBorder="1" applyAlignment="1">
      <alignment horizontal="left" vertical="center" wrapText="1"/>
    </xf>
    <xf numFmtId="0" fontId="1" fillId="3" borderId="3" xfId="0" applyFont="1" applyFill="1" applyBorder="1" applyAlignment="1">
      <alignment horizontal="left" vertical="center" wrapText="1"/>
    </xf>
    <xf numFmtId="9" fontId="1" fillId="0" borderId="3" xfId="0" applyNumberFormat="1" applyFont="1" applyBorder="1" applyAlignment="1">
      <alignment horizontal="left" vertical="center" wrapText="1"/>
    </xf>
    <xf numFmtId="0" fontId="4" fillId="2" borderId="4" xfId="0" applyFont="1" applyFill="1" applyBorder="1" applyAlignment="1">
      <alignment horizontal="left" vertical="center" wrapText="1"/>
    </xf>
    <xf numFmtId="0" fontId="4" fillId="2" borderId="4" xfId="0" applyFont="1" applyFill="1" applyBorder="1" applyAlignment="1">
      <alignment horizontal="left" vertical="center" wrapText="1" indent="3"/>
    </xf>
    <xf numFmtId="0" fontId="4" fillId="2" borderId="5" xfId="0" applyFont="1" applyFill="1" applyBorder="1" applyAlignment="1">
      <alignment horizontal="right" vertical="center" wrapText="1"/>
    </xf>
    <xf numFmtId="0" fontId="2" fillId="5" borderId="0" xfId="0" applyFont="1" applyFill="1" applyAlignment="1">
      <alignment vertical="center" wrapText="1"/>
    </xf>
    <xf numFmtId="0" fontId="5" fillId="2" borderId="5" xfId="0" applyFont="1" applyFill="1" applyBorder="1" applyAlignment="1">
      <alignment horizontal="right" vertical="center" wrapText="1"/>
    </xf>
    <xf numFmtId="0" fontId="1" fillId="0" borderId="0" xfId="0" applyFont="1" applyAlignment="1">
      <alignment horizontal="left" vertical="center" wrapText="1"/>
    </xf>
    <xf numFmtId="0" fontId="1" fillId="5" borderId="0" xfId="0" applyFont="1" applyFill="1" applyAlignment="1">
      <alignment horizontal="left" vertical="center" wrapText="1"/>
    </xf>
    <xf numFmtId="0" fontId="2" fillId="0" borderId="0" xfId="0" applyFont="1" applyAlignment="1">
      <alignment horizontal="left" vertical="center" wrapText="1"/>
    </xf>
    <xf numFmtId="11" fontId="1" fillId="5" borderId="0" xfId="0" applyNumberFormat="1" applyFont="1" applyFill="1" applyAlignment="1">
      <alignment horizontal="left" vertical="center" wrapText="1"/>
    </xf>
    <xf numFmtId="0" fontId="8" fillId="5" borderId="0" xfId="0" applyFont="1" applyFill="1" applyAlignment="1">
      <alignment horizontal="left" vertical="center" wrapText="1"/>
    </xf>
    <xf numFmtId="9" fontId="1" fillId="0" borderId="0" xfId="0" applyNumberFormat="1" applyFont="1" applyAlignment="1">
      <alignment horizontal="left" vertical="center" wrapText="1"/>
    </xf>
    <xf numFmtId="0" fontId="1" fillId="0" borderId="0" xfId="0" applyFont="1" applyAlignment="1">
      <alignment vertical="center"/>
    </xf>
    <xf numFmtId="0" fontId="7" fillId="4" borderId="0" xfId="1"/>
    <xf numFmtId="49" fontId="0" fillId="0" borderId="0" xfId="0" applyNumberFormat="1" applyAlignment="1">
      <alignment wrapText="1"/>
    </xf>
    <xf numFmtId="49" fontId="0" fillId="6" borderId="0" xfId="0" applyNumberFormat="1" applyFill="1" applyAlignment="1">
      <alignment wrapText="1"/>
    </xf>
    <xf numFmtId="49" fontId="0" fillId="7" borderId="0" xfId="0" applyNumberFormat="1" applyFill="1" applyAlignment="1">
      <alignment wrapText="1"/>
    </xf>
    <xf numFmtId="2" fontId="0" fillId="0" borderId="0" xfId="0" applyNumberFormat="1"/>
    <xf numFmtId="0" fontId="6" fillId="8" borderId="0" xfId="0" applyFont="1" applyFill="1" applyBorder="1"/>
    <xf numFmtId="0" fontId="0" fillId="0" borderId="0" xfId="0" applyBorder="1"/>
    <xf numFmtId="0" fontId="6" fillId="0" borderId="0" xfId="0" applyFont="1" applyBorder="1"/>
  </cellXfs>
  <cellStyles count="2">
    <cellStyle name="Normal" xfId="0" builtinId="0"/>
    <cellStyle name="Satisfaisant" xfId="1" builtinId="26"/>
  </cellStyles>
  <dxfs count="11">
    <dxf>
      <numFmt numFmtId="0" formatCode="General"/>
    </dxf>
    <dxf>
      <numFmt numFmtId="0" formatCode="General"/>
    </dxf>
    <dxf>
      <numFmt numFmtId="0" formatCode="General"/>
    </dxf>
    <dxf>
      <numFmt numFmtId="0" formatCode="General"/>
    </dxf>
    <dxf>
      <numFmt numFmtId="0" formatCode="General"/>
    </dxf>
    <dxf>
      <numFmt numFmtId="0" formatCode="General"/>
    </dxf>
    <dxf>
      <numFmt numFmtId="30" formatCode="@"/>
      <alignment horizontal="general" vertical="bottom" textRotation="0" wrapText="1" indent="0" justifyLastLine="0" shrinkToFit="0" readingOrder="0"/>
    </dxf>
    <dxf>
      <font>
        <sz val="11"/>
        <color rgb="FF000000"/>
        <name val="Calibri"/>
      </font>
      <fill>
        <patternFill patternType="solid">
          <bgColor rgb="FFBEBEBE"/>
        </patternFill>
      </fill>
    </dxf>
    <dxf>
      <font>
        <sz val="11"/>
        <color rgb="FFD3D3D3"/>
        <name val="Calibri"/>
      </font>
      <fill>
        <patternFill patternType="solid">
          <bgColor rgb="FFFFFFFF"/>
        </patternFill>
      </fill>
    </dxf>
    <dxf>
      <font>
        <sz val="11"/>
        <color rgb="FF000000"/>
        <name val="Calibri"/>
      </font>
      <fill>
        <patternFill patternType="solid">
          <bgColor rgb="FFBEBEBE"/>
        </patternFill>
      </fill>
    </dxf>
    <dxf>
      <font>
        <sz val="11"/>
        <color rgb="FFD3D3D3"/>
        <name val="Calibri"/>
      </font>
      <fill>
        <patternFill patternType="solid">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3" displayName="Table3" ref="A3:K3098" totalsRowShown="0" headerRowDxfId="6">
  <tableColumns count="11">
    <tableColumn id="1" name="PG.ProteinGroups"/>
    <tableColumn id="10" name="Single ID"/>
    <tableColumn id="9" name="Entry name" dataDxfId="5"/>
    <tableColumn id="8" name="Protein name" dataDxfId="4"/>
    <tableColumn id="7" name="Gene name" dataDxfId="3"/>
    <tableColumn id="6" name="Gene ontology (biological process)" dataDxfId="2"/>
    <tableColumn id="5" name="Gene ontology (cellular component)" dataDxfId="1"/>
    <tableColumn id="11" name="Gene ontology (molecular function)" dataDxfId="0"/>
    <tableColumn id="2" name="Mut/Co|signal_log2_ratio"/>
    <tableColumn id="3" name="Mut/Co|raw_p_value"/>
    <tableColumn id="4" name="Mut/Co|adjusted_p_value"/>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A6" sqref="A6"/>
    </sheetView>
  </sheetViews>
  <sheetFormatPr baseColWidth="10" defaultColWidth="40.140625" defaultRowHeight="14.25" x14ac:dyDescent="0.2"/>
  <cols>
    <col min="1" max="1" width="40.140625" style="2"/>
    <col min="2" max="2" width="86.28515625" style="2" customWidth="1"/>
    <col min="3" max="16384" width="40.140625" style="2"/>
  </cols>
  <sheetData>
    <row r="1" spans="1:2" ht="15.75" x14ac:dyDescent="0.25">
      <c r="A1" s="1" t="s">
        <v>47</v>
      </c>
    </row>
    <row r="3" spans="1:2" ht="16.5" thickBot="1" x14ac:dyDescent="0.25">
      <c r="A3" s="3" t="s">
        <v>0</v>
      </c>
      <c r="B3" s="4"/>
    </row>
    <row r="4" spans="1:2" ht="30.75" thickBot="1" x14ac:dyDescent="0.25">
      <c r="A4" s="5" t="s">
        <v>1</v>
      </c>
      <c r="B4" s="6" t="s">
        <v>2</v>
      </c>
    </row>
    <row r="5" spans="1:2" ht="30.75" thickBot="1" x14ac:dyDescent="0.25">
      <c r="A5" s="7" t="s">
        <v>3</v>
      </c>
      <c r="B5" s="8" t="s">
        <v>4</v>
      </c>
    </row>
    <row r="6" spans="1:2" ht="15.75" thickBot="1" x14ac:dyDescent="0.25">
      <c r="A6" s="7" t="s">
        <v>5</v>
      </c>
      <c r="B6" s="9" t="s">
        <v>6</v>
      </c>
    </row>
    <row r="7" spans="1:2" ht="15.75" thickBot="1" x14ac:dyDescent="0.25">
      <c r="A7" s="7" t="s">
        <v>7</v>
      </c>
      <c r="B7" s="8" t="s">
        <v>8</v>
      </c>
    </row>
    <row r="8" spans="1:2" ht="15.75" thickBot="1" x14ac:dyDescent="0.25">
      <c r="A8" s="7" t="s">
        <v>9</v>
      </c>
      <c r="B8" s="9" t="s">
        <v>10</v>
      </c>
    </row>
    <row r="9" spans="1:2" ht="30.75" thickBot="1" x14ac:dyDescent="0.25">
      <c r="A9" s="7" t="s">
        <v>11</v>
      </c>
      <c r="B9" s="8" t="s">
        <v>12</v>
      </c>
    </row>
    <row r="10" spans="1:2" ht="30.75" thickBot="1" x14ac:dyDescent="0.25">
      <c r="A10" s="7" t="s">
        <v>13</v>
      </c>
      <c r="B10" s="9" t="s">
        <v>14</v>
      </c>
    </row>
    <row r="11" spans="1:2" ht="16.5" thickBot="1" x14ac:dyDescent="0.25">
      <c r="A11" s="5" t="s">
        <v>15</v>
      </c>
      <c r="B11" s="10" t="s">
        <v>16</v>
      </c>
    </row>
    <row r="12" spans="1:2" ht="15.75" thickBot="1" x14ac:dyDescent="0.25">
      <c r="A12" s="7" t="s">
        <v>17</v>
      </c>
      <c r="B12" s="9" t="s">
        <v>18</v>
      </c>
    </row>
    <row r="13" spans="1:2" ht="15.75" thickBot="1" x14ac:dyDescent="0.25">
      <c r="A13" s="7" t="s">
        <v>19</v>
      </c>
      <c r="B13" s="8" t="s">
        <v>20</v>
      </c>
    </row>
    <row r="14" spans="1:2" ht="15.75" thickBot="1" x14ac:dyDescent="0.25">
      <c r="A14" s="5" t="s">
        <v>21</v>
      </c>
      <c r="B14" s="9"/>
    </row>
    <row r="15" spans="1:2" ht="15.75" thickBot="1" x14ac:dyDescent="0.25">
      <c r="A15" s="7" t="s">
        <v>22</v>
      </c>
      <c r="B15" s="11">
        <v>60</v>
      </c>
    </row>
    <row r="16" spans="1:2" ht="15.75" thickBot="1" x14ac:dyDescent="0.25">
      <c r="A16" s="7" t="s">
        <v>23</v>
      </c>
      <c r="B16" s="12">
        <v>3000000</v>
      </c>
    </row>
    <row r="17" spans="1:2" ht="30.75" thickBot="1" x14ac:dyDescent="0.25">
      <c r="A17" s="7" t="s">
        <v>24</v>
      </c>
      <c r="B17" s="11" t="s">
        <v>25</v>
      </c>
    </row>
    <row r="18" spans="1:2" ht="15.75" thickBot="1" x14ac:dyDescent="0.25">
      <c r="A18" s="7" t="s">
        <v>26</v>
      </c>
      <c r="B18" s="13" t="s">
        <v>27</v>
      </c>
    </row>
    <row r="19" spans="1:2" ht="15.75" thickBot="1" x14ac:dyDescent="0.25">
      <c r="A19" s="7" t="s">
        <v>28</v>
      </c>
      <c r="B19" s="11" t="s">
        <v>29</v>
      </c>
    </row>
    <row r="20" spans="1:2" ht="15.75" thickBot="1" x14ac:dyDescent="0.25">
      <c r="A20" s="5" t="s">
        <v>30</v>
      </c>
      <c r="B20" s="13"/>
    </row>
    <row r="21" spans="1:2" ht="15.75" thickBot="1" x14ac:dyDescent="0.25">
      <c r="A21" s="7" t="s">
        <v>31</v>
      </c>
      <c r="B21" s="11">
        <v>15</v>
      </c>
    </row>
    <row r="22" spans="1:2" ht="15.75" thickBot="1" x14ac:dyDescent="0.25">
      <c r="A22" s="7" t="s">
        <v>32</v>
      </c>
      <c r="B22" s="12">
        <v>200000</v>
      </c>
    </row>
    <row r="23" spans="1:2" ht="30.75" thickBot="1" x14ac:dyDescent="0.25">
      <c r="A23" s="7" t="s">
        <v>33</v>
      </c>
      <c r="B23" s="11" t="s">
        <v>25</v>
      </c>
    </row>
    <row r="24" spans="1:2" ht="15.75" thickBot="1" x14ac:dyDescent="0.25">
      <c r="A24" s="7" t="s">
        <v>28</v>
      </c>
      <c r="B24" s="13" t="s">
        <v>29</v>
      </c>
    </row>
    <row r="25" spans="1:2" ht="15.75" thickBot="1" x14ac:dyDescent="0.25">
      <c r="A25" s="7" t="s">
        <v>34</v>
      </c>
      <c r="B25" s="11" t="s">
        <v>35</v>
      </c>
    </row>
    <row r="26" spans="1:2" ht="15.75" thickBot="1" x14ac:dyDescent="0.25">
      <c r="A26" s="7" t="s">
        <v>36</v>
      </c>
      <c r="B26" s="13" t="s">
        <v>37</v>
      </c>
    </row>
    <row r="27" spans="1:2" ht="15.75" thickBot="1" x14ac:dyDescent="0.25">
      <c r="A27" s="7" t="s">
        <v>38</v>
      </c>
      <c r="B27" s="11" t="s">
        <v>39</v>
      </c>
    </row>
    <row r="28" spans="1:2" ht="15.75" thickBot="1" x14ac:dyDescent="0.25">
      <c r="A28" s="7" t="s">
        <v>40</v>
      </c>
      <c r="B28" s="13" t="s">
        <v>41</v>
      </c>
    </row>
    <row r="29" spans="1:2" ht="15.75" thickBot="1" x14ac:dyDescent="0.25">
      <c r="A29" s="7" t="s">
        <v>42</v>
      </c>
      <c r="B29" s="14">
        <v>0.27</v>
      </c>
    </row>
    <row r="30" spans="1:2" ht="15.75" thickBot="1" x14ac:dyDescent="0.25">
      <c r="A30" s="7" t="s">
        <v>43</v>
      </c>
      <c r="B30" s="13" t="s">
        <v>44</v>
      </c>
    </row>
    <row r="31" spans="1:2" ht="15.75" thickBot="1" x14ac:dyDescent="0.25">
      <c r="A31" s="7" t="s">
        <v>45</v>
      </c>
      <c r="B31" s="11" t="s">
        <v>46</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14" sqref="B14"/>
    </sheetView>
  </sheetViews>
  <sheetFormatPr baseColWidth="10" defaultColWidth="40.140625" defaultRowHeight="15" x14ac:dyDescent="0.2"/>
  <cols>
    <col min="1" max="1" width="40.140625" style="1"/>
    <col min="2" max="2" width="86.28515625" style="1" customWidth="1"/>
    <col min="3" max="16384" width="40.140625" style="1"/>
  </cols>
  <sheetData>
    <row r="1" spans="1:2" ht="15.75" x14ac:dyDescent="0.25">
      <c r="A1" s="1" t="s">
        <v>48</v>
      </c>
    </row>
    <row r="3" spans="1:2" ht="15.75" thickBot="1" x14ac:dyDescent="0.25">
      <c r="A3" s="15" t="s">
        <v>49</v>
      </c>
      <c r="B3" s="16"/>
    </row>
    <row r="4" spans="1:2" ht="30" x14ac:dyDescent="0.2">
      <c r="A4" s="17" t="s">
        <v>1</v>
      </c>
      <c r="B4" s="18" t="s">
        <v>2</v>
      </c>
    </row>
    <row r="5" spans="1:2" ht="30" x14ac:dyDescent="0.2">
      <c r="A5" s="19" t="s">
        <v>3</v>
      </c>
      <c r="B5" s="20" t="s">
        <v>4</v>
      </c>
    </row>
    <row r="6" spans="1:2" x14ac:dyDescent="0.2">
      <c r="A6" s="19" t="s">
        <v>5</v>
      </c>
      <c r="B6" s="21" t="s">
        <v>6</v>
      </c>
    </row>
    <row r="7" spans="1:2" x14ac:dyDescent="0.2">
      <c r="A7" s="19" t="s">
        <v>7</v>
      </c>
      <c r="B7" s="20" t="s">
        <v>8</v>
      </c>
    </row>
    <row r="8" spans="1:2" x14ac:dyDescent="0.2">
      <c r="A8" s="19" t="s">
        <v>9</v>
      </c>
      <c r="B8" s="21" t="s">
        <v>10</v>
      </c>
    </row>
    <row r="9" spans="1:2" ht="30" x14ac:dyDescent="0.2">
      <c r="A9" s="19" t="s">
        <v>11</v>
      </c>
      <c r="B9" s="20" t="s">
        <v>50</v>
      </c>
    </row>
    <row r="10" spans="1:2" ht="30" x14ac:dyDescent="0.2">
      <c r="A10" s="19" t="s">
        <v>13</v>
      </c>
      <c r="B10" s="21" t="s">
        <v>14</v>
      </c>
    </row>
    <row r="11" spans="1:2" ht="15.75" x14ac:dyDescent="0.2">
      <c r="A11" s="17" t="s">
        <v>15</v>
      </c>
      <c r="B11" s="22" t="s">
        <v>51</v>
      </c>
    </row>
    <row r="12" spans="1:2" x14ac:dyDescent="0.2">
      <c r="A12" s="19" t="s">
        <v>17</v>
      </c>
      <c r="B12" s="21" t="s">
        <v>52</v>
      </c>
    </row>
    <row r="13" spans="1:2" x14ac:dyDescent="0.2">
      <c r="A13" s="19" t="s">
        <v>19</v>
      </c>
      <c r="B13" s="20" t="s">
        <v>20</v>
      </c>
    </row>
    <row r="14" spans="1:2" x14ac:dyDescent="0.2">
      <c r="A14" s="17" t="s">
        <v>21</v>
      </c>
      <c r="B14" s="21"/>
    </row>
    <row r="15" spans="1:2" x14ac:dyDescent="0.2">
      <c r="A15" s="19" t="s">
        <v>22</v>
      </c>
      <c r="B15" s="20">
        <v>120</v>
      </c>
    </row>
    <row r="16" spans="1:2" x14ac:dyDescent="0.2">
      <c r="A16" s="19" t="s">
        <v>23</v>
      </c>
      <c r="B16" s="23">
        <v>5000000</v>
      </c>
    </row>
    <row r="17" spans="1:2" ht="30" x14ac:dyDescent="0.2">
      <c r="A17" s="19" t="s">
        <v>24</v>
      </c>
      <c r="B17" s="20" t="s">
        <v>53</v>
      </c>
    </row>
    <row r="18" spans="1:2" x14ac:dyDescent="0.2">
      <c r="A18" s="19" t="s">
        <v>26</v>
      </c>
      <c r="B18" s="21" t="s">
        <v>27</v>
      </c>
    </row>
    <row r="19" spans="1:2" x14ac:dyDescent="0.2">
      <c r="A19" s="19" t="s">
        <v>28</v>
      </c>
      <c r="B19" s="20" t="s">
        <v>29</v>
      </c>
    </row>
    <row r="20" spans="1:2" x14ac:dyDescent="0.2">
      <c r="A20" s="17" t="s">
        <v>54</v>
      </c>
      <c r="B20" s="21"/>
    </row>
    <row r="21" spans="1:2" x14ac:dyDescent="0.2">
      <c r="A21" s="19" t="s">
        <v>31</v>
      </c>
      <c r="B21" s="20">
        <v>30</v>
      </c>
    </row>
    <row r="22" spans="1:2" x14ac:dyDescent="0.2">
      <c r="A22" s="19" t="s">
        <v>32</v>
      </c>
      <c r="B22" s="23">
        <v>3000000</v>
      </c>
    </row>
    <row r="23" spans="1:2" ht="30" x14ac:dyDescent="0.2">
      <c r="A23" s="19" t="s">
        <v>33</v>
      </c>
      <c r="B23" s="20" t="s">
        <v>55</v>
      </c>
    </row>
    <row r="24" spans="1:2" x14ac:dyDescent="0.2">
      <c r="A24" s="19" t="s">
        <v>28</v>
      </c>
      <c r="B24" s="21" t="s">
        <v>29</v>
      </c>
    </row>
    <row r="25" spans="1:2" x14ac:dyDescent="0.2">
      <c r="A25" s="19" t="s">
        <v>34</v>
      </c>
      <c r="B25" s="20">
        <v>1</v>
      </c>
    </row>
    <row r="26" spans="1:2" x14ac:dyDescent="0.2">
      <c r="A26" s="19" t="s">
        <v>36</v>
      </c>
      <c r="B26" s="24" t="s">
        <v>56</v>
      </c>
    </row>
    <row r="27" spans="1:2" x14ac:dyDescent="0.2">
      <c r="A27" s="19" t="s">
        <v>38</v>
      </c>
      <c r="B27" s="20">
        <v>200</v>
      </c>
    </row>
    <row r="28" spans="1:2" x14ac:dyDescent="0.2">
      <c r="A28" s="19" t="s">
        <v>40</v>
      </c>
      <c r="B28" s="21" t="s">
        <v>57</v>
      </c>
    </row>
    <row r="29" spans="1:2" x14ac:dyDescent="0.2">
      <c r="A29" s="19" t="s">
        <v>42</v>
      </c>
      <c r="B29" s="25">
        <v>0.27</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B35" sqref="B35"/>
    </sheetView>
  </sheetViews>
  <sheetFormatPr baseColWidth="10" defaultRowHeight="15" x14ac:dyDescent="0.2"/>
  <cols>
    <col min="1" max="1" width="40.140625" style="1" customWidth="1"/>
    <col min="2" max="2" width="86.28515625" style="1" customWidth="1"/>
    <col min="3" max="16384" width="11.42578125" style="1"/>
  </cols>
  <sheetData>
    <row r="1" spans="1:2" ht="15.75" x14ac:dyDescent="0.25">
      <c r="A1" s="1" t="s">
        <v>58</v>
      </c>
    </row>
    <row r="3" spans="1:2" ht="16.5" thickBot="1" x14ac:dyDescent="0.25">
      <c r="A3" s="3" t="s">
        <v>59</v>
      </c>
      <c r="B3" s="4"/>
    </row>
    <row r="4" spans="1:2" ht="15.75" thickBot="1" x14ac:dyDescent="0.25">
      <c r="A4" s="7" t="s">
        <v>60</v>
      </c>
      <c r="B4" s="9" t="s">
        <v>61</v>
      </c>
    </row>
    <row r="5" spans="1:2" ht="15.75" thickBot="1" x14ac:dyDescent="0.25">
      <c r="A5" s="7" t="s">
        <v>62</v>
      </c>
      <c r="B5" s="8" t="s">
        <v>63</v>
      </c>
    </row>
    <row r="6" spans="1:2" ht="15.75" thickBot="1" x14ac:dyDescent="0.25">
      <c r="A6" s="7" t="s">
        <v>64</v>
      </c>
      <c r="B6" s="9" t="s">
        <v>65</v>
      </c>
    </row>
    <row r="7" spans="1:2" ht="15.75" thickBot="1" x14ac:dyDescent="0.25">
      <c r="A7" s="7" t="s">
        <v>66</v>
      </c>
      <c r="B7" s="8" t="s">
        <v>67</v>
      </c>
    </row>
    <row r="8" spans="1:2" ht="15.75" thickBot="1" x14ac:dyDescent="0.25">
      <c r="A8" s="7" t="s">
        <v>68</v>
      </c>
      <c r="B8" s="9" t="s">
        <v>69</v>
      </c>
    </row>
    <row r="9" spans="1:2" ht="15.75" thickBot="1" x14ac:dyDescent="0.25">
      <c r="A9" s="7" t="s">
        <v>70</v>
      </c>
      <c r="B9" s="8">
        <v>2</v>
      </c>
    </row>
    <row r="10" spans="1:2" ht="15.75" thickBot="1" x14ac:dyDescent="0.25">
      <c r="A10" s="7" t="s">
        <v>71</v>
      </c>
      <c r="B10" s="9" t="s">
        <v>72</v>
      </c>
    </row>
    <row r="11" spans="1:2" ht="15.75" thickBot="1" x14ac:dyDescent="0.25">
      <c r="A11" s="7" t="s">
        <v>73</v>
      </c>
      <c r="B11" s="8" t="s">
        <v>74</v>
      </c>
    </row>
    <row r="12" spans="1:2" ht="15.75" thickBot="1" x14ac:dyDescent="0.25">
      <c r="A12" s="7" t="s">
        <v>75</v>
      </c>
      <c r="B12" s="9">
        <v>6</v>
      </c>
    </row>
    <row r="13" spans="1:2" ht="15.75" thickBot="1" x14ac:dyDescent="0.25">
      <c r="A13" s="7" t="s">
        <v>76</v>
      </c>
      <c r="B13" s="8" t="s">
        <v>77</v>
      </c>
    </row>
    <row r="14" spans="1:2" x14ac:dyDescent="0.2">
      <c r="A14" s="26"/>
    </row>
    <row r="15" spans="1:2" ht="16.5" thickBot="1" x14ac:dyDescent="0.25">
      <c r="A15" s="3" t="s">
        <v>78</v>
      </c>
      <c r="B15" s="4"/>
    </row>
    <row r="16" spans="1:2" ht="15.75" thickBot="1" x14ac:dyDescent="0.25">
      <c r="A16" s="7" t="s">
        <v>79</v>
      </c>
      <c r="B16" s="9" t="s">
        <v>80</v>
      </c>
    </row>
    <row r="17" spans="1:2" ht="15.75" thickBot="1" x14ac:dyDescent="0.25">
      <c r="A17" s="7" t="s">
        <v>81</v>
      </c>
      <c r="B17" s="8" t="s">
        <v>82</v>
      </c>
    </row>
    <row r="18" spans="1:2" ht="15.75" thickBot="1" x14ac:dyDescent="0.25">
      <c r="A18" s="7" t="s">
        <v>83</v>
      </c>
      <c r="B18" s="9" t="s">
        <v>82</v>
      </c>
    </row>
    <row r="19" spans="1:2" ht="15.75" thickBot="1" x14ac:dyDescent="0.25">
      <c r="A19" s="7" t="s">
        <v>84</v>
      </c>
      <c r="B19" s="8" t="s">
        <v>82</v>
      </c>
    </row>
    <row r="20" spans="1:2" ht="15.75" thickBot="1" x14ac:dyDescent="0.25">
      <c r="A20" s="7" t="s">
        <v>85</v>
      </c>
      <c r="B20" s="9" t="s">
        <v>86</v>
      </c>
    </row>
    <row r="21" spans="1:2" ht="15.75" thickBot="1" x14ac:dyDescent="0.25">
      <c r="A21" s="7" t="s">
        <v>87</v>
      </c>
      <c r="B21" s="8" t="s">
        <v>82</v>
      </c>
    </row>
    <row r="22" spans="1:2" ht="15.75" thickBot="1" x14ac:dyDescent="0.25">
      <c r="A22" s="7" t="s">
        <v>88</v>
      </c>
      <c r="B22" s="9" t="s">
        <v>89</v>
      </c>
    </row>
    <row r="23" spans="1:2" ht="15.75" thickBot="1" x14ac:dyDescent="0.25">
      <c r="A23" s="7" t="s">
        <v>90</v>
      </c>
      <c r="B23" s="8">
        <v>5</v>
      </c>
    </row>
    <row r="24" spans="1:2" ht="15.75" thickBot="1" x14ac:dyDescent="0.25">
      <c r="A24" s="7" t="s">
        <v>71</v>
      </c>
      <c r="B24" s="9" t="s">
        <v>72</v>
      </c>
    </row>
    <row r="25" spans="1:2" ht="15.75" thickBot="1" x14ac:dyDescent="0.25">
      <c r="A25" s="7" t="s">
        <v>73</v>
      </c>
      <c r="B25" s="8" t="s">
        <v>74</v>
      </c>
    </row>
    <row r="26" spans="1:2" ht="15.75" thickBot="1" x14ac:dyDescent="0.25">
      <c r="A26" s="7" t="s">
        <v>91</v>
      </c>
      <c r="B26" s="9" t="s">
        <v>92</v>
      </c>
    </row>
    <row r="27" spans="1:2" ht="15.75" thickBot="1" x14ac:dyDescent="0.25">
      <c r="A27" s="7" t="s">
        <v>93</v>
      </c>
      <c r="B27" s="8" t="s">
        <v>94</v>
      </c>
    </row>
    <row r="28" spans="1:2" ht="15.75" thickBot="1" x14ac:dyDescent="0.25">
      <c r="A28" s="7" t="s">
        <v>95</v>
      </c>
      <c r="B28" s="9" t="s">
        <v>96</v>
      </c>
    </row>
    <row r="29" spans="1:2" ht="15.75" thickBot="1" x14ac:dyDescent="0.25">
      <c r="A29" s="7" t="s">
        <v>97</v>
      </c>
      <c r="B29" s="8" t="s">
        <v>92</v>
      </c>
    </row>
    <row r="30" spans="1:2" ht="15.75" thickBot="1" x14ac:dyDescent="0.25">
      <c r="A30" s="7" t="s">
        <v>98</v>
      </c>
      <c r="B30" s="9" t="s">
        <v>99</v>
      </c>
    </row>
    <row r="31" spans="1:2" ht="15.75" thickBot="1" x14ac:dyDescent="0.25">
      <c r="A31" s="7" t="s">
        <v>100</v>
      </c>
      <c r="B31" s="8" t="s">
        <v>86</v>
      </c>
    </row>
    <row r="32" spans="1:2" ht="15.75" thickBot="1" x14ac:dyDescent="0.25">
      <c r="A32" s="7" t="s">
        <v>101</v>
      </c>
      <c r="B32" s="9" t="s">
        <v>102</v>
      </c>
    </row>
    <row r="33" spans="1:2" ht="15.75" thickBot="1" x14ac:dyDescent="0.25">
      <c r="A33" s="7" t="s">
        <v>103</v>
      </c>
      <c r="B33" s="8" t="s">
        <v>104</v>
      </c>
    </row>
    <row r="35" spans="1:2" ht="15.75" x14ac:dyDescent="0.25">
      <c r="B35" s="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97"/>
  <sheetViews>
    <sheetView workbookViewId="0">
      <selection activeCell="E32" sqref="E32"/>
    </sheetView>
  </sheetViews>
  <sheetFormatPr baseColWidth="10" defaultRowHeight="15" x14ac:dyDescent="0.25"/>
  <sheetData>
    <row r="1" spans="1:16" ht="15.75" x14ac:dyDescent="0.25">
      <c r="A1" s="1" t="s">
        <v>105</v>
      </c>
    </row>
    <row r="3" spans="1:16" s="28" customFormat="1" ht="75" x14ac:dyDescent="0.25">
      <c r="A3" s="28" t="s">
        <v>106</v>
      </c>
      <c r="B3" s="28" t="s">
        <v>107</v>
      </c>
      <c r="C3" s="28" t="s">
        <v>108</v>
      </c>
      <c r="D3" s="28" t="s">
        <v>109</v>
      </c>
      <c r="E3" s="28" t="s">
        <v>110</v>
      </c>
      <c r="F3" s="28" t="s">
        <v>111</v>
      </c>
      <c r="G3" s="28" t="s">
        <v>112</v>
      </c>
      <c r="H3" s="28" t="s">
        <v>113</v>
      </c>
      <c r="I3" s="29" t="s">
        <v>114</v>
      </c>
      <c r="J3" s="29" t="s">
        <v>115</v>
      </c>
      <c r="K3" s="29" t="s">
        <v>116</v>
      </c>
      <c r="L3" s="29" t="s">
        <v>117</v>
      </c>
      <c r="M3" s="30" t="s">
        <v>118</v>
      </c>
      <c r="N3" s="30" t="s">
        <v>119</v>
      </c>
      <c r="O3" s="30" t="s">
        <v>120</v>
      </c>
      <c r="P3" s="30" t="s">
        <v>117</v>
      </c>
    </row>
    <row r="4" spans="1:16" x14ac:dyDescent="0.25">
      <c r="A4" t="s">
        <v>121</v>
      </c>
      <c r="B4" t="s">
        <v>122</v>
      </c>
      <c r="C4" t="s">
        <v>123</v>
      </c>
      <c r="D4" t="s">
        <v>124</v>
      </c>
      <c r="E4" t="s">
        <v>125</v>
      </c>
      <c r="F4">
        <v>0</v>
      </c>
      <c r="G4" t="s">
        <v>126</v>
      </c>
      <c r="H4" t="s">
        <v>127</v>
      </c>
      <c r="I4">
        <v>18997.432818450001</v>
      </c>
      <c r="J4">
        <v>28706.357406587402</v>
      </c>
      <c r="K4" s="31">
        <f>J4/I4</f>
        <v>1.5110650834205477</v>
      </c>
      <c r="L4" s="32">
        <f>LOG(K4,2)</f>
        <v>0.5955658004802018</v>
      </c>
      <c r="M4">
        <v>13407.844300756</v>
      </c>
      <c r="N4">
        <v>64251.823797604797</v>
      </c>
      <c r="O4" s="31">
        <f>N4/M4</f>
        <v>4.7921069454827991</v>
      </c>
      <c r="P4" s="32">
        <f>LOG(O4,2)</f>
        <v>2.2606601051208606</v>
      </c>
    </row>
    <row r="5" spans="1:16" x14ac:dyDescent="0.25">
      <c r="A5" t="s">
        <v>128</v>
      </c>
      <c r="B5" t="s">
        <v>129</v>
      </c>
      <c r="C5" t="s">
        <v>130</v>
      </c>
      <c r="D5" t="s">
        <v>131</v>
      </c>
      <c r="E5" t="s">
        <v>132</v>
      </c>
      <c r="F5" t="s">
        <v>133</v>
      </c>
      <c r="G5" t="s">
        <v>134</v>
      </c>
      <c r="H5" t="s">
        <v>135</v>
      </c>
      <c r="I5">
        <v>6372.7300662099096</v>
      </c>
      <c r="J5">
        <v>6264.7004200154797</v>
      </c>
      <c r="K5" s="31">
        <f t="shared" ref="K5:K68" si="0">J5/I5</f>
        <v>0.98304813712929173</v>
      </c>
      <c r="L5" s="32">
        <f t="shared" ref="L5:L68" si="1">LOG(K5,2)</f>
        <v>-2.4666031833850133E-2</v>
      </c>
      <c r="M5">
        <v>19855.328524301101</v>
      </c>
      <c r="N5">
        <v>92480.072424635</v>
      </c>
      <c r="O5" s="31">
        <f t="shared" ref="O5:O68" si="2">N5/M5</f>
        <v>4.6576954046087868</v>
      </c>
      <c r="P5" s="32">
        <f t="shared" ref="P5:P68" si="3">LOG(O5,2)</f>
        <v>2.2196162959187116</v>
      </c>
    </row>
    <row r="6" spans="1:16" x14ac:dyDescent="0.25">
      <c r="A6" t="s">
        <v>136</v>
      </c>
      <c r="B6" t="s">
        <v>137</v>
      </c>
      <c r="C6" t="s">
        <v>138</v>
      </c>
      <c r="D6" t="s">
        <v>139</v>
      </c>
      <c r="E6" t="s">
        <v>140</v>
      </c>
      <c r="F6">
        <v>0</v>
      </c>
      <c r="G6" t="s">
        <v>141</v>
      </c>
      <c r="H6">
        <v>0</v>
      </c>
      <c r="I6">
        <v>114383.840409146</v>
      </c>
      <c r="J6">
        <v>71442.331696042194</v>
      </c>
      <c r="K6" s="31">
        <f t="shared" si="0"/>
        <v>0.62458413216846098</v>
      </c>
      <c r="L6" s="32">
        <f t="shared" si="1"/>
        <v>-0.67903217735831067</v>
      </c>
      <c r="M6">
        <v>43625.539146568997</v>
      </c>
      <c r="N6">
        <v>151589.30975403599</v>
      </c>
      <c r="O6" s="31">
        <f t="shared" si="2"/>
        <v>3.4747836409480337</v>
      </c>
      <c r="P6" s="32">
        <f t="shared" si="3"/>
        <v>1.7969231505414982</v>
      </c>
    </row>
    <row r="7" spans="1:16" x14ac:dyDescent="0.25">
      <c r="A7" t="s">
        <v>142</v>
      </c>
      <c r="B7" t="s">
        <v>143</v>
      </c>
      <c r="C7" t="s">
        <v>144</v>
      </c>
      <c r="D7" t="s">
        <v>145</v>
      </c>
      <c r="E7" t="s">
        <v>146</v>
      </c>
      <c r="F7" t="s">
        <v>133</v>
      </c>
      <c r="G7" t="s">
        <v>147</v>
      </c>
      <c r="H7" t="s">
        <v>135</v>
      </c>
      <c r="I7">
        <v>187912.504515921</v>
      </c>
      <c r="J7">
        <v>195928.37927326499</v>
      </c>
      <c r="K7" s="31">
        <f t="shared" si="0"/>
        <v>1.0426574845457655</v>
      </c>
      <c r="L7" s="32">
        <f t="shared" si="1"/>
        <v>6.0265306944615682E-2</v>
      </c>
      <c r="M7">
        <v>150292.751613698</v>
      </c>
      <c r="N7">
        <v>305831.14985143999</v>
      </c>
      <c r="O7" s="31">
        <f t="shared" si="2"/>
        <v>2.0349028583728845</v>
      </c>
      <c r="P7" s="32">
        <f t="shared" si="3"/>
        <v>1.0249599251604318</v>
      </c>
    </row>
    <row r="8" spans="1:16" x14ac:dyDescent="0.25">
      <c r="A8" t="s">
        <v>148</v>
      </c>
      <c r="B8" t="s">
        <v>148</v>
      </c>
      <c r="C8" t="s">
        <v>149</v>
      </c>
      <c r="D8" t="s">
        <v>150</v>
      </c>
      <c r="E8" t="s">
        <v>151</v>
      </c>
      <c r="F8" t="s">
        <v>152</v>
      </c>
      <c r="G8" t="s">
        <v>153</v>
      </c>
      <c r="H8" t="s">
        <v>154</v>
      </c>
      <c r="I8">
        <v>70007.838596073794</v>
      </c>
      <c r="J8">
        <v>62890.395139347303</v>
      </c>
      <c r="K8" s="31">
        <f t="shared" si="0"/>
        <v>0.89833362092790492</v>
      </c>
      <c r="L8" s="32">
        <f t="shared" si="1"/>
        <v>-0.15467676587562498</v>
      </c>
      <c r="M8">
        <v>69434.824871984907</v>
      </c>
      <c r="N8">
        <v>119426.173969121</v>
      </c>
      <c r="O8" s="31">
        <f t="shared" si="2"/>
        <v>1.7199751592850385</v>
      </c>
      <c r="P8" s="32">
        <f t="shared" si="3"/>
        <v>0.78238772897674669</v>
      </c>
    </row>
    <row r="9" spans="1:16" x14ac:dyDescent="0.25">
      <c r="A9" t="s">
        <v>155</v>
      </c>
      <c r="B9" t="s">
        <v>155</v>
      </c>
      <c r="C9" t="s">
        <v>156</v>
      </c>
      <c r="D9" t="s">
        <v>157</v>
      </c>
      <c r="E9" t="s">
        <v>158</v>
      </c>
      <c r="F9" t="s">
        <v>159</v>
      </c>
      <c r="G9" t="s">
        <v>160</v>
      </c>
      <c r="H9" t="s">
        <v>161</v>
      </c>
      <c r="I9">
        <v>21086.456528761901</v>
      </c>
      <c r="J9">
        <v>13707.7929717349</v>
      </c>
      <c r="K9" s="31">
        <f t="shared" si="0"/>
        <v>0.65007569920709474</v>
      </c>
      <c r="L9" s="32">
        <f t="shared" si="1"/>
        <v>-0.62132036980503613</v>
      </c>
      <c r="M9">
        <v>5345.0026973003096</v>
      </c>
      <c r="N9">
        <v>5035.3033236936099</v>
      </c>
      <c r="O9" s="31">
        <f t="shared" si="2"/>
        <v>0.9420581445612507</v>
      </c>
      <c r="P9" s="32">
        <f t="shared" si="3"/>
        <v>-8.6111988041450274E-2</v>
      </c>
    </row>
    <row r="10" spans="1:16" x14ac:dyDescent="0.25">
      <c r="A10" t="s">
        <v>162</v>
      </c>
      <c r="B10" t="s">
        <v>162</v>
      </c>
      <c r="C10" t="s">
        <v>163</v>
      </c>
      <c r="D10" t="s">
        <v>164</v>
      </c>
      <c r="E10" t="s">
        <v>165</v>
      </c>
      <c r="F10" t="s">
        <v>166</v>
      </c>
      <c r="G10" t="s">
        <v>167</v>
      </c>
      <c r="H10" t="s">
        <v>168</v>
      </c>
      <c r="I10">
        <v>9446.4667018551499</v>
      </c>
      <c r="J10">
        <v>2323.1091857700599</v>
      </c>
      <c r="K10" s="31">
        <f t="shared" si="0"/>
        <v>0.24592360922775863</v>
      </c>
      <c r="L10" s="32">
        <f t="shared" si="1"/>
        <v>-2.0237178512880907</v>
      </c>
      <c r="M10">
        <v>5621.69694615556</v>
      </c>
      <c r="N10">
        <v>9620.1645825844898</v>
      </c>
      <c r="O10" s="31">
        <f t="shared" si="2"/>
        <v>1.7112563474563161</v>
      </c>
      <c r="P10" s="32">
        <f t="shared" si="3"/>
        <v>0.77505589279173048</v>
      </c>
    </row>
    <row r="11" spans="1:16" x14ac:dyDescent="0.25">
      <c r="A11" t="s">
        <v>169</v>
      </c>
      <c r="B11" t="s">
        <v>169</v>
      </c>
      <c r="C11" t="s">
        <v>170</v>
      </c>
      <c r="D11" t="s">
        <v>171</v>
      </c>
      <c r="E11" t="s">
        <v>172</v>
      </c>
      <c r="F11" t="s">
        <v>173</v>
      </c>
      <c r="G11" t="s">
        <v>174</v>
      </c>
      <c r="H11" t="s">
        <v>175</v>
      </c>
      <c r="I11">
        <v>50990.8382693639</v>
      </c>
      <c r="J11">
        <v>49818.300519194498</v>
      </c>
      <c r="K11" s="31">
        <f t="shared" si="0"/>
        <v>0.97700493284743894</v>
      </c>
      <c r="L11" s="32">
        <f t="shared" si="1"/>
        <v>-3.3562248582573929E-2</v>
      </c>
      <c r="M11">
        <v>42897.735036046797</v>
      </c>
      <c r="N11">
        <v>30344.909480088099</v>
      </c>
      <c r="O11" s="31">
        <f t="shared" si="2"/>
        <v>0.70737789430116516</v>
      </c>
      <c r="P11" s="32">
        <f t="shared" si="3"/>
        <v>-0.49944695964891433</v>
      </c>
    </row>
    <row r="12" spans="1:16" x14ac:dyDescent="0.25">
      <c r="A12" t="s">
        <v>176</v>
      </c>
      <c r="B12" t="s">
        <v>176</v>
      </c>
      <c r="C12" t="s">
        <v>177</v>
      </c>
      <c r="D12" t="s">
        <v>178</v>
      </c>
      <c r="E12" t="s">
        <v>179</v>
      </c>
      <c r="F12" t="s">
        <v>180</v>
      </c>
      <c r="G12" t="s">
        <v>181</v>
      </c>
      <c r="H12" t="s">
        <v>182</v>
      </c>
      <c r="I12">
        <v>37315.286644436703</v>
      </c>
      <c r="J12">
        <v>38042.008873733401</v>
      </c>
      <c r="K12" s="31">
        <f t="shared" si="0"/>
        <v>1.0194751881774715</v>
      </c>
      <c r="L12" s="32">
        <f t="shared" si="1"/>
        <v>2.7826663702806616E-2</v>
      </c>
      <c r="M12">
        <v>27004.523913888399</v>
      </c>
      <c r="N12">
        <v>63427.156364501599</v>
      </c>
      <c r="O12" s="31">
        <f t="shared" si="2"/>
        <v>2.3487603990633983</v>
      </c>
      <c r="P12" s="32">
        <f t="shared" si="3"/>
        <v>1.2318995491467604</v>
      </c>
    </row>
    <row r="13" spans="1:16" x14ac:dyDescent="0.25">
      <c r="A13" t="s">
        <v>183</v>
      </c>
      <c r="B13" t="s">
        <v>184</v>
      </c>
      <c r="C13" t="s">
        <v>185</v>
      </c>
      <c r="D13" t="s">
        <v>186</v>
      </c>
      <c r="E13" t="s">
        <v>187</v>
      </c>
      <c r="F13" t="s">
        <v>188</v>
      </c>
      <c r="G13" t="s">
        <v>189</v>
      </c>
      <c r="H13">
        <v>0</v>
      </c>
      <c r="I13">
        <v>3653.0315829829401</v>
      </c>
      <c r="J13">
        <v>15223.8665893423</v>
      </c>
      <c r="K13" s="31">
        <f t="shared" si="0"/>
        <v>4.1674609823414155</v>
      </c>
      <c r="L13" s="32">
        <f t="shared" si="1"/>
        <v>2.0591686921100592</v>
      </c>
      <c r="M13">
        <v>2329.3633155556799</v>
      </c>
      <c r="N13">
        <v>6645.72663221722</v>
      </c>
      <c r="O13" s="31">
        <f t="shared" si="2"/>
        <v>2.8530227928964584</v>
      </c>
      <c r="P13" s="32">
        <f t="shared" si="3"/>
        <v>1.5124912727055895</v>
      </c>
    </row>
    <row r="14" spans="1:16" x14ac:dyDescent="0.25">
      <c r="A14" t="s">
        <v>190</v>
      </c>
      <c r="B14" t="s">
        <v>190</v>
      </c>
      <c r="C14" t="s">
        <v>191</v>
      </c>
      <c r="D14" t="s">
        <v>192</v>
      </c>
      <c r="E14" t="s">
        <v>193</v>
      </c>
      <c r="F14" t="s">
        <v>194</v>
      </c>
      <c r="G14" t="s">
        <v>195</v>
      </c>
      <c r="H14" t="s">
        <v>196</v>
      </c>
      <c r="I14">
        <v>13841.2383548786</v>
      </c>
      <c r="J14">
        <v>10361.3221663923</v>
      </c>
      <c r="K14" s="31">
        <f t="shared" si="0"/>
        <v>0.74858346491376326</v>
      </c>
      <c r="L14" s="32">
        <f t="shared" si="1"/>
        <v>-0.41776491326767362</v>
      </c>
      <c r="M14">
        <v>2221.3457933331101</v>
      </c>
      <c r="N14">
        <v>13388.554176837801</v>
      </c>
      <c r="O14" s="31">
        <f t="shared" si="2"/>
        <v>6.0272264755089715</v>
      </c>
      <c r="P14" s="32">
        <f t="shared" si="3"/>
        <v>2.5914942756692478</v>
      </c>
    </row>
    <row r="15" spans="1:16" x14ac:dyDescent="0.25">
      <c r="A15" t="s">
        <v>197</v>
      </c>
      <c r="B15" t="s">
        <v>197</v>
      </c>
      <c r="C15" t="s">
        <v>198</v>
      </c>
      <c r="D15" t="s">
        <v>199</v>
      </c>
      <c r="E15" t="s">
        <v>200</v>
      </c>
      <c r="F15" t="s">
        <v>201</v>
      </c>
      <c r="G15" t="s">
        <v>202</v>
      </c>
      <c r="H15" t="s">
        <v>203</v>
      </c>
      <c r="I15">
        <v>22655.299760573798</v>
      </c>
      <c r="J15">
        <v>42641.868189602901</v>
      </c>
      <c r="K15" s="31">
        <f t="shared" si="0"/>
        <v>1.8822027799345655</v>
      </c>
      <c r="L15" s="32">
        <f t="shared" si="1"/>
        <v>0.9124220658169514</v>
      </c>
      <c r="M15">
        <v>4744.2974083839899</v>
      </c>
      <c r="N15">
        <v>11192.0638248497</v>
      </c>
      <c r="O15" s="31">
        <f t="shared" si="2"/>
        <v>2.3590561175763134</v>
      </c>
      <c r="P15" s="32">
        <f t="shared" si="3"/>
        <v>1.2382097380288786</v>
      </c>
    </row>
    <row r="16" spans="1:16" x14ac:dyDescent="0.25">
      <c r="A16" t="s">
        <v>204</v>
      </c>
      <c r="B16" t="s">
        <v>205</v>
      </c>
      <c r="C16" t="s">
        <v>206</v>
      </c>
      <c r="D16" t="s">
        <v>207</v>
      </c>
      <c r="E16" t="s">
        <v>208</v>
      </c>
      <c r="F16" t="s">
        <v>209</v>
      </c>
      <c r="G16" t="s">
        <v>210</v>
      </c>
      <c r="H16" t="s">
        <v>211</v>
      </c>
      <c r="I16">
        <v>3982.2650899975301</v>
      </c>
      <c r="J16">
        <v>17992.463479211601</v>
      </c>
      <c r="K16" s="31">
        <f t="shared" si="0"/>
        <v>4.5181481073181793</v>
      </c>
      <c r="L16" s="32">
        <f t="shared" si="1"/>
        <v>2.1757315638233501</v>
      </c>
      <c r="M16">
        <v>1445.7948677253401</v>
      </c>
      <c r="N16">
        <v>35098.417794400397</v>
      </c>
      <c r="O16" s="31">
        <f t="shared" si="2"/>
        <v>24.276208594944396</v>
      </c>
      <c r="P16" s="32">
        <f t="shared" si="3"/>
        <v>4.6014712171241454</v>
      </c>
    </row>
    <row r="17" spans="1:16" x14ac:dyDescent="0.25">
      <c r="A17" t="s">
        <v>212</v>
      </c>
      <c r="B17" t="s">
        <v>212</v>
      </c>
      <c r="C17" t="s">
        <v>213</v>
      </c>
      <c r="D17" t="s">
        <v>214</v>
      </c>
      <c r="E17" t="s">
        <v>215</v>
      </c>
      <c r="F17" t="s">
        <v>216</v>
      </c>
      <c r="G17" t="s">
        <v>217</v>
      </c>
      <c r="H17" t="s">
        <v>218</v>
      </c>
      <c r="I17">
        <v>38417.621550241704</v>
      </c>
      <c r="J17">
        <v>43585.092275756797</v>
      </c>
      <c r="K17" s="31">
        <f t="shared" si="0"/>
        <v>1.1345078252373639</v>
      </c>
      <c r="L17" s="32">
        <f t="shared" si="1"/>
        <v>0.18206655999500518</v>
      </c>
      <c r="M17">
        <v>44573.157705080899</v>
      </c>
      <c r="N17">
        <v>95310.719307034393</v>
      </c>
      <c r="O17" s="31">
        <f t="shared" si="2"/>
        <v>2.1382985683370133</v>
      </c>
      <c r="P17" s="32">
        <f t="shared" si="3"/>
        <v>1.0964633090853819</v>
      </c>
    </row>
    <row r="18" spans="1:16" x14ac:dyDescent="0.25">
      <c r="A18" t="s">
        <v>219</v>
      </c>
      <c r="B18" t="s">
        <v>219</v>
      </c>
      <c r="C18" t="s">
        <v>220</v>
      </c>
      <c r="D18" t="s">
        <v>221</v>
      </c>
      <c r="E18" t="s">
        <v>222</v>
      </c>
      <c r="F18" t="s">
        <v>223</v>
      </c>
      <c r="G18" t="s">
        <v>224</v>
      </c>
      <c r="H18" t="s">
        <v>225</v>
      </c>
      <c r="I18">
        <v>16155.113156802699</v>
      </c>
      <c r="J18">
        <v>21475.491492843699</v>
      </c>
      <c r="K18" s="31">
        <f t="shared" si="0"/>
        <v>1.3293309235534918</v>
      </c>
      <c r="L18" s="32">
        <f t="shared" si="1"/>
        <v>0.41070029373367523</v>
      </c>
      <c r="M18">
        <v>20814.817054304302</v>
      </c>
      <c r="N18">
        <v>10931.245518506399</v>
      </c>
      <c r="O18" s="31">
        <f t="shared" si="2"/>
        <v>0.52516654314028299</v>
      </c>
      <c r="P18" s="32">
        <f t="shared" si="3"/>
        <v>-0.92915308570735167</v>
      </c>
    </row>
    <row r="19" spans="1:16" x14ac:dyDescent="0.25">
      <c r="A19" t="s">
        <v>226</v>
      </c>
      <c r="B19" t="s">
        <v>227</v>
      </c>
      <c r="C19" t="s">
        <v>228</v>
      </c>
      <c r="D19" t="s">
        <v>229</v>
      </c>
      <c r="E19" t="s">
        <v>230</v>
      </c>
      <c r="F19" t="s">
        <v>231</v>
      </c>
      <c r="G19" t="s">
        <v>232</v>
      </c>
      <c r="H19" t="s">
        <v>233</v>
      </c>
      <c r="I19">
        <v>721120.709316678</v>
      </c>
      <c r="J19">
        <v>881225.414218702</v>
      </c>
      <c r="K19" s="31">
        <f t="shared" si="0"/>
        <v>1.2220220593217141</v>
      </c>
      <c r="L19" s="32">
        <f t="shared" si="1"/>
        <v>0.28927032819002829</v>
      </c>
      <c r="M19">
        <v>1047763.8054586099</v>
      </c>
      <c r="N19">
        <v>1581656.2609476901</v>
      </c>
      <c r="O19" s="31">
        <f t="shared" si="2"/>
        <v>1.5095542074536479</v>
      </c>
      <c r="P19" s="32">
        <f t="shared" si="3"/>
        <v>0.59412256435096777</v>
      </c>
    </row>
    <row r="20" spans="1:16" x14ac:dyDescent="0.25">
      <c r="A20" t="s">
        <v>234</v>
      </c>
      <c r="B20" t="s">
        <v>234</v>
      </c>
      <c r="C20" t="s">
        <v>235</v>
      </c>
      <c r="D20" t="s">
        <v>236</v>
      </c>
      <c r="E20" t="s">
        <v>237</v>
      </c>
      <c r="F20" t="s">
        <v>238</v>
      </c>
      <c r="G20" t="s">
        <v>239</v>
      </c>
      <c r="H20" t="s">
        <v>240</v>
      </c>
      <c r="I20">
        <v>12342.4468647096</v>
      </c>
      <c r="J20">
        <v>3054.6573914007199</v>
      </c>
      <c r="K20" s="31">
        <f t="shared" si="0"/>
        <v>0.24749204310004469</v>
      </c>
      <c r="L20" s="32">
        <f t="shared" si="1"/>
        <v>-2.0145459517744531</v>
      </c>
      <c r="M20">
        <v>9249.5827841435803</v>
      </c>
      <c r="N20">
        <v>6425.2015536058298</v>
      </c>
      <c r="O20" s="31">
        <f t="shared" si="2"/>
        <v>0.69464771585378482</v>
      </c>
      <c r="P20" s="32">
        <f t="shared" si="3"/>
        <v>-0.52564658099825601</v>
      </c>
    </row>
    <row r="21" spans="1:16" x14ac:dyDescent="0.25">
      <c r="A21" t="s">
        <v>241</v>
      </c>
      <c r="B21" t="s">
        <v>241</v>
      </c>
      <c r="C21" t="s">
        <v>242</v>
      </c>
      <c r="D21" t="s">
        <v>243</v>
      </c>
      <c r="E21" t="s">
        <v>244</v>
      </c>
      <c r="F21" t="s">
        <v>245</v>
      </c>
      <c r="G21" t="s">
        <v>246</v>
      </c>
      <c r="H21" t="s">
        <v>247</v>
      </c>
      <c r="I21">
        <v>884854.88569090096</v>
      </c>
      <c r="J21">
        <v>856611.33193079894</v>
      </c>
      <c r="K21" s="31">
        <f t="shared" si="0"/>
        <v>0.96808114616664032</v>
      </c>
      <c r="L21" s="32">
        <f t="shared" si="1"/>
        <v>-4.6800113228818989E-2</v>
      </c>
      <c r="M21">
        <v>1064667.3091080899</v>
      </c>
      <c r="N21">
        <v>1202834.17655657</v>
      </c>
      <c r="O21" s="31">
        <f t="shared" si="2"/>
        <v>1.1297746876103743</v>
      </c>
      <c r="P21" s="32">
        <f t="shared" si="3"/>
        <v>0.17603508283667574</v>
      </c>
    </row>
    <row r="22" spans="1:16" x14ac:dyDescent="0.25">
      <c r="A22" t="s">
        <v>248</v>
      </c>
      <c r="B22" t="s">
        <v>248</v>
      </c>
      <c r="C22" t="s">
        <v>249</v>
      </c>
      <c r="D22" t="s">
        <v>250</v>
      </c>
      <c r="E22" t="s">
        <v>251</v>
      </c>
      <c r="F22" t="s">
        <v>252</v>
      </c>
      <c r="G22" t="s">
        <v>253</v>
      </c>
      <c r="H22">
        <v>0</v>
      </c>
      <c r="I22">
        <v>8111.4244971724602</v>
      </c>
      <c r="J22">
        <v>9619.7078161576501</v>
      </c>
      <c r="K22" s="31">
        <f t="shared" si="0"/>
        <v>1.1859455536460899</v>
      </c>
      <c r="L22" s="32">
        <f t="shared" si="1"/>
        <v>0.24603777776937788</v>
      </c>
      <c r="M22">
        <v>17812.831799765401</v>
      </c>
      <c r="N22">
        <v>38891.930218553302</v>
      </c>
      <c r="O22" s="31">
        <f t="shared" si="2"/>
        <v>2.1833659384279098</v>
      </c>
      <c r="P22" s="32">
        <f t="shared" si="3"/>
        <v>1.1265539504435991</v>
      </c>
    </row>
    <row r="23" spans="1:16" x14ac:dyDescent="0.25">
      <c r="A23" t="s">
        <v>254</v>
      </c>
      <c r="B23" t="s">
        <v>255</v>
      </c>
      <c r="C23" t="s">
        <v>256</v>
      </c>
      <c r="D23" t="s">
        <v>257</v>
      </c>
      <c r="E23" t="s">
        <v>258</v>
      </c>
      <c r="F23">
        <v>0</v>
      </c>
      <c r="G23" t="s">
        <v>259</v>
      </c>
      <c r="H23" t="s">
        <v>260</v>
      </c>
      <c r="I23">
        <v>1165871.7915093701</v>
      </c>
      <c r="J23">
        <v>1502679.51919982</v>
      </c>
      <c r="K23" s="31">
        <f t="shared" si="0"/>
        <v>1.2888891644375486</v>
      </c>
      <c r="L23" s="32">
        <f t="shared" si="1"/>
        <v>0.3661282072283959</v>
      </c>
      <c r="M23">
        <v>1308081.4995027599</v>
      </c>
      <c r="N23">
        <v>1278526.04626042</v>
      </c>
      <c r="O23" s="31">
        <f t="shared" si="2"/>
        <v>0.97740549556463052</v>
      </c>
      <c r="P23" s="32">
        <f t="shared" si="3"/>
        <v>-3.2970878576204891E-2</v>
      </c>
    </row>
    <row r="24" spans="1:16" x14ac:dyDescent="0.25">
      <c r="A24" t="s">
        <v>261</v>
      </c>
      <c r="B24" t="s">
        <v>261</v>
      </c>
      <c r="C24" t="s">
        <v>262</v>
      </c>
      <c r="D24" t="s">
        <v>263</v>
      </c>
      <c r="E24" t="s">
        <v>264</v>
      </c>
      <c r="F24" t="s">
        <v>265</v>
      </c>
      <c r="G24" t="s">
        <v>266</v>
      </c>
      <c r="H24">
        <v>0</v>
      </c>
      <c r="I24">
        <v>17587.324733036501</v>
      </c>
      <c r="J24">
        <v>3914.0743282900598</v>
      </c>
      <c r="K24" s="31">
        <f t="shared" si="0"/>
        <v>0.22255086476783806</v>
      </c>
      <c r="L24" s="32">
        <f t="shared" si="1"/>
        <v>-2.167792988193574</v>
      </c>
      <c r="M24">
        <v>47716.942439851002</v>
      </c>
      <c r="N24">
        <v>136332.03993417599</v>
      </c>
      <c r="O24" s="31">
        <f t="shared" si="2"/>
        <v>2.8570992390392083</v>
      </c>
      <c r="P24" s="32">
        <f t="shared" si="3"/>
        <v>1.514551147993999</v>
      </c>
    </row>
    <row r="25" spans="1:16" x14ac:dyDescent="0.25">
      <c r="A25" t="s">
        <v>267</v>
      </c>
      <c r="B25" t="s">
        <v>267</v>
      </c>
      <c r="C25" t="s">
        <v>268</v>
      </c>
      <c r="D25" t="s">
        <v>269</v>
      </c>
      <c r="E25" t="s">
        <v>270</v>
      </c>
      <c r="F25" t="s">
        <v>271</v>
      </c>
      <c r="G25" t="s">
        <v>272</v>
      </c>
      <c r="H25" t="s">
        <v>273</v>
      </c>
      <c r="I25">
        <v>131253.71225095901</v>
      </c>
      <c r="J25">
        <v>146251.93537855399</v>
      </c>
      <c r="K25" s="31">
        <f t="shared" si="0"/>
        <v>1.1142689442483589</v>
      </c>
      <c r="L25" s="32">
        <f t="shared" si="1"/>
        <v>0.15609748914516208</v>
      </c>
      <c r="M25">
        <v>170466.725337012</v>
      </c>
      <c r="N25">
        <v>424283.54266019299</v>
      </c>
      <c r="O25" s="31">
        <f t="shared" si="2"/>
        <v>2.4889522680827372</v>
      </c>
      <c r="P25" s="32">
        <f t="shared" si="3"/>
        <v>1.3155385632797243</v>
      </c>
    </row>
    <row r="26" spans="1:16" x14ac:dyDescent="0.25">
      <c r="A26" t="s">
        <v>274</v>
      </c>
      <c r="B26" t="s">
        <v>274</v>
      </c>
      <c r="C26" t="s">
        <v>275</v>
      </c>
      <c r="D26" t="s">
        <v>276</v>
      </c>
      <c r="E26" t="s">
        <v>277</v>
      </c>
      <c r="F26" t="s">
        <v>278</v>
      </c>
      <c r="G26" t="s">
        <v>279</v>
      </c>
      <c r="H26" t="s">
        <v>280</v>
      </c>
      <c r="I26">
        <v>61949.932479085197</v>
      </c>
      <c r="J26">
        <v>74362.535069098507</v>
      </c>
      <c r="K26" s="31">
        <f t="shared" si="0"/>
        <v>1.2003650705221334</v>
      </c>
      <c r="L26" s="32">
        <f t="shared" si="1"/>
        <v>0.26347324361091823</v>
      </c>
      <c r="M26">
        <v>71511.240886375395</v>
      </c>
      <c r="N26">
        <v>72030.734512993396</v>
      </c>
      <c r="O26" s="31">
        <f t="shared" si="2"/>
        <v>1.0072645030372698</v>
      </c>
      <c r="P26" s="32">
        <f t="shared" si="3"/>
        <v>1.0442578193697991E-2</v>
      </c>
    </row>
    <row r="27" spans="1:16" x14ac:dyDescent="0.25">
      <c r="A27" t="s">
        <v>281</v>
      </c>
      <c r="B27" t="s">
        <v>281</v>
      </c>
      <c r="C27" t="s">
        <v>282</v>
      </c>
      <c r="D27" t="s">
        <v>283</v>
      </c>
      <c r="E27" t="s">
        <v>284</v>
      </c>
      <c r="F27" t="s">
        <v>285</v>
      </c>
      <c r="G27" t="s">
        <v>286</v>
      </c>
      <c r="H27" t="s">
        <v>287</v>
      </c>
      <c r="I27">
        <v>47271.018023996097</v>
      </c>
      <c r="J27">
        <v>75097.531121913096</v>
      </c>
      <c r="K27" s="31">
        <f t="shared" si="0"/>
        <v>1.5886590613257257</v>
      </c>
      <c r="L27" s="32">
        <f t="shared" si="1"/>
        <v>0.66780954425189354</v>
      </c>
      <c r="M27">
        <v>43425.550805716201</v>
      </c>
      <c r="N27">
        <v>90075.092836670097</v>
      </c>
      <c r="O27" s="31">
        <f t="shared" si="2"/>
        <v>2.0742418038555615</v>
      </c>
      <c r="P27" s="32">
        <f t="shared" si="3"/>
        <v>1.0525840855151798</v>
      </c>
    </row>
    <row r="28" spans="1:16" x14ac:dyDescent="0.25">
      <c r="A28" t="s">
        <v>288</v>
      </c>
      <c r="B28" t="s">
        <v>288</v>
      </c>
      <c r="C28" t="s">
        <v>289</v>
      </c>
      <c r="D28" t="s">
        <v>290</v>
      </c>
      <c r="E28" t="s">
        <v>291</v>
      </c>
      <c r="F28" t="s">
        <v>292</v>
      </c>
      <c r="G28" t="s">
        <v>293</v>
      </c>
      <c r="H28" t="s">
        <v>294</v>
      </c>
      <c r="I28">
        <v>935779.17223527899</v>
      </c>
      <c r="J28">
        <v>1603397.2429496299</v>
      </c>
      <c r="K28" s="31">
        <f t="shared" si="0"/>
        <v>1.7134354883317435</v>
      </c>
      <c r="L28" s="32">
        <f t="shared" si="1"/>
        <v>0.77689187471910759</v>
      </c>
      <c r="M28">
        <v>949101.23280293401</v>
      </c>
      <c r="N28">
        <v>2202378.52488484</v>
      </c>
      <c r="O28" s="31">
        <f t="shared" si="2"/>
        <v>2.3204885303759051</v>
      </c>
      <c r="P28" s="32">
        <f t="shared" si="3"/>
        <v>1.2144285666265289</v>
      </c>
    </row>
    <row r="29" spans="1:16" x14ac:dyDescent="0.25">
      <c r="A29" t="s">
        <v>295</v>
      </c>
      <c r="B29" t="s">
        <v>295</v>
      </c>
      <c r="C29" t="s">
        <v>296</v>
      </c>
      <c r="D29" t="s">
        <v>297</v>
      </c>
      <c r="E29" t="s">
        <v>298</v>
      </c>
      <c r="F29" t="s">
        <v>299</v>
      </c>
      <c r="G29" t="s">
        <v>300</v>
      </c>
      <c r="H29" t="s">
        <v>301</v>
      </c>
      <c r="I29">
        <v>28242.404421659299</v>
      </c>
      <c r="J29">
        <v>25575.603015092202</v>
      </c>
      <c r="K29" s="31">
        <f t="shared" si="0"/>
        <v>0.90557456203969977</v>
      </c>
      <c r="L29" s="32">
        <f t="shared" si="1"/>
        <v>-0.14309466204289689</v>
      </c>
      <c r="M29">
        <v>113525.238380852</v>
      </c>
      <c r="N29">
        <v>43757.024737273998</v>
      </c>
      <c r="O29" s="31">
        <f t="shared" si="2"/>
        <v>0.38543873909763471</v>
      </c>
      <c r="P29" s="32">
        <f t="shared" si="3"/>
        <v>-1.3754265157411103</v>
      </c>
    </row>
    <row r="30" spans="1:16" x14ac:dyDescent="0.25">
      <c r="A30" t="s">
        <v>302</v>
      </c>
      <c r="B30" t="s">
        <v>302</v>
      </c>
      <c r="C30" t="s">
        <v>303</v>
      </c>
      <c r="D30" t="s">
        <v>304</v>
      </c>
      <c r="E30" t="s">
        <v>305</v>
      </c>
      <c r="F30" t="s">
        <v>306</v>
      </c>
      <c r="G30" t="s">
        <v>307</v>
      </c>
      <c r="H30" t="s">
        <v>308</v>
      </c>
      <c r="I30">
        <v>416461.32762545301</v>
      </c>
      <c r="J30">
        <v>298938.18867998401</v>
      </c>
      <c r="K30" s="31">
        <f t="shared" si="0"/>
        <v>0.71780539716483804</v>
      </c>
      <c r="L30" s="32">
        <f t="shared" si="1"/>
        <v>-0.47833532409660201</v>
      </c>
      <c r="M30">
        <v>370042.53117942897</v>
      </c>
      <c r="N30">
        <v>661340.98201627203</v>
      </c>
      <c r="O30" s="31">
        <f t="shared" si="2"/>
        <v>1.7872026221104733</v>
      </c>
      <c r="P30" s="32">
        <f t="shared" si="3"/>
        <v>0.83770320759848127</v>
      </c>
    </row>
    <row r="31" spans="1:16" x14ac:dyDescent="0.25">
      <c r="A31" t="s">
        <v>309</v>
      </c>
      <c r="B31" t="s">
        <v>309</v>
      </c>
      <c r="C31" t="s">
        <v>310</v>
      </c>
      <c r="D31" t="s">
        <v>311</v>
      </c>
      <c r="E31" t="s">
        <v>312</v>
      </c>
      <c r="F31" t="s">
        <v>313</v>
      </c>
      <c r="G31" t="s">
        <v>314</v>
      </c>
      <c r="H31" t="s">
        <v>315</v>
      </c>
      <c r="I31">
        <v>72926.660737030499</v>
      </c>
      <c r="J31">
        <v>73436.241099692299</v>
      </c>
      <c r="K31" s="31">
        <f t="shared" si="0"/>
        <v>1.0069875729604474</v>
      </c>
      <c r="L31" s="32">
        <f t="shared" si="1"/>
        <v>1.0045879433118016E-2</v>
      </c>
      <c r="M31">
        <v>83261.601407451904</v>
      </c>
      <c r="N31">
        <v>47182.965132274498</v>
      </c>
      <c r="O31" s="31">
        <f t="shared" si="2"/>
        <v>0.56668337306387229</v>
      </c>
      <c r="P31" s="32">
        <f t="shared" si="3"/>
        <v>-0.81938522162679617</v>
      </c>
    </row>
    <row r="32" spans="1:16" x14ac:dyDescent="0.25">
      <c r="A32" t="s">
        <v>316</v>
      </c>
      <c r="B32" t="s">
        <v>316</v>
      </c>
      <c r="C32" t="s">
        <v>317</v>
      </c>
      <c r="D32" t="s">
        <v>318</v>
      </c>
      <c r="E32" t="s">
        <v>319</v>
      </c>
      <c r="F32">
        <v>0</v>
      </c>
      <c r="G32" t="s">
        <v>320</v>
      </c>
      <c r="H32" t="s">
        <v>321</v>
      </c>
      <c r="I32">
        <v>83807.299073376795</v>
      </c>
      <c r="J32">
        <v>101059.349411064</v>
      </c>
      <c r="K32" s="31">
        <f t="shared" si="0"/>
        <v>1.2058537923120791</v>
      </c>
      <c r="L32" s="32">
        <f t="shared" si="1"/>
        <v>0.27005499356185864</v>
      </c>
      <c r="M32">
        <v>124360.69051409099</v>
      </c>
      <c r="N32">
        <v>185399.548552144</v>
      </c>
      <c r="O32" s="31">
        <f t="shared" si="2"/>
        <v>1.4908211572782868</v>
      </c>
      <c r="P32" s="32">
        <f t="shared" si="3"/>
        <v>0.57610719861183401</v>
      </c>
    </row>
    <row r="33" spans="1:16" x14ac:dyDescent="0.25">
      <c r="A33" t="s">
        <v>322</v>
      </c>
      <c r="B33" t="s">
        <v>322</v>
      </c>
      <c r="C33" t="s">
        <v>323</v>
      </c>
      <c r="D33" t="s">
        <v>324</v>
      </c>
      <c r="E33" t="s">
        <v>325</v>
      </c>
      <c r="F33" t="s">
        <v>326</v>
      </c>
      <c r="G33" t="s">
        <v>327</v>
      </c>
      <c r="H33" t="s">
        <v>328</v>
      </c>
      <c r="I33">
        <v>44639.136321341801</v>
      </c>
      <c r="J33">
        <v>28639.932380041198</v>
      </c>
      <c r="K33" s="31">
        <f t="shared" si="0"/>
        <v>0.64158795936086599</v>
      </c>
      <c r="L33" s="32">
        <f t="shared" si="1"/>
        <v>-0.64028102780364182</v>
      </c>
      <c r="M33">
        <v>42038.276888621898</v>
      </c>
      <c r="N33">
        <v>62209.784549344899</v>
      </c>
      <c r="O33" s="31">
        <f t="shared" si="2"/>
        <v>1.4798366905990534</v>
      </c>
      <c r="P33" s="32">
        <f t="shared" si="3"/>
        <v>0.56543797405510998</v>
      </c>
    </row>
    <row r="34" spans="1:16" x14ac:dyDescent="0.25">
      <c r="A34" t="s">
        <v>329</v>
      </c>
      <c r="B34" t="s">
        <v>329</v>
      </c>
      <c r="C34" t="s">
        <v>330</v>
      </c>
      <c r="D34" t="s">
        <v>331</v>
      </c>
      <c r="E34" t="s">
        <v>332</v>
      </c>
      <c r="F34" t="s">
        <v>333</v>
      </c>
      <c r="G34" t="s">
        <v>334</v>
      </c>
      <c r="H34" t="s">
        <v>335</v>
      </c>
      <c r="I34">
        <v>7813.3254991616404</v>
      </c>
      <c r="J34">
        <v>7657.0843671741504</v>
      </c>
      <c r="K34" s="31">
        <f t="shared" si="0"/>
        <v>0.98000324804025452</v>
      </c>
      <c r="L34" s="32">
        <f t="shared" si="1"/>
        <v>-2.9141564104616012E-2</v>
      </c>
      <c r="M34">
        <v>14912.735101423999</v>
      </c>
      <c r="N34">
        <v>33218.268595523601</v>
      </c>
      <c r="O34" s="31">
        <f t="shared" si="2"/>
        <v>2.2275101361085419</v>
      </c>
      <c r="P34" s="32">
        <f t="shared" si="3"/>
        <v>1.1554319966317119</v>
      </c>
    </row>
    <row r="35" spans="1:16" x14ac:dyDescent="0.25">
      <c r="A35" t="s">
        <v>336</v>
      </c>
      <c r="B35" t="s">
        <v>336</v>
      </c>
      <c r="C35" t="s">
        <v>337</v>
      </c>
      <c r="D35" t="s">
        <v>338</v>
      </c>
      <c r="E35" t="s">
        <v>339</v>
      </c>
      <c r="F35" t="s">
        <v>340</v>
      </c>
      <c r="G35" t="s">
        <v>341</v>
      </c>
      <c r="H35" t="s">
        <v>342</v>
      </c>
      <c r="I35">
        <v>503924.753383209</v>
      </c>
      <c r="J35">
        <v>584739.466390986</v>
      </c>
      <c r="K35" s="31">
        <f t="shared" si="0"/>
        <v>1.1603705959376072</v>
      </c>
      <c r="L35" s="32">
        <f t="shared" si="1"/>
        <v>0.21458564288185392</v>
      </c>
      <c r="M35">
        <v>447903.088953097</v>
      </c>
      <c r="N35">
        <v>836878.55648388201</v>
      </c>
      <c r="O35" s="31">
        <f t="shared" si="2"/>
        <v>1.8684366710663995</v>
      </c>
      <c r="P35" s="32">
        <f t="shared" si="3"/>
        <v>0.90183166573268614</v>
      </c>
    </row>
    <row r="36" spans="1:16" x14ac:dyDescent="0.25">
      <c r="A36" t="s">
        <v>343</v>
      </c>
      <c r="B36" t="s">
        <v>343</v>
      </c>
      <c r="C36" t="s">
        <v>344</v>
      </c>
      <c r="D36" t="s">
        <v>345</v>
      </c>
      <c r="E36" t="s">
        <v>346</v>
      </c>
      <c r="F36" t="s">
        <v>347</v>
      </c>
      <c r="G36" t="s">
        <v>348</v>
      </c>
      <c r="H36" t="s">
        <v>349</v>
      </c>
      <c r="I36">
        <v>9191.7823206604207</v>
      </c>
      <c r="J36">
        <v>4116.9029924128599</v>
      </c>
      <c r="K36" s="31">
        <f t="shared" si="0"/>
        <v>0.44788952227026457</v>
      </c>
      <c r="L36" s="32">
        <f t="shared" si="1"/>
        <v>-1.158785178069814</v>
      </c>
      <c r="M36">
        <v>14658.4417007625</v>
      </c>
      <c r="N36">
        <v>11085.723199755201</v>
      </c>
      <c r="O36" s="31">
        <f t="shared" si="2"/>
        <v>0.75626887400852072</v>
      </c>
      <c r="P36" s="32">
        <f t="shared" si="3"/>
        <v>-0.40302885219298251</v>
      </c>
    </row>
    <row r="37" spans="1:16" x14ac:dyDescent="0.25">
      <c r="A37" t="s">
        <v>350</v>
      </c>
      <c r="B37" t="s">
        <v>350</v>
      </c>
      <c r="C37" t="s">
        <v>351</v>
      </c>
      <c r="D37" t="s">
        <v>352</v>
      </c>
      <c r="E37" t="s">
        <v>353</v>
      </c>
      <c r="F37" t="s">
        <v>354</v>
      </c>
      <c r="G37" t="s">
        <v>355</v>
      </c>
      <c r="H37" t="s">
        <v>356</v>
      </c>
      <c r="I37">
        <v>6141.0471398483496</v>
      </c>
      <c r="J37">
        <v>2511.2904322948102</v>
      </c>
      <c r="K37" s="31">
        <f t="shared" si="0"/>
        <v>0.4089352149732603</v>
      </c>
      <c r="L37" s="32">
        <f t="shared" si="1"/>
        <v>-1.2900557906933172</v>
      </c>
      <c r="M37">
        <v>2642.1399598910102</v>
      </c>
      <c r="N37">
        <v>11579.4052294086</v>
      </c>
      <c r="O37" s="31">
        <f t="shared" si="2"/>
        <v>4.3825858603971364</v>
      </c>
      <c r="P37" s="32">
        <f t="shared" si="3"/>
        <v>2.1317823554812794</v>
      </c>
    </row>
    <row r="38" spans="1:16" x14ac:dyDescent="0.25">
      <c r="A38" t="s">
        <v>357</v>
      </c>
      <c r="B38" t="s">
        <v>357</v>
      </c>
      <c r="C38" t="s">
        <v>358</v>
      </c>
      <c r="D38" t="s">
        <v>359</v>
      </c>
      <c r="E38" t="s">
        <v>360</v>
      </c>
      <c r="F38" t="s">
        <v>361</v>
      </c>
      <c r="G38" t="s">
        <v>362</v>
      </c>
      <c r="H38" t="s">
        <v>363</v>
      </c>
      <c r="I38">
        <v>29284.316690111202</v>
      </c>
      <c r="J38">
        <v>18115.395895591799</v>
      </c>
      <c r="K38" s="31">
        <f t="shared" si="0"/>
        <v>0.61860401549710908</v>
      </c>
      <c r="L38" s="32">
        <f t="shared" si="1"/>
        <v>-0.69291189657340235</v>
      </c>
      <c r="M38">
        <v>24140.611300674402</v>
      </c>
      <c r="N38">
        <v>21235.113595314098</v>
      </c>
      <c r="O38" s="31">
        <f t="shared" si="2"/>
        <v>0.87964274519928443</v>
      </c>
      <c r="P38" s="32">
        <f t="shared" si="3"/>
        <v>-0.18501038293111569</v>
      </c>
    </row>
    <row r="39" spans="1:16" x14ac:dyDescent="0.25">
      <c r="A39" t="s">
        <v>364</v>
      </c>
      <c r="B39" t="s">
        <v>364</v>
      </c>
      <c r="C39" t="s">
        <v>365</v>
      </c>
      <c r="D39" t="s">
        <v>366</v>
      </c>
      <c r="E39" t="s">
        <v>367</v>
      </c>
      <c r="F39">
        <v>0</v>
      </c>
      <c r="G39">
        <v>0</v>
      </c>
      <c r="H39">
        <v>0</v>
      </c>
      <c r="I39">
        <v>103452.413168514</v>
      </c>
      <c r="J39">
        <v>154486.49198529401</v>
      </c>
      <c r="K39" s="31">
        <f t="shared" si="0"/>
        <v>1.4933096991526955</v>
      </c>
      <c r="L39" s="32">
        <f t="shared" si="1"/>
        <v>0.57851339862532514</v>
      </c>
      <c r="M39">
        <v>120539.938540337</v>
      </c>
      <c r="N39">
        <v>155744.35945555501</v>
      </c>
      <c r="O39" s="31">
        <f t="shared" si="2"/>
        <v>1.2920560715520637</v>
      </c>
      <c r="P39" s="32">
        <f t="shared" si="3"/>
        <v>0.36966868024451904</v>
      </c>
    </row>
    <row r="40" spans="1:16" x14ac:dyDescent="0.25">
      <c r="A40" t="s">
        <v>368</v>
      </c>
      <c r="B40" t="s">
        <v>368</v>
      </c>
      <c r="C40" t="s">
        <v>369</v>
      </c>
      <c r="D40" t="s">
        <v>370</v>
      </c>
      <c r="E40" t="s">
        <v>371</v>
      </c>
      <c r="F40" t="s">
        <v>372</v>
      </c>
      <c r="G40" t="s">
        <v>373</v>
      </c>
      <c r="H40" t="s">
        <v>374</v>
      </c>
      <c r="I40">
        <v>53031.6380067758</v>
      </c>
      <c r="J40">
        <v>56871.793761141103</v>
      </c>
      <c r="K40" s="31">
        <f t="shared" si="0"/>
        <v>1.0724125427518314</v>
      </c>
      <c r="L40" s="32">
        <f t="shared" si="1"/>
        <v>0.10085999804374748</v>
      </c>
      <c r="M40">
        <v>94085.084805290797</v>
      </c>
      <c r="N40">
        <v>175906.269983001</v>
      </c>
      <c r="O40" s="31">
        <f t="shared" si="2"/>
        <v>1.8696509690886631</v>
      </c>
      <c r="P40" s="32">
        <f t="shared" si="3"/>
        <v>0.90276896949072727</v>
      </c>
    </row>
    <row r="41" spans="1:16" x14ac:dyDescent="0.25">
      <c r="A41" t="s">
        <v>375</v>
      </c>
      <c r="B41" t="s">
        <v>375</v>
      </c>
      <c r="C41" t="s">
        <v>376</v>
      </c>
      <c r="D41" t="s">
        <v>377</v>
      </c>
      <c r="E41" t="s">
        <v>378</v>
      </c>
      <c r="F41" t="s">
        <v>379</v>
      </c>
      <c r="G41" t="s">
        <v>380</v>
      </c>
      <c r="H41" t="s">
        <v>381</v>
      </c>
      <c r="I41">
        <v>4459.0025028992404</v>
      </c>
      <c r="J41">
        <v>26187.269133920901</v>
      </c>
      <c r="K41" s="31">
        <f t="shared" si="0"/>
        <v>5.8728985051912295</v>
      </c>
      <c r="L41" s="32">
        <f t="shared" si="1"/>
        <v>2.5540727055481716</v>
      </c>
      <c r="M41">
        <v>51056.3756498609</v>
      </c>
      <c r="N41">
        <v>107972.484007561</v>
      </c>
      <c r="O41" s="31">
        <f t="shared" si="2"/>
        <v>2.1147698526042</v>
      </c>
      <c r="P41" s="32">
        <f t="shared" si="3"/>
        <v>1.0805006654382503</v>
      </c>
    </row>
    <row r="42" spans="1:16" x14ac:dyDescent="0.25">
      <c r="A42" t="s">
        <v>382</v>
      </c>
      <c r="B42" t="s">
        <v>382</v>
      </c>
      <c r="C42" t="s">
        <v>383</v>
      </c>
      <c r="D42" t="s">
        <v>384</v>
      </c>
      <c r="E42" t="s">
        <v>385</v>
      </c>
      <c r="F42" t="s">
        <v>386</v>
      </c>
      <c r="G42" t="s">
        <v>387</v>
      </c>
      <c r="H42" t="s">
        <v>388</v>
      </c>
      <c r="I42">
        <v>131055.096479796</v>
      </c>
      <c r="J42">
        <v>115794.396309413</v>
      </c>
      <c r="K42" s="31">
        <f t="shared" si="0"/>
        <v>0.88355508041813802</v>
      </c>
      <c r="L42" s="32">
        <f t="shared" si="1"/>
        <v>-0.178608020360426</v>
      </c>
      <c r="M42">
        <v>179325.54124465</v>
      </c>
      <c r="N42">
        <v>392976.91314450302</v>
      </c>
      <c r="O42" s="31">
        <f t="shared" si="2"/>
        <v>2.1914162947283291</v>
      </c>
      <c r="P42" s="32">
        <f t="shared" si="3"/>
        <v>1.1318635734614007</v>
      </c>
    </row>
    <row r="43" spans="1:16" x14ac:dyDescent="0.25">
      <c r="A43" t="s">
        <v>389</v>
      </c>
      <c r="B43" t="s">
        <v>389</v>
      </c>
      <c r="C43" t="s">
        <v>390</v>
      </c>
      <c r="D43" t="s">
        <v>391</v>
      </c>
      <c r="E43" t="s">
        <v>392</v>
      </c>
      <c r="F43" t="s">
        <v>393</v>
      </c>
      <c r="G43" t="s">
        <v>394</v>
      </c>
      <c r="H43" t="s">
        <v>395</v>
      </c>
      <c r="I43">
        <v>412078.03205732</v>
      </c>
      <c r="J43">
        <v>435594.150871697</v>
      </c>
      <c r="K43" s="31">
        <f t="shared" si="0"/>
        <v>1.0570671498720074</v>
      </c>
      <c r="L43" s="32">
        <f t="shared" si="1"/>
        <v>8.0067026399159802E-2</v>
      </c>
      <c r="M43">
        <v>210294.630754118</v>
      </c>
      <c r="N43">
        <v>536229.80592506798</v>
      </c>
      <c r="O43" s="31">
        <f t="shared" si="2"/>
        <v>2.5498977506089631</v>
      </c>
      <c r="P43" s="32">
        <f t="shared" si="3"/>
        <v>1.3504393970264983</v>
      </c>
    </row>
    <row r="44" spans="1:16" x14ac:dyDescent="0.25">
      <c r="A44" t="s">
        <v>396</v>
      </c>
      <c r="B44" t="s">
        <v>396</v>
      </c>
      <c r="C44" t="s">
        <v>397</v>
      </c>
      <c r="D44" t="s">
        <v>398</v>
      </c>
      <c r="E44" t="s">
        <v>399</v>
      </c>
      <c r="F44" t="s">
        <v>400</v>
      </c>
      <c r="G44" t="s">
        <v>401</v>
      </c>
      <c r="H44">
        <v>0</v>
      </c>
      <c r="I44">
        <v>140032.364469236</v>
      </c>
      <c r="J44">
        <v>124801.810765594</v>
      </c>
      <c r="K44" s="31">
        <f t="shared" si="0"/>
        <v>0.89123547430359906</v>
      </c>
      <c r="L44" s="32">
        <f t="shared" si="1"/>
        <v>-0.16612143673441343</v>
      </c>
      <c r="M44">
        <v>113208.628019875</v>
      </c>
      <c r="N44">
        <v>169038.056369464</v>
      </c>
      <c r="O44" s="31">
        <f t="shared" si="2"/>
        <v>1.4931552420173093</v>
      </c>
      <c r="P44" s="32">
        <f t="shared" si="3"/>
        <v>0.57836416898570775</v>
      </c>
    </row>
    <row r="45" spans="1:16" x14ac:dyDescent="0.25">
      <c r="A45" t="s">
        <v>402</v>
      </c>
      <c r="B45" t="s">
        <v>402</v>
      </c>
      <c r="C45" t="s">
        <v>403</v>
      </c>
      <c r="D45" t="s">
        <v>404</v>
      </c>
      <c r="E45" t="s">
        <v>405</v>
      </c>
      <c r="F45" t="s">
        <v>406</v>
      </c>
      <c r="G45" t="s">
        <v>407</v>
      </c>
      <c r="H45" t="s">
        <v>408</v>
      </c>
      <c r="I45">
        <v>164971.16117289499</v>
      </c>
      <c r="J45">
        <v>206078.64846537201</v>
      </c>
      <c r="K45" s="31">
        <f t="shared" si="0"/>
        <v>1.2491798384651913</v>
      </c>
      <c r="L45" s="32">
        <f t="shared" si="1"/>
        <v>0.32098118982413948</v>
      </c>
      <c r="M45">
        <v>143934.46440374601</v>
      </c>
      <c r="N45">
        <v>99147.639697948805</v>
      </c>
      <c r="O45" s="31">
        <f t="shared" si="2"/>
        <v>0.68883877192770804</v>
      </c>
      <c r="P45" s="32">
        <f t="shared" si="3"/>
        <v>-0.53776174644181285</v>
      </c>
    </row>
    <row r="46" spans="1:16" x14ac:dyDescent="0.25">
      <c r="A46" t="s">
        <v>409</v>
      </c>
      <c r="B46" t="s">
        <v>409</v>
      </c>
      <c r="C46" t="s">
        <v>410</v>
      </c>
      <c r="D46" t="s">
        <v>411</v>
      </c>
      <c r="E46" t="s">
        <v>412</v>
      </c>
      <c r="F46" t="s">
        <v>413</v>
      </c>
      <c r="G46" t="s">
        <v>414</v>
      </c>
      <c r="H46" t="s">
        <v>415</v>
      </c>
      <c r="I46">
        <v>101518.006118513</v>
      </c>
      <c r="J46">
        <v>118708.831016677</v>
      </c>
      <c r="K46" s="31">
        <f t="shared" si="0"/>
        <v>1.1693376924493106</v>
      </c>
      <c r="L46" s="32">
        <f t="shared" si="1"/>
        <v>0.22569162522279065</v>
      </c>
      <c r="M46">
        <v>104826.72771052</v>
      </c>
      <c r="N46">
        <v>218053.92388015499</v>
      </c>
      <c r="O46" s="31">
        <f t="shared" si="2"/>
        <v>2.0801367040886074</v>
      </c>
      <c r="P46" s="32">
        <f t="shared" si="3"/>
        <v>1.0566783436692302</v>
      </c>
    </row>
    <row r="47" spans="1:16" x14ac:dyDescent="0.25">
      <c r="A47" t="s">
        <v>416</v>
      </c>
      <c r="B47" t="s">
        <v>416</v>
      </c>
      <c r="C47" t="s">
        <v>417</v>
      </c>
      <c r="D47" t="s">
        <v>418</v>
      </c>
      <c r="E47" t="s">
        <v>419</v>
      </c>
      <c r="F47" t="s">
        <v>420</v>
      </c>
      <c r="G47" t="s">
        <v>421</v>
      </c>
      <c r="H47" t="s">
        <v>422</v>
      </c>
      <c r="I47">
        <v>95347.537552278794</v>
      </c>
      <c r="J47">
        <v>93528.743520765696</v>
      </c>
      <c r="K47" s="31">
        <f t="shared" si="0"/>
        <v>0.98092458307572061</v>
      </c>
      <c r="L47" s="32">
        <f t="shared" si="1"/>
        <v>-2.7785873636683132E-2</v>
      </c>
      <c r="M47">
        <v>92118.933354078894</v>
      </c>
      <c r="N47">
        <v>117731.529491073</v>
      </c>
      <c r="O47" s="31">
        <f t="shared" si="2"/>
        <v>1.2780383489520726</v>
      </c>
      <c r="P47" s="32">
        <f t="shared" si="3"/>
        <v>0.35393112659235154</v>
      </c>
    </row>
    <row r="48" spans="1:16" x14ac:dyDescent="0.25">
      <c r="A48" t="s">
        <v>423</v>
      </c>
      <c r="B48" t="s">
        <v>423</v>
      </c>
      <c r="C48" t="s">
        <v>424</v>
      </c>
      <c r="D48" t="s">
        <v>425</v>
      </c>
      <c r="E48" t="s">
        <v>426</v>
      </c>
      <c r="F48" t="s">
        <v>427</v>
      </c>
      <c r="G48" t="s">
        <v>428</v>
      </c>
      <c r="H48" t="s">
        <v>429</v>
      </c>
      <c r="I48">
        <v>106993.999096731</v>
      </c>
      <c r="J48">
        <v>106455.06614189599</v>
      </c>
      <c r="K48" s="31">
        <f t="shared" si="0"/>
        <v>0.99496296091944592</v>
      </c>
      <c r="L48" s="32">
        <f t="shared" si="1"/>
        <v>-7.2852748516226296E-3</v>
      </c>
      <c r="M48">
        <v>108302.43190808001</v>
      </c>
      <c r="N48">
        <v>164770.71704783401</v>
      </c>
      <c r="O48" s="31">
        <f t="shared" si="2"/>
        <v>1.521394433577268</v>
      </c>
      <c r="P48" s="32">
        <f t="shared" si="3"/>
        <v>0.60539423169126372</v>
      </c>
    </row>
    <row r="49" spans="1:16" x14ac:dyDescent="0.25">
      <c r="A49" t="s">
        <v>430</v>
      </c>
      <c r="B49" t="s">
        <v>430</v>
      </c>
      <c r="C49" t="s">
        <v>431</v>
      </c>
      <c r="D49" t="s">
        <v>432</v>
      </c>
      <c r="E49" t="s">
        <v>433</v>
      </c>
      <c r="F49" t="s">
        <v>434</v>
      </c>
      <c r="G49" t="s">
        <v>435</v>
      </c>
      <c r="H49" t="s">
        <v>436</v>
      </c>
      <c r="I49">
        <v>13433.9474820573</v>
      </c>
      <c r="J49">
        <v>73336.575812600306</v>
      </c>
      <c r="K49" s="31">
        <f t="shared" si="0"/>
        <v>5.4590488693327393</v>
      </c>
      <c r="L49" s="32">
        <f t="shared" si="1"/>
        <v>2.4486496121289214</v>
      </c>
      <c r="M49">
        <v>74627.967430701494</v>
      </c>
      <c r="N49">
        <v>165305.87598377999</v>
      </c>
      <c r="O49" s="31">
        <f t="shared" si="2"/>
        <v>2.2150660358970753</v>
      </c>
      <c r="P49" s="32">
        <f t="shared" si="3"/>
        <v>1.1473497092728986</v>
      </c>
    </row>
    <row r="50" spans="1:16" x14ac:dyDescent="0.25">
      <c r="A50" t="s">
        <v>437</v>
      </c>
      <c r="B50" t="s">
        <v>437</v>
      </c>
      <c r="C50" t="s">
        <v>438</v>
      </c>
      <c r="D50" t="s">
        <v>439</v>
      </c>
      <c r="E50" t="s">
        <v>440</v>
      </c>
      <c r="F50" t="s">
        <v>441</v>
      </c>
      <c r="G50" t="s">
        <v>442</v>
      </c>
      <c r="H50" t="s">
        <v>443</v>
      </c>
      <c r="I50">
        <v>3291496.3401567899</v>
      </c>
      <c r="J50">
        <v>4649356.2548229201</v>
      </c>
      <c r="K50" s="31">
        <f t="shared" si="0"/>
        <v>1.4125357510199901</v>
      </c>
      <c r="L50" s="32">
        <f t="shared" si="1"/>
        <v>0.49828738233598702</v>
      </c>
      <c r="M50">
        <v>3071211.57824915</v>
      </c>
      <c r="N50">
        <v>5085193.7539027501</v>
      </c>
      <c r="O50" s="31">
        <f t="shared" si="2"/>
        <v>1.6557614558101335</v>
      </c>
      <c r="P50" s="32">
        <f t="shared" si="3"/>
        <v>0.72749483992116593</v>
      </c>
    </row>
    <row r="51" spans="1:16" x14ac:dyDescent="0.25">
      <c r="A51" t="s">
        <v>444</v>
      </c>
      <c r="B51" t="s">
        <v>444</v>
      </c>
      <c r="C51" t="s">
        <v>445</v>
      </c>
      <c r="D51" t="s">
        <v>446</v>
      </c>
      <c r="E51" t="s">
        <v>447</v>
      </c>
      <c r="F51" t="s">
        <v>448</v>
      </c>
      <c r="G51" t="s">
        <v>449</v>
      </c>
      <c r="H51" t="s">
        <v>450</v>
      </c>
      <c r="I51">
        <v>380083.91411087802</v>
      </c>
      <c r="J51">
        <v>376457.30180282798</v>
      </c>
      <c r="K51" s="31">
        <f t="shared" si="0"/>
        <v>0.99045839044113804</v>
      </c>
      <c r="L51" s="32">
        <f t="shared" si="1"/>
        <v>-1.383172670359142E-2</v>
      </c>
      <c r="M51">
        <v>396976.51458727597</v>
      </c>
      <c r="N51">
        <v>371001.346471956</v>
      </c>
      <c r="O51" s="31">
        <f t="shared" si="2"/>
        <v>0.9345674941442681</v>
      </c>
      <c r="P51" s="32">
        <f t="shared" si="3"/>
        <v>-9.7629236212808349E-2</v>
      </c>
    </row>
    <row r="52" spans="1:16" x14ac:dyDescent="0.25">
      <c r="A52" t="s">
        <v>451</v>
      </c>
      <c r="B52" t="s">
        <v>451</v>
      </c>
      <c r="C52" t="s">
        <v>452</v>
      </c>
      <c r="D52" t="s">
        <v>453</v>
      </c>
      <c r="E52" t="s">
        <v>454</v>
      </c>
      <c r="F52" t="s">
        <v>455</v>
      </c>
      <c r="G52" t="s">
        <v>456</v>
      </c>
      <c r="H52" t="s">
        <v>457</v>
      </c>
      <c r="I52">
        <v>15440.7100298355</v>
      </c>
      <c r="J52">
        <v>25721.021950521801</v>
      </c>
      <c r="K52" s="31">
        <f t="shared" si="0"/>
        <v>1.6657926935239404</v>
      </c>
      <c r="L52" s="32">
        <f t="shared" si="1"/>
        <v>0.73620886971047739</v>
      </c>
      <c r="M52">
        <v>28952.604552095399</v>
      </c>
      <c r="N52">
        <v>11125.9932331871</v>
      </c>
      <c r="O52" s="31">
        <f t="shared" si="2"/>
        <v>0.38428298266457256</v>
      </c>
      <c r="P52" s="32">
        <f t="shared" si="3"/>
        <v>-1.3797590044325707</v>
      </c>
    </row>
    <row r="53" spans="1:16" x14ac:dyDescent="0.25">
      <c r="A53" t="s">
        <v>458</v>
      </c>
      <c r="B53" t="s">
        <v>458</v>
      </c>
      <c r="C53" t="s">
        <v>459</v>
      </c>
      <c r="D53" t="s">
        <v>460</v>
      </c>
      <c r="E53" t="s">
        <v>461</v>
      </c>
      <c r="F53" t="s">
        <v>462</v>
      </c>
      <c r="G53" t="s">
        <v>463</v>
      </c>
      <c r="H53" t="s">
        <v>464</v>
      </c>
      <c r="I53">
        <v>16900.098734760501</v>
      </c>
      <c r="J53">
        <v>23253.692167477198</v>
      </c>
      <c r="K53" s="31">
        <f t="shared" si="0"/>
        <v>1.3759500777145452</v>
      </c>
      <c r="L53" s="32">
        <f t="shared" si="1"/>
        <v>0.46042812706021152</v>
      </c>
      <c r="M53">
        <v>19905.463548534201</v>
      </c>
      <c r="N53">
        <v>32374.2715260855</v>
      </c>
      <c r="O53" s="31">
        <f t="shared" si="2"/>
        <v>1.626401286619094</v>
      </c>
      <c r="P53" s="32">
        <f t="shared" si="3"/>
        <v>0.70168326158786309</v>
      </c>
    </row>
    <row r="54" spans="1:16" x14ac:dyDescent="0.25">
      <c r="A54" t="s">
        <v>465</v>
      </c>
      <c r="B54" t="s">
        <v>465</v>
      </c>
      <c r="C54" t="s">
        <v>466</v>
      </c>
      <c r="D54" t="s">
        <v>467</v>
      </c>
      <c r="E54" t="s">
        <v>468</v>
      </c>
      <c r="F54" t="s">
        <v>469</v>
      </c>
      <c r="G54" t="s">
        <v>470</v>
      </c>
      <c r="H54" t="s">
        <v>471</v>
      </c>
      <c r="I54">
        <v>204012.78510050001</v>
      </c>
      <c r="J54">
        <v>302654.23153236299</v>
      </c>
      <c r="K54" s="31">
        <f t="shared" si="0"/>
        <v>1.4835061997867958</v>
      </c>
      <c r="L54" s="32">
        <f t="shared" si="1"/>
        <v>0.56901095606184349</v>
      </c>
      <c r="M54">
        <v>168740.356628938</v>
      </c>
      <c r="N54">
        <v>251806.10635476399</v>
      </c>
      <c r="O54" s="31">
        <f t="shared" si="2"/>
        <v>1.4922696110479874</v>
      </c>
      <c r="P54" s="32">
        <f t="shared" si="3"/>
        <v>0.5775082134632189</v>
      </c>
    </row>
    <row r="55" spans="1:16" x14ac:dyDescent="0.25">
      <c r="A55" t="s">
        <v>472</v>
      </c>
      <c r="B55" t="s">
        <v>472</v>
      </c>
      <c r="C55" t="s">
        <v>473</v>
      </c>
      <c r="D55" t="s">
        <v>474</v>
      </c>
      <c r="E55" t="s">
        <v>475</v>
      </c>
      <c r="F55" t="s">
        <v>476</v>
      </c>
      <c r="G55" t="s">
        <v>477</v>
      </c>
      <c r="H55" t="s">
        <v>478</v>
      </c>
      <c r="I55">
        <v>10833.3266664779</v>
      </c>
      <c r="J55">
        <v>11158.9991804085</v>
      </c>
      <c r="K55" s="31">
        <f t="shared" si="0"/>
        <v>1.0300620967092542</v>
      </c>
      <c r="L55" s="32">
        <f t="shared" si="1"/>
        <v>4.2731312082380249E-2</v>
      </c>
      <c r="M55">
        <v>27074.096302603899</v>
      </c>
      <c r="N55">
        <v>29632.739545324599</v>
      </c>
      <c r="O55" s="31">
        <f t="shared" si="2"/>
        <v>1.0945052131795299</v>
      </c>
      <c r="P55" s="32">
        <f t="shared" si="3"/>
        <v>0.13027882615919115</v>
      </c>
    </row>
    <row r="56" spans="1:16" x14ac:dyDescent="0.25">
      <c r="A56" t="s">
        <v>479</v>
      </c>
      <c r="B56" t="s">
        <v>479</v>
      </c>
      <c r="C56" t="s">
        <v>480</v>
      </c>
      <c r="D56" t="s">
        <v>481</v>
      </c>
      <c r="E56" t="s">
        <v>482</v>
      </c>
      <c r="F56" t="s">
        <v>483</v>
      </c>
      <c r="G56" t="s">
        <v>484</v>
      </c>
      <c r="H56" t="s">
        <v>485</v>
      </c>
      <c r="I56">
        <v>195336.68917155199</v>
      </c>
      <c r="J56">
        <v>219015.56189930899</v>
      </c>
      <c r="K56" s="31">
        <f t="shared" si="0"/>
        <v>1.121220815342894</v>
      </c>
      <c r="L56" s="32">
        <f t="shared" si="1"/>
        <v>0.16507043320870646</v>
      </c>
      <c r="M56">
        <v>212636.94058739801</v>
      </c>
      <c r="N56">
        <v>26171.139689071901</v>
      </c>
      <c r="O56" s="31">
        <f t="shared" si="2"/>
        <v>0.12307898908240283</v>
      </c>
      <c r="P56" s="32">
        <f t="shared" si="3"/>
        <v>-3.0223435957278499</v>
      </c>
    </row>
    <row r="57" spans="1:16" x14ac:dyDescent="0.25">
      <c r="A57" t="s">
        <v>486</v>
      </c>
      <c r="B57" t="s">
        <v>486</v>
      </c>
      <c r="C57" t="s">
        <v>487</v>
      </c>
      <c r="D57" t="s">
        <v>488</v>
      </c>
      <c r="E57" t="s">
        <v>489</v>
      </c>
      <c r="F57" t="s">
        <v>490</v>
      </c>
      <c r="G57" t="s">
        <v>491</v>
      </c>
      <c r="H57" t="s">
        <v>492</v>
      </c>
      <c r="I57">
        <v>100416.39723732699</v>
      </c>
      <c r="J57">
        <v>112733.315975046</v>
      </c>
      <c r="K57" s="31">
        <f t="shared" si="0"/>
        <v>1.1226584410174452</v>
      </c>
      <c r="L57" s="32">
        <f t="shared" si="1"/>
        <v>0.16691906718420874</v>
      </c>
      <c r="M57">
        <v>117145.696990151</v>
      </c>
      <c r="N57">
        <v>126024.977586786</v>
      </c>
      <c r="O57" s="31">
        <f t="shared" si="2"/>
        <v>1.0757968992867193</v>
      </c>
      <c r="P57" s="32">
        <f t="shared" si="3"/>
        <v>0.10540573584142016</v>
      </c>
    </row>
    <row r="58" spans="1:16" x14ac:dyDescent="0.25">
      <c r="A58" t="s">
        <v>493</v>
      </c>
      <c r="B58" t="s">
        <v>493</v>
      </c>
      <c r="C58" t="s">
        <v>494</v>
      </c>
      <c r="D58" t="s">
        <v>495</v>
      </c>
      <c r="E58" t="s">
        <v>496</v>
      </c>
      <c r="F58" t="s">
        <v>497</v>
      </c>
      <c r="G58" t="s">
        <v>498</v>
      </c>
      <c r="H58" t="s">
        <v>499</v>
      </c>
      <c r="I58">
        <v>27513.5363221761</v>
      </c>
      <c r="J58">
        <v>86140.114269322599</v>
      </c>
      <c r="K58" s="31">
        <f t="shared" si="0"/>
        <v>3.1308267051041736</v>
      </c>
      <c r="L58" s="32">
        <f t="shared" si="1"/>
        <v>1.6465436558397541</v>
      </c>
      <c r="M58">
        <v>97104.279080752603</v>
      </c>
      <c r="N58">
        <v>162591.80587977299</v>
      </c>
      <c r="O58" s="31">
        <f t="shared" si="2"/>
        <v>1.674404129446865</v>
      </c>
      <c r="P58" s="32">
        <f t="shared" si="3"/>
        <v>0.74364777471221266</v>
      </c>
    </row>
    <row r="59" spans="1:16" x14ac:dyDescent="0.25">
      <c r="A59" t="s">
        <v>500</v>
      </c>
      <c r="B59" t="s">
        <v>500</v>
      </c>
      <c r="C59" t="s">
        <v>501</v>
      </c>
      <c r="D59" t="s">
        <v>502</v>
      </c>
      <c r="E59" t="s">
        <v>503</v>
      </c>
      <c r="F59" t="s">
        <v>504</v>
      </c>
      <c r="G59" t="s">
        <v>505</v>
      </c>
      <c r="H59" t="s">
        <v>506</v>
      </c>
      <c r="I59">
        <v>16015.185396343701</v>
      </c>
      <c r="J59">
        <v>8925.1782984406691</v>
      </c>
      <c r="K59" s="31">
        <f t="shared" si="0"/>
        <v>0.55729472232511934</v>
      </c>
      <c r="L59" s="32">
        <f t="shared" si="1"/>
        <v>-0.84348760397166855</v>
      </c>
      <c r="M59">
        <v>6724.2337397583497</v>
      </c>
      <c r="N59">
        <v>13702.726531721401</v>
      </c>
      <c r="O59" s="31">
        <f t="shared" si="2"/>
        <v>2.0378123459185162</v>
      </c>
      <c r="P59" s="32">
        <f t="shared" si="3"/>
        <v>1.0270212055383223</v>
      </c>
    </row>
    <row r="60" spans="1:16" x14ac:dyDescent="0.25">
      <c r="A60" t="s">
        <v>507</v>
      </c>
      <c r="B60" t="s">
        <v>507</v>
      </c>
      <c r="C60" t="s">
        <v>508</v>
      </c>
      <c r="D60" t="s">
        <v>509</v>
      </c>
      <c r="E60" t="s">
        <v>510</v>
      </c>
      <c r="F60" t="s">
        <v>511</v>
      </c>
      <c r="G60" t="s">
        <v>512</v>
      </c>
      <c r="H60" t="s">
        <v>513</v>
      </c>
      <c r="I60">
        <v>32716.0957744728</v>
      </c>
      <c r="J60">
        <v>40591.732663337702</v>
      </c>
      <c r="K60" s="31">
        <f t="shared" si="0"/>
        <v>1.2407266729855333</v>
      </c>
      <c r="L60" s="32">
        <f t="shared" si="1"/>
        <v>0.31118533064998249</v>
      </c>
      <c r="M60">
        <v>54357.439268483096</v>
      </c>
      <c r="N60">
        <v>48940.283333113599</v>
      </c>
      <c r="O60" s="31">
        <f t="shared" si="2"/>
        <v>0.90034195855671206</v>
      </c>
      <c r="P60" s="32">
        <f t="shared" si="3"/>
        <v>-0.15145503987384246</v>
      </c>
    </row>
    <row r="61" spans="1:16" x14ac:dyDescent="0.25">
      <c r="A61" t="s">
        <v>514</v>
      </c>
      <c r="B61" t="s">
        <v>514</v>
      </c>
      <c r="C61" t="s">
        <v>515</v>
      </c>
      <c r="D61" t="s">
        <v>516</v>
      </c>
      <c r="E61" t="s">
        <v>517</v>
      </c>
      <c r="F61" t="s">
        <v>518</v>
      </c>
      <c r="G61" t="s">
        <v>519</v>
      </c>
      <c r="H61" t="s">
        <v>520</v>
      </c>
      <c r="I61">
        <v>515347.93928159401</v>
      </c>
      <c r="J61">
        <v>461071.48127842002</v>
      </c>
      <c r="K61" s="31">
        <f t="shared" si="0"/>
        <v>0.89467997470051686</v>
      </c>
      <c r="L61" s="32">
        <f t="shared" si="1"/>
        <v>-0.16055636946810437</v>
      </c>
      <c r="M61">
        <v>174015.72396530799</v>
      </c>
      <c r="N61">
        <v>447399.27895543701</v>
      </c>
      <c r="O61" s="31">
        <f t="shared" si="2"/>
        <v>2.5710278862192428</v>
      </c>
      <c r="P61" s="32">
        <f t="shared" si="3"/>
        <v>1.3623452582042523</v>
      </c>
    </row>
    <row r="62" spans="1:16" x14ac:dyDescent="0.25">
      <c r="A62" t="s">
        <v>521</v>
      </c>
      <c r="B62" t="s">
        <v>521</v>
      </c>
      <c r="C62" t="s">
        <v>522</v>
      </c>
      <c r="D62" t="s">
        <v>523</v>
      </c>
      <c r="E62" t="s">
        <v>524</v>
      </c>
      <c r="F62" t="s">
        <v>525</v>
      </c>
      <c r="G62" t="s">
        <v>526</v>
      </c>
      <c r="H62" t="s">
        <v>527</v>
      </c>
      <c r="I62">
        <v>161105.716951059</v>
      </c>
      <c r="J62">
        <v>208703.22873632199</v>
      </c>
      <c r="K62" s="31">
        <f t="shared" si="0"/>
        <v>1.2954427234864809</v>
      </c>
      <c r="L62" s="32">
        <f t="shared" si="1"/>
        <v>0.37344522982233924</v>
      </c>
      <c r="M62">
        <v>183853.82649493299</v>
      </c>
      <c r="N62">
        <v>372590.10303528502</v>
      </c>
      <c r="O62" s="31">
        <f t="shared" si="2"/>
        <v>2.0265561513649191</v>
      </c>
      <c r="P62" s="32">
        <f t="shared" si="3"/>
        <v>1.0190301498103169</v>
      </c>
    </row>
    <row r="63" spans="1:16" x14ac:dyDescent="0.25">
      <c r="A63" t="s">
        <v>528</v>
      </c>
      <c r="B63" t="s">
        <v>528</v>
      </c>
      <c r="C63" t="s">
        <v>529</v>
      </c>
      <c r="D63" t="s">
        <v>530</v>
      </c>
      <c r="E63" t="s">
        <v>531</v>
      </c>
      <c r="F63" t="s">
        <v>532</v>
      </c>
      <c r="G63" t="s">
        <v>533</v>
      </c>
      <c r="H63" t="s">
        <v>534</v>
      </c>
      <c r="I63">
        <v>209415.57007776701</v>
      </c>
      <c r="J63">
        <v>175467.50325149001</v>
      </c>
      <c r="K63" s="31">
        <f t="shared" si="0"/>
        <v>0.83789139072290419</v>
      </c>
      <c r="L63" s="32">
        <f t="shared" si="1"/>
        <v>-0.2551648440656864</v>
      </c>
      <c r="M63">
        <v>189475.339598266</v>
      </c>
      <c r="N63">
        <v>192567.67021209601</v>
      </c>
      <c r="O63" s="31">
        <f t="shared" si="2"/>
        <v>1.0163204912068584</v>
      </c>
      <c r="P63" s="32">
        <f t="shared" si="3"/>
        <v>2.3355419988033074E-2</v>
      </c>
    </row>
    <row r="64" spans="1:16" x14ac:dyDescent="0.25">
      <c r="A64" t="s">
        <v>535</v>
      </c>
      <c r="B64" t="s">
        <v>535</v>
      </c>
      <c r="C64" t="s">
        <v>536</v>
      </c>
      <c r="D64" t="s">
        <v>537</v>
      </c>
      <c r="E64" t="s">
        <v>538</v>
      </c>
      <c r="F64" t="s">
        <v>539</v>
      </c>
      <c r="G64" t="s">
        <v>540</v>
      </c>
      <c r="H64" t="s">
        <v>541</v>
      </c>
      <c r="I64">
        <v>161167.18739986501</v>
      </c>
      <c r="J64">
        <v>181819.61796736199</v>
      </c>
      <c r="K64" s="31">
        <f t="shared" si="0"/>
        <v>1.1281428986922575</v>
      </c>
      <c r="L64" s="32">
        <f t="shared" si="1"/>
        <v>0.17394982143999771</v>
      </c>
      <c r="M64">
        <v>162580.47155071501</v>
      </c>
      <c r="N64">
        <v>260739.46688891301</v>
      </c>
      <c r="O64" s="31">
        <f t="shared" si="2"/>
        <v>1.6037563700113793</v>
      </c>
      <c r="P64" s="32">
        <f t="shared" si="3"/>
        <v>0.68145499561305678</v>
      </c>
    </row>
    <row r="65" spans="1:16" x14ac:dyDescent="0.25">
      <c r="A65" t="s">
        <v>542</v>
      </c>
      <c r="B65" t="s">
        <v>542</v>
      </c>
      <c r="C65" t="s">
        <v>543</v>
      </c>
      <c r="D65" t="s">
        <v>544</v>
      </c>
      <c r="E65" t="s">
        <v>545</v>
      </c>
      <c r="F65" t="s">
        <v>546</v>
      </c>
      <c r="G65" t="s">
        <v>547</v>
      </c>
      <c r="H65" t="s">
        <v>548</v>
      </c>
      <c r="I65">
        <v>60379.839762077099</v>
      </c>
      <c r="J65">
        <v>84249.957090811295</v>
      </c>
      <c r="K65" s="31">
        <f t="shared" si="0"/>
        <v>1.3953325716463123</v>
      </c>
      <c r="L65" s="32">
        <f t="shared" si="1"/>
        <v>0.48060902333133748</v>
      </c>
      <c r="M65">
        <v>36908.571833724498</v>
      </c>
      <c r="N65">
        <v>130362.133653475</v>
      </c>
      <c r="O65" s="31">
        <f t="shared" si="2"/>
        <v>3.5320286637143492</v>
      </c>
      <c r="P65" s="32">
        <f t="shared" si="3"/>
        <v>1.8204970510358545</v>
      </c>
    </row>
    <row r="66" spans="1:16" x14ac:dyDescent="0.25">
      <c r="A66" t="s">
        <v>549</v>
      </c>
      <c r="B66" t="s">
        <v>549</v>
      </c>
      <c r="C66" t="s">
        <v>550</v>
      </c>
      <c r="D66" t="s">
        <v>551</v>
      </c>
      <c r="E66" t="s">
        <v>552</v>
      </c>
      <c r="F66" t="s">
        <v>553</v>
      </c>
      <c r="G66" t="s">
        <v>554</v>
      </c>
      <c r="H66" t="s">
        <v>555</v>
      </c>
      <c r="I66">
        <v>17571.770956904798</v>
      </c>
      <c r="J66">
        <v>8040.5014364030003</v>
      </c>
      <c r="K66" s="31">
        <f t="shared" si="0"/>
        <v>0.4575805965216897</v>
      </c>
      <c r="L66" s="32">
        <f t="shared" si="1"/>
        <v>-1.1279022182418794</v>
      </c>
      <c r="M66">
        <v>24424.094926317401</v>
      </c>
      <c r="N66">
        <v>24342.385841421601</v>
      </c>
      <c r="O66" s="31">
        <f t="shared" si="2"/>
        <v>0.99665457061388352</v>
      </c>
      <c r="P66" s="32">
        <f t="shared" si="3"/>
        <v>-4.8345256836574736E-3</v>
      </c>
    </row>
    <row r="67" spans="1:16" x14ac:dyDescent="0.25">
      <c r="A67" t="s">
        <v>556</v>
      </c>
      <c r="B67" t="s">
        <v>556</v>
      </c>
      <c r="C67" t="s">
        <v>557</v>
      </c>
      <c r="D67" t="s">
        <v>558</v>
      </c>
      <c r="E67" t="s">
        <v>559</v>
      </c>
      <c r="F67" t="s">
        <v>560</v>
      </c>
      <c r="G67" t="s">
        <v>561</v>
      </c>
      <c r="H67" t="s">
        <v>562</v>
      </c>
      <c r="I67">
        <v>205093.78384310901</v>
      </c>
      <c r="J67">
        <v>174961.66347736199</v>
      </c>
      <c r="K67" s="31">
        <f t="shared" si="0"/>
        <v>0.85308125969923476</v>
      </c>
      <c r="L67" s="32">
        <f t="shared" si="1"/>
        <v>-0.22924492382274411</v>
      </c>
      <c r="M67">
        <v>65672.811273719097</v>
      </c>
      <c r="N67">
        <v>224284.67958169099</v>
      </c>
      <c r="O67" s="31">
        <f t="shared" si="2"/>
        <v>3.4151831668495221</v>
      </c>
      <c r="P67" s="32">
        <f t="shared" si="3"/>
        <v>1.7719629567932447</v>
      </c>
    </row>
    <row r="68" spans="1:16" x14ac:dyDescent="0.25">
      <c r="A68" t="s">
        <v>563</v>
      </c>
      <c r="B68" t="s">
        <v>563</v>
      </c>
      <c r="C68" t="s">
        <v>564</v>
      </c>
      <c r="D68" t="s">
        <v>565</v>
      </c>
      <c r="E68" t="s">
        <v>566</v>
      </c>
      <c r="F68" t="s">
        <v>567</v>
      </c>
      <c r="G68" t="s">
        <v>568</v>
      </c>
      <c r="H68" t="s">
        <v>569</v>
      </c>
      <c r="I68">
        <v>80337.810394818502</v>
      </c>
      <c r="J68">
        <v>38902.484999312801</v>
      </c>
      <c r="K68" s="31">
        <f t="shared" si="0"/>
        <v>0.48423631174570658</v>
      </c>
      <c r="L68" s="32">
        <f t="shared" si="1"/>
        <v>-1.0462168271754053</v>
      </c>
      <c r="M68">
        <v>68018.843937701706</v>
      </c>
      <c r="N68">
        <v>248899.78858912099</v>
      </c>
      <c r="O68" s="31">
        <f t="shared" si="2"/>
        <v>3.6592769617944065</v>
      </c>
      <c r="P68" s="32">
        <f t="shared" si="3"/>
        <v>1.8715586138966311</v>
      </c>
    </row>
    <row r="69" spans="1:16" x14ac:dyDescent="0.25">
      <c r="A69" t="s">
        <v>570</v>
      </c>
      <c r="B69" t="s">
        <v>570</v>
      </c>
      <c r="C69" t="s">
        <v>571</v>
      </c>
      <c r="D69" t="s">
        <v>572</v>
      </c>
      <c r="E69" t="s">
        <v>573</v>
      </c>
      <c r="F69" t="s">
        <v>574</v>
      </c>
      <c r="G69" t="s">
        <v>575</v>
      </c>
      <c r="H69" t="s">
        <v>576</v>
      </c>
      <c r="I69">
        <v>11149.835417275001</v>
      </c>
      <c r="J69">
        <v>9016.3559525566998</v>
      </c>
      <c r="K69" s="31">
        <f t="shared" ref="K69:K132" si="4">J69/I69</f>
        <v>0.8086537258287424</v>
      </c>
      <c r="L69" s="32">
        <f t="shared" ref="L69:L132" si="5">LOG(K69,2)</f>
        <v>-0.30640603744173017</v>
      </c>
      <c r="M69">
        <v>6471.12124445876</v>
      </c>
      <c r="N69">
        <v>23492.161642417199</v>
      </c>
      <c r="O69" s="31">
        <f t="shared" ref="O69:O132" si="6">N69/M69</f>
        <v>3.6303077557901742</v>
      </c>
      <c r="P69" s="32">
        <f t="shared" ref="P69:P132" si="7">LOG(O69,2)</f>
        <v>1.8600918564667617</v>
      </c>
    </row>
    <row r="70" spans="1:16" x14ac:dyDescent="0.25">
      <c r="A70" t="s">
        <v>577</v>
      </c>
      <c r="B70" t="s">
        <v>577</v>
      </c>
      <c r="C70" t="s">
        <v>578</v>
      </c>
      <c r="D70" t="s">
        <v>579</v>
      </c>
      <c r="E70" t="s">
        <v>580</v>
      </c>
      <c r="F70" t="s">
        <v>581</v>
      </c>
      <c r="G70" t="s">
        <v>582</v>
      </c>
      <c r="H70" t="s">
        <v>583</v>
      </c>
      <c r="I70">
        <v>58280.133115831697</v>
      </c>
      <c r="J70">
        <v>91697.382721223505</v>
      </c>
      <c r="K70" s="31">
        <f t="shared" si="4"/>
        <v>1.5733900699741894</v>
      </c>
      <c r="L70" s="32">
        <f t="shared" si="5"/>
        <v>0.65387638356588962</v>
      </c>
      <c r="M70">
        <v>102988.624925436</v>
      </c>
      <c r="N70">
        <v>91669.638631347203</v>
      </c>
      <c r="O70" s="31">
        <f t="shared" si="6"/>
        <v>0.89009479151426896</v>
      </c>
      <c r="P70" s="32">
        <f t="shared" si="7"/>
        <v>-0.16796910940905296</v>
      </c>
    </row>
    <row r="71" spans="1:16" x14ac:dyDescent="0.25">
      <c r="A71" t="s">
        <v>584</v>
      </c>
      <c r="B71" t="s">
        <v>584</v>
      </c>
      <c r="C71" t="s">
        <v>585</v>
      </c>
      <c r="D71" t="s">
        <v>586</v>
      </c>
      <c r="E71" t="s">
        <v>587</v>
      </c>
      <c r="F71" t="s">
        <v>588</v>
      </c>
      <c r="G71" t="s">
        <v>589</v>
      </c>
      <c r="H71" t="s">
        <v>590</v>
      </c>
      <c r="I71">
        <v>203971.22649768801</v>
      </c>
      <c r="J71">
        <v>191132.176850825</v>
      </c>
      <c r="K71" s="31">
        <f t="shared" si="4"/>
        <v>0.93705460389037498</v>
      </c>
      <c r="L71" s="32">
        <f t="shared" si="5"/>
        <v>-9.3794976067383184E-2</v>
      </c>
      <c r="M71">
        <v>279561.407565495</v>
      </c>
      <c r="N71">
        <v>486874.90367934498</v>
      </c>
      <c r="O71" s="31">
        <f t="shared" si="6"/>
        <v>1.7415669348612828</v>
      </c>
      <c r="P71" s="32">
        <f t="shared" si="7"/>
        <v>0.80038592209874171</v>
      </c>
    </row>
    <row r="72" spans="1:16" x14ac:dyDescent="0.25">
      <c r="A72" t="s">
        <v>591</v>
      </c>
      <c r="B72" t="s">
        <v>591</v>
      </c>
      <c r="C72" t="s">
        <v>592</v>
      </c>
      <c r="D72" t="s">
        <v>593</v>
      </c>
      <c r="E72" t="s">
        <v>594</v>
      </c>
      <c r="F72" t="s">
        <v>595</v>
      </c>
      <c r="G72" t="s">
        <v>596</v>
      </c>
      <c r="H72" t="s">
        <v>597</v>
      </c>
      <c r="I72">
        <v>188021.85131989399</v>
      </c>
      <c r="J72">
        <v>181278.356801555</v>
      </c>
      <c r="K72" s="31">
        <f t="shared" si="4"/>
        <v>0.96413451696704211</v>
      </c>
      <c r="L72" s="32">
        <f t="shared" si="5"/>
        <v>-5.2693648201385092E-2</v>
      </c>
      <c r="M72">
        <v>262221.89181254699</v>
      </c>
      <c r="N72">
        <v>247115.01378779099</v>
      </c>
      <c r="O72" s="31">
        <f t="shared" si="6"/>
        <v>0.94238895188981642</v>
      </c>
      <c r="P72" s="32">
        <f t="shared" si="7"/>
        <v>-8.5605469075528962E-2</v>
      </c>
    </row>
    <row r="73" spans="1:16" x14ac:dyDescent="0.25">
      <c r="A73" t="s">
        <v>598</v>
      </c>
      <c r="B73" t="s">
        <v>598</v>
      </c>
      <c r="C73" t="s">
        <v>599</v>
      </c>
      <c r="D73" t="s">
        <v>600</v>
      </c>
      <c r="E73" t="s">
        <v>601</v>
      </c>
      <c r="F73" t="s">
        <v>602</v>
      </c>
      <c r="G73" t="s">
        <v>603</v>
      </c>
      <c r="H73" t="s">
        <v>604</v>
      </c>
      <c r="I73">
        <v>32443.894474959601</v>
      </c>
      <c r="J73">
        <v>17906.9052947405</v>
      </c>
      <c r="K73" s="31">
        <f t="shared" si="4"/>
        <v>0.55193451909915314</v>
      </c>
      <c r="L73" s="32">
        <f t="shared" si="5"/>
        <v>-0.85743097747549446</v>
      </c>
      <c r="M73">
        <v>16021.029503109599</v>
      </c>
      <c r="N73">
        <v>26107.945637293898</v>
      </c>
      <c r="O73" s="31">
        <f t="shared" si="6"/>
        <v>1.6296047412075785</v>
      </c>
      <c r="P73" s="32">
        <f t="shared" si="7"/>
        <v>0.70452208283096418</v>
      </c>
    </row>
    <row r="74" spans="1:16" x14ac:dyDescent="0.25">
      <c r="A74" t="s">
        <v>605</v>
      </c>
      <c r="B74" t="s">
        <v>605</v>
      </c>
      <c r="C74" t="s">
        <v>606</v>
      </c>
      <c r="D74" t="s">
        <v>607</v>
      </c>
      <c r="E74" t="s">
        <v>608</v>
      </c>
      <c r="F74" t="s">
        <v>609</v>
      </c>
      <c r="G74" t="s">
        <v>610</v>
      </c>
      <c r="H74" t="s">
        <v>611</v>
      </c>
      <c r="I74">
        <v>99462.880356122405</v>
      </c>
      <c r="J74">
        <v>60703.296046380201</v>
      </c>
      <c r="K74" s="31">
        <f t="shared" si="4"/>
        <v>0.61031106106152122</v>
      </c>
      <c r="L74" s="32">
        <f t="shared" si="5"/>
        <v>-0.71238335734514502</v>
      </c>
      <c r="M74">
        <v>104406.330459413</v>
      </c>
      <c r="N74">
        <v>205083.075933257</v>
      </c>
      <c r="O74" s="31">
        <f t="shared" si="6"/>
        <v>1.9642781719349973</v>
      </c>
      <c r="P74" s="32">
        <f t="shared" si="7"/>
        <v>0.97399925187941416</v>
      </c>
    </row>
    <row r="75" spans="1:16" x14ac:dyDescent="0.25">
      <c r="A75" t="s">
        <v>612</v>
      </c>
      <c r="B75" t="s">
        <v>612</v>
      </c>
      <c r="C75" t="s">
        <v>613</v>
      </c>
      <c r="D75" t="s">
        <v>614</v>
      </c>
      <c r="E75" t="s">
        <v>615</v>
      </c>
      <c r="F75" t="s">
        <v>616</v>
      </c>
      <c r="G75" t="s">
        <v>617</v>
      </c>
      <c r="H75" t="s">
        <v>618</v>
      </c>
      <c r="I75">
        <v>30910.700311298398</v>
      </c>
      <c r="J75">
        <v>34971.096275964002</v>
      </c>
      <c r="K75" s="31">
        <f t="shared" si="4"/>
        <v>1.131358912084611</v>
      </c>
      <c r="L75" s="32">
        <f t="shared" si="5"/>
        <v>0.17805668223878712</v>
      </c>
      <c r="M75">
        <v>20370.762904238502</v>
      </c>
      <c r="N75">
        <v>26466.036099815799</v>
      </c>
      <c r="O75" s="31">
        <f t="shared" si="6"/>
        <v>1.2992167364683758</v>
      </c>
      <c r="P75" s="32">
        <f t="shared" si="7"/>
        <v>0.37764212250672863</v>
      </c>
    </row>
    <row r="76" spans="1:16" x14ac:dyDescent="0.25">
      <c r="A76" t="s">
        <v>619</v>
      </c>
      <c r="B76" t="s">
        <v>619</v>
      </c>
      <c r="C76" t="s">
        <v>620</v>
      </c>
      <c r="D76" t="s">
        <v>621</v>
      </c>
      <c r="E76" t="s">
        <v>622</v>
      </c>
      <c r="F76" t="s">
        <v>623</v>
      </c>
      <c r="G76" t="s">
        <v>624</v>
      </c>
      <c r="H76" t="s">
        <v>625</v>
      </c>
      <c r="I76">
        <v>11580.049165664101</v>
      </c>
      <c r="J76">
        <v>13100.9054324764</v>
      </c>
      <c r="K76" s="31">
        <f t="shared" si="4"/>
        <v>1.1313341804559671</v>
      </c>
      <c r="L76" s="32">
        <f t="shared" si="5"/>
        <v>0.17802514442385614</v>
      </c>
      <c r="M76">
        <v>7175.3022397847699</v>
      </c>
      <c r="N76">
        <v>4765.6749954496499</v>
      </c>
      <c r="O76" s="31">
        <f t="shared" si="6"/>
        <v>0.66417759645377683</v>
      </c>
      <c r="P76" s="32">
        <f t="shared" si="7"/>
        <v>-0.59035903514543198</v>
      </c>
    </row>
    <row r="77" spans="1:16" x14ac:dyDescent="0.25">
      <c r="A77" t="s">
        <v>626</v>
      </c>
      <c r="B77" t="s">
        <v>626</v>
      </c>
      <c r="C77" t="s">
        <v>627</v>
      </c>
      <c r="D77" t="s">
        <v>628</v>
      </c>
      <c r="E77" t="s">
        <v>629</v>
      </c>
      <c r="F77" t="s">
        <v>630</v>
      </c>
      <c r="G77" t="s">
        <v>631</v>
      </c>
      <c r="H77" t="s">
        <v>632</v>
      </c>
      <c r="I77">
        <v>127371.68721708799</v>
      </c>
      <c r="J77">
        <v>173312.29632135699</v>
      </c>
      <c r="K77" s="31">
        <f t="shared" si="4"/>
        <v>1.36068148352286</v>
      </c>
      <c r="L77" s="32">
        <f t="shared" si="5"/>
        <v>0.44432939166067048</v>
      </c>
      <c r="M77">
        <v>165637.811810379</v>
      </c>
      <c r="N77">
        <v>163869.35017360799</v>
      </c>
      <c r="O77" s="31">
        <f t="shared" si="6"/>
        <v>0.98932332166525161</v>
      </c>
      <c r="P77" s="32">
        <f t="shared" si="7"/>
        <v>-1.5486008348331876E-2</v>
      </c>
    </row>
    <row r="78" spans="1:16" x14ac:dyDescent="0.25">
      <c r="A78" t="s">
        <v>633</v>
      </c>
      <c r="B78" t="s">
        <v>633</v>
      </c>
      <c r="C78" t="s">
        <v>634</v>
      </c>
      <c r="D78" t="s">
        <v>635</v>
      </c>
      <c r="E78" t="s">
        <v>636</v>
      </c>
      <c r="F78">
        <v>0</v>
      </c>
      <c r="G78">
        <v>0</v>
      </c>
      <c r="H78" t="s">
        <v>637</v>
      </c>
      <c r="I78">
        <v>4012.1572468248501</v>
      </c>
      <c r="J78">
        <v>3069.4920849158598</v>
      </c>
      <c r="K78" s="31">
        <f t="shared" si="4"/>
        <v>0.76504780248705384</v>
      </c>
      <c r="L78" s="32">
        <f t="shared" si="5"/>
        <v>-0.38637820034165726</v>
      </c>
      <c r="M78">
        <v>20919.6984231231</v>
      </c>
      <c r="N78">
        <v>10382.6997269394</v>
      </c>
      <c r="O78" s="31">
        <f t="shared" si="6"/>
        <v>0.49631211296349881</v>
      </c>
      <c r="P78" s="32">
        <f t="shared" si="7"/>
        <v>-1.0106804294944856</v>
      </c>
    </row>
    <row r="79" spans="1:16" x14ac:dyDescent="0.25">
      <c r="A79" t="s">
        <v>638</v>
      </c>
      <c r="B79" t="s">
        <v>638</v>
      </c>
      <c r="C79" t="s">
        <v>639</v>
      </c>
      <c r="D79" t="s">
        <v>640</v>
      </c>
      <c r="E79" t="s">
        <v>641</v>
      </c>
      <c r="F79" t="s">
        <v>642</v>
      </c>
      <c r="G79" t="s">
        <v>643</v>
      </c>
      <c r="H79" t="s">
        <v>395</v>
      </c>
      <c r="I79">
        <v>202925.42197199</v>
      </c>
      <c r="J79">
        <v>240986.953130451</v>
      </c>
      <c r="K79" s="31">
        <f t="shared" si="4"/>
        <v>1.1875641345898724</v>
      </c>
      <c r="L79" s="32">
        <f t="shared" si="5"/>
        <v>0.24800542852253715</v>
      </c>
      <c r="M79">
        <v>179528.879436938</v>
      </c>
      <c r="N79">
        <v>326147.69929645298</v>
      </c>
      <c r="O79" s="31">
        <f t="shared" si="6"/>
        <v>1.8166865426852778</v>
      </c>
      <c r="P79" s="32">
        <f t="shared" si="7"/>
        <v>0.86130951350416118</v>
      </c>
    </row>
    <row r="80" spans="1:16" x14ac:dyDescent="0.25">
      <c r="A80" t="s">
        <v>644</v>
      </c>
      <c r="B80" t="s">
        <v>644</v>
      </c>
      <c r="C80" t="s">
        <v>645</v>
      </c>
      <c r="D80" t="s">
        <v>646</v>
      </c>
      <c r="E80" t="s">
        <v>647</v>
      </c>
      <c r="F80" t="s">
        <v>648</v>
      </c>
      <c r="G80" t="s">
        <v>153</v>
      </c>
      <c r="H80" t="s">
        <v>649</v>
      </c>
      <c r="I80">
        <v>68950.318315719007</v>
      </c>
      <c r="J80">
        <v>128073.03915646901</v>
      </c>
      <c r="K80" s="31">
        <f t="shared" si="4"/>
        <v>1.857468424874138</v>
      </c>
      <c r="L80" s="32">
        <f t="shared" si="5"/>
        <v>0.89333768658369683</v>
      </c>
      <c r="M80">
        <v>136271.025016639</v>
      </c>
      <c r="N80">
        <v>233566.67088649899</v>
      </c>
      <c r="O80" s="31">
        <f t="shared" si="6"/>
        <v>1.7139863067587551</v>
      </c>
      <c r="P80" s="32">
        <f t="shared" si="7"/>
        <v>0.77735558363352208</v>
      </c>
    </row>
    <row r="81" spans="1:16" x14ac:dyDescent="0.25">
      <c r="A81" t="s">
        <v>650</v>
      </c>
      <c r="B81" t="s">
        <v>650</v>
      </c>
      <c r="C81" t="s">
        <v>651</v>
      </c>
      <c r="D81" t="s">
        <v>652</v>
      </c>
      <c r="E81" t="s">
        <v>653</v>
      </c>
      <c r="F81" t="s">
        <v>654</v>
      </c>
      <c r="G81" t="s">
        <v>655</v>
      </c>
      <c r="H81" t="s">
        <v>656</v>
      </c>
      <c r="I81">
        <v>60015.668813096898</v>
      </c>
      <c r="J81">
        <v>61846.4659433778</v>
      </c>
      <c r="K81" s="31">
        <f t="shared" si="4"/>
        <v>1.030505319135615</v>
      </c>
      <c r="L81" s="32">
        <f t="shared" si="5"/>
        <v>4.335195162221394E-2</v>
      </c>
      <c r="M81">
        <v>36421.7052200381</v>
      </c>
      <c r="N81">
        <v>66920.079401408293</v>
      </c>
      <c r="O81" s="31">
        <f t="shared" si="6"/>
        <v>1.8373681022653197</v>
      </c>
      <c r="P81" s="32">
        <f t="shared" si="7"/>
        <v>0.87764068802377693</v>
      </c>
    </row>
    <row r="82" spans="1:16" x14ac:dyDescent="0.25">
      <c r="A82" t="s">
        <v>657</v>
      </c>
      <c r="B82" t="s">
        <v>657</v>
      </c>
      <c r="C82" t="s">
        <v>658</v>
      </c>
      <c r="D82" t="s">
        <v>659</v>
      </c>
      <c r="E82" t="s">
        <v>660</v>
      </c>
      <c r="F82" t="s">
        <v>661</v>
      </c>
      <c r="G82" t="s">
        <v>662</v>
      </c>
      <c r="H82" t="s">
        <v>663</v>
      </c>
      <c r="I82">
        <v>24054.6806928146</v>
      </c>
      <c r="J82">
        <v>24884.169965801499</v>
      </c>
      <c r="K82" s="31">
        <f t="shared" si="4"/>
        <v>1.0344834871674133</v>
      </c>
      <c r="L82" s="32">
        <f t="shared" si="5"/>
        <v>4.8910616515642436E-2</v>
      </c>
      <c r="M82">
        <v>17290.592855273298</v>
      </c>
      <c r="N82">
        <v>36191.7975349763</v>
      </c>
      <c r="O82" s="31">
        <f t="shared" si="6"/>
        <v>2.093149600936818</v>
      </c>
      <c r="P82" s="32">
        <f t="shared" si="7"/>
        <v>1.0656754271295328</v>
      </c>
    </row>
    <row r="83" spans="1:16" x14ac:dyDescent="0.25">
      <c r="A83" t="s">
        <v>664</v>
      </c>
      <c r="B83" t="s">
        <v>664</v>
      </c>
      <c r="C83" t="s">
        <v>665</v>
      </c>
      <c r="D83" t="s">
        <v>666</v>
      </c>
      <c r="E83" t="s">
        <v>667</v>
      </c>
      <c r="F83" t="s">
        <v>668</v>
      </c>
      <c r="G83" t="s">
        <v>669</v>
      </c>
      <c r="H83" t="s">
        <v>670</v>
      </c>
      <c r="I83">
        <v>6060.9352869096701</v>
      </c>
      <c r="J83">
        <v>4105.1261117816703</v>
      </c>
      <c r="K83" s="31">
        <f t="shared" si="4"/>
        <v>0.67730901543328947</v>
      </c>
      <c r="L83" s="32">
        <f t="shared" si="5"/>
        <v>-0.56211389577190563</v>
      </c>
      <c r="M83">
        <v>6764.5001699664999</v>
      </c>
      <c r="N83">
        <v>19971.815077577601</v>
      </c>
      <c r="O83" s="31">
        <f t="shared" si="6"/>
        <v>2.9524450551793699</v>
      </c>
      <c r="P83" s="32">
        <f t="shared" si="7"/>
        <v>1.5619102114064012</v>
      </c>
    </row>
    <row r="84" spans="1:16" x14ac:dyDescent="0.25">
      <c r="A84" t="s">
        <v>671</v>
      </c>
      <c r="B84" t="s">
        <v>671</v>
      </c>
      <c r="C84" t="s">
        <v>672</v>
      </c>
      <c r="D84" t="s">
        <v>673</v>
      </c>
      <c r="E84" t="s">
        <v>674</v>
      </c>
      <c r="F84" t="s">
        <v>675</v>
      </c>
      <c r="G84" t="s">
        <v>676</v>
      </c>
      <c r="H84" t="s">
        <v>677</v>
      </c>
      <c r="I84">
        <v>194699.994201931</v>
      </c>
      <c r="J84">
        <v>218925.36039998001</v>
      </c>
      <c r="K84" s="31">
        <f t="shared" si="4"/>
        <v>1.1244240725190979</v>
      </c>
      <c r="L84" s="32">
        <f t="shared" si="5"/>
        <v>0.16918624546569089</v>
      </c>
      <c r="M84">
        <v>189395.66385757399</v>
      </c>
      <c r="N84">
        <v>102640.074344183</v>
      </c>
      <c r="O84" s="31">
        <f t="shared" si="6"/>
        <v>0.54193465813118402</v>
      </c>
      <c r="P84" s="32">
        <f t="shared" si="7"/>
        <v>-0.88380918071211756</v>
      </c>
    </row>
    <row r="85" spans="1:16" x14ac:dyDescent="0.25">
      <c r="A85" t="s">
        <v>678</v>
      </c>
      <c r="B85" t="s">
        <v>678</v>
      </c>
      <c r="C85" t="s">
        <v>679</v>
      </c>
      <c r="D85" t="s">
        <v>680</v>
      </c>
      <c r="E85" t="s">
        <v>681</v>
      </c>
      <c r="F85" t="s">
        <v>682</v>
      </c>
      <c r="G85" t="s">
        <v>683</v>
      </c>
      <c r="H85" t="s">
        <v>684</v>
      </c>
      <c r="I85">
        <v>49691.779539561503</v>
      </c>
      <c r="J85">
        <v>67673.8152956587</v>
      </c>
      <c r="K85" s="31">
        <f t="shared" si="4"/>
        <v>1.3618714387513737</v>
      </c>
      <c r="L85" s="32">
        <f t="shared" si="5"/>
        <v>0.44559051874645061</v>
      </c>
      <c r="M85">
        <v>76548.935770158801</v>
      </c>
      <c r="N85">
        <v>95055.549305789202</v>
      </c>
      <c r="O85" s="31">
        <f t="shared" si="6"/>
        <v>1.2417618657847476</v>
      </c>
      <c r="P85" s="32">
        <f t="shared" si="7"/>
        <v>0.31238853266363226</v>
      </c>
    </row>
    <row r="86" spans="1:16" x14ac:dyDescent="0.25">
      <c r="A86" t="s">
        <v>685</v>
      </c>
      <c r="B86" t="s">
        <v>685</v>
      </c>
      <c r="C86" t="s">
        <v>686</v>
      </c>
      <c r="D86" t="s">
        <v>687</v>
      </c>
      <c r="E86" t="s">
        <v>688</v>
      </c>
      <c r="F86" t="s">
        <v>689</v>
      </c>
      <c r="G86" t="s">
        <v>690</v>
      </c>
      <c r="H86" t="s">
        <v>691</v>
      </c>
      <c r="I86">
        <v>878175.02493362897</v>
      </c>
      <c r="J86">
        <v>1251782.3685079999</v>
      </c>
      <c r="K86" s="31">
        <f t="shared" si="4"/>
        <v>1.4254360838861337</v>
      </c>
      <c r="L86" s="32">
        <f t="shared" si="5"/>
        <v>0.51140335072599297</v>
      </c>
      <c r="M86">
        <v>929663.51981413504</v>
      </c>
      <c r="N86">
        <v>2408895.3829638301</v>
      </c>
      <c r="O86" s="31">
        <f t="shared" si="6"/>
        <v>2.5911475836391147</v>
      </c>
      <c r="P86" s="32">
        <f t="shared" si="7"/>
        <v>1.3735911892426604</v>
      </c>
    </row>
    <row r="87" spans="1:16" x14ac:dyDescent="0.25">
      <c r="A87" t="s">
        <v>692</v>
      </c>
      <c r="B87" t="s">
        <v>692</v>
      </c>
      <c r="C87" t="s">
        <v>693</v>
      </c>
      <c r="D87" t="s">
        <v>694</v>
      </c>
      <c r="E87" t="s">
        <v>695</v>
      </c>
      <c r="F87" t="s">
        <v>696</v>
      </c>
      <c r="G87" t="s">
        <v>697</v>
      </c>
      <c r="H87" t="s">
        <v>698</v>
      </c>
      <c r="I87">
        <v>210321.777587741</v>
      </c>
      <c r="J87">
        <v>427714.62106040597</v>
      </c>
      <c r="K87" s="31">
        <f t="shared" si="4"/>
        <v>2.0336202269019625</v>
      </c>
      <c r="L87" s="32">
        <f t="shared" si="5"/>
        <v>1.0240502849372322</v>
      </c>
      <c r="M87">
        <v>525518.02833396604</v>
      </c>
      <c r="N87">
        <v>1213391.9015574099</v>
      </c>
      <c r="O87" s="31">
        <f t="shared" si="6"/>
        <v>2.3089443865592769</v>
      </c>
      <c r="P87" s="32">
        <f t="shared" si="7"/>
        <v>1.2072334246488916</v>
      </c>
    </row>
    <row r="88" spans="1:16" x14ac:dyDescent="0.25">
      <c r="A88" t="s">
        <v>699</v>
      </c>
      <c r="B88" t="s">
        <v>699</v>
      </c>
      <c r="C88" t="s">
        <v>700</v>
      </c>
      <c r="D88" t="s">
        <v>701</v>
      </c>
      <c r="E88" t="s">
        <v>702</v>
      </c>
      <c r="F88" t="s">
        <v>703</v>
      </c>
      <c r="G88" t="s">
        <v>498</v>
      </c>
      <c r="H88" t="s">
        <v>704</v>
      </c>
      <c r="I88">
        <v>99480.276900764904</v>
      </c>
      <c r="J88">
        <v>63313.9181190362</v>
      </c>
      <c r="K88" s="31">
        <f t="shared" si="4"/>
        <v>0.63644694296733884</v>
      </c>
      <c r="L88" s="32">
        <f t="shared" si="5"/>
        <v>-0.65188784518867215</v>
      </c>
      <c r="M88">
        <v>84872.283680839493</v>
      </c>
      <c r="N88">
        <v>132605.44946016901</v>
      </c>
      <c r="O88" s="31">
        <f t="shared" si="6"/>
        <v>1.5624117050841841</v>
      </c>
      <c r="P88" s="32">
        <f t="shared" si="7"/>
        <v>0.6437746625834061</v>
      </c>
    </row>
    <row r="89" spans="1:16" x14ac:dyDescent="0.25">
      <c r="A89" t="s">
        <v>705</v>
      </c>
      <c r="B89" t="s">
        <v>705</v>
      </c>
      <c r="C89" t="s">
        <v>706</v>
      </c>
      <c r="D89" t="s">
        <v>707</v>
      </c>
      <c r="E89" t="s">
        <v>708</v>
      </c>
      <c r="F89" t="s">
        <v>709</v>
      </c>
      <c r="G89" t="s">
        <v>710</v>
      </c>
      <c r="H89" t="s">
        <v>711</v>
      </c>
      <c r="I89">
        <v>162266.081715048</v>
      </c>
      <c r="J89">
        <v>155974.15109408801</v>
      </c>
      <c r="K89" s="31">
        <f t="shared" si="4"/>
        <v>0.96122460988483649</v>
      </c>
      <c r="L89" s="32">
        <f t="shared" si="5"/>
        <v>-5.7054509149190455E-2</v>
      </c>
      <c r="M89">
        <v>85818.301153247099</v>
      </c>
      <c r="N89">
        <v>247792.11513769199</v>
      </c>
      <c r="O89" s="31">
        <f t="shared" si="6"/>
        <v>2.8874041062081348</v>
      </c>
      <c r="P89" s="32">
        <f t="shared" si="7"/>
        <v>1.529773033872331</v>
      </c>
    </row>
    <row r="90" spans="1:16" x14ac:dyDescent="0.25">
      <c r="A90" t="s">
        <v>712</v>
      </c>
      <c r="B90" t="s">
        <v>712</v>
      </c>
      <c r="C90" t="s">
        <v>713</v>
      </c>
      <c r="D90" t="s">
        <v>714</v>
      </c>
      <c r="E90" t="s">
        <v>715</v>
      </c>
      <c r="F90" t="s">
        <v>716</v>
      </c>
      <c r="G90" t="s">
        <v>717</v>
      </c>
      <c r="H90" t="s">
        <v>718</v>
      </c>
      <c r="I90">
        <v>931049.84813056805</v>
      </c>
      <c r="J90">
        <v>497497.93231677602</v>
      </c>
      <c r="K90" s="31">
        <f t="shared" si="4"/>
        <v>0.53434081248784882</v>
      </c>
      <c r="L90" s="32">
        <f t="shared" si="5"/>
        <v>-0.90416788172224261</v>
      </c>
      <c r="M90">
        <v>700338.47848679998</v>
      </c>
      <c r="N90">
        <v>1121775.8957837101</v>
      </c>
      <c r="O90" s="31">
        <f t="shared" si="6"/>
        <v>1.6017624766348653</v>
      </c>
      <c r="P90" s="32">
        <f t="shared" si="7"/>
        <v>0.67966022815420502</v>
      </c>
    </row>
    <row r="91" spans="1:16" x14ac:dyDescent="0.25">
      <c r="A91" t="s">
        <v>719</v>
      </c>
      <c r="B91" t="s">
        <v>719</v>
      </c>
      <c r="C91" t="s">
        <v>720</v>
      </c>
      <c r="D91" t="s">
        <v>721</v>
      </c>
      <c r="E91" t="s">
        <v>722</v>
      </c>
      <c r="F91" t="s">
        <v>723</v>
      </c>
      <c r="G91" t="s">
        <v>724</v>
      </c>
      <c r="H91" t="s">
        <v>725</v>
      </c>
      <c r="I91">
        <v>66258.723387020698</v>
      </c>
      <c r="J91">
        <v>57034.3418874458</v>
      </c>
      <c r="K91" s="31">
        <f t="shared" si="4"/>
        <v>0.86078238414442731</v>
      </c>
      <c r="L91" s="32">
        <f t="shared" si="5"/>
        <v>-0.21627954135100952</v>
      </c>
      <c r="M91">
        <v>48986.672162816103</v>
      </c>
      <c r="N91">
        <v>76120.491558347901</v>
      </c>
      <c r="O91" s="31">
        <f t="shared" si="6"/>
        <v>1.5539020757594559</v>
      </c>
      <c r="P91" s="32">
        <f t="shared" si="7"/>
        <v>0.63589559044602817</v>
      </c>
    </row>
    <row r="92" spans="1:16" x14ac:dyDescent="0.25">
      <c r="A92" t="s">
        <v>726</v>
      </c>
      <c r="B92" t="s">
        <v>726</v>
      </c>
      <c r="C92" t="s">
        <v>727</v>
      </c>
      <c r="D92" t="s">
        <v>728</v>
      </c>
      <c r="E92" t="s">
        <v>729</v>
      </c>
      <c r="F92" t="s">
        <v>730</v>
      </c>
      <c r="G92" t="s">
        <v>731</v>
      </c>
      <c r="H92" t="s">
        <v>732</v>
      </c>
      <c r="I92">
        <v>41495.6205690141</v>
      </c>
      <c r="J92">
        <v>2975.52443859292</v>
      </c>
      <c r="K92" s="31">
        <f t="shared" si="4"/>
        <v>7.1706951186430126E-2</v>
      </c>
      <c r="L92" s="32">
        <f t="shared" si="5"/>
        <v>-3.8017432109297942</v>
      </c>
      <c r="M92">
        <v>46804.394427210202</v>
      </c>
      <c r="N92">
        <v>5508.2044680212502</v>
      </c>
      <c r="O92" s="31">
        <f t="shared" si="6"/>
        <v>0.11768562622015254</v>
      </c>
      <c r="P92" s="32">
        <f t="shared" si="7"/>
        <v>-3.0869899703243484</v>
      </c>
    </row>
    <row r="93" spans="1:16" x14ac:dyDescent="0.25">
      <c r="A93" t="s">
        <v>733</v>
      </c>
      <c r="B93" t="s">
        <v>733</v>
      </c>
      <c r="C93" t="s">
        <v>734</v>
      </c>
      <c r="D93" t="s">
        <v>735</v>
      </c>
      <c r="E93" t="s">
        <v>736</v>
      </c>
      <c r="F93" t="s">
        <v>737</v>
      </c>
      <c r="G93" t="s">
        <v>738</v>
      </c>
      <c r="H93" t="s">
        <v>739</v>
      </c>
      <c r="I93">
        <v>25010.926872050401</v>
      </c>
      <c r="J93">
        <v>31198.660266606501</v>
      </c>
      <c r="K93" s="31">
        <f t="shared" si="4"/>
        <v>1.2474012029306625</v>
      </c>
      <c r="L93" s="32">
        <f t="shared" si="5"/>
        <v>0.318925555292915</v>
      </c>
      <c r="M93">
        <v>36174.070713096597</v>
      </c>
      <c r="N93">
        <v>87024.791033393107</v>
      </c>
      <c r="O93" s="31">
        <f t="shared" si="6"/>
        <v>2.4057229202542119</v>
      </c>
      <c r="P93" s="32">
        <f t="shared" si="7"/>
        <v>1.2664704893159577</v>
      </c>
    </row>
    <row r="94" spans="1:16" x14ac:dyDescent="0.25">
      <c r="A94" t="s">
        <v>740</v>
      </c>
      <c r="B94" t="s">
        <v>740</v>
      </c>
      <c r="C94" t="s">
        <v>741</v>
      </c>
      <c r="D94" t="s">
        <v>742</v>
      </c>
      <c r="E94" t="s">
        <v>743</v>
      </c>
      <c r="F94" t="s">
        <v>744</v>
      </c>
      <c r="G94" t="s">
        <v>745</v>
      </c>
      <c r="H94" t="s">
        <v>746</v>
      </c>
      <c r="I94">
        <v>101990.048467517</v>
      </c>
      <c r="J94">
        <v>89037.234294942493</v>
      </c>
      <c r="K94" s="31">
        <f t="shared" si="4"/>
        <v>0.87299923505086019</v>
      </c>
      <c r="L94" s="32">
        <f t="shared" si="5"/>
        <v>-0.19594770516645463</v>
      </c>
      <c r="M94">
        <v>73384.138773686194</v>
      </c>
      <c r="N94">
        <v>113762.08567368401</v>
      </c>
      <c r="O94" s="31">
        <f t="shared" si="6"/>
        <v>1.5502271686327453</v>
      </c>
      <c r="P94" s="32">
        <f t="shared" si="7"/>
        <v>0.63247964198064932</v>
      </c>
    </row>
    <row r="95" spans="1:16" x14ac:dyDescent="0.25">
      <c r="A95" t="s">
        <v>747</v>
      </c>
      <c r="B95" t="s">
        <v>747</v>
      </c>
      <c r="C95" t="s">
        <v>748</v>
      </c>
      <c r="D95" t="s">
        <v>749</v>
      </c>
      <c r="E95" t="s">
        <v>750</v>
      </c>
      <c r="F95" t="s">
        <v>751</v>
      </c>
      <c r="G95" t="s">
        <v>752</v>
      </c>
      <c r="H95" t="s">
        <v>753</v>
      </c>
      <c r="I95">
        <v>33591.660148111398</v>
      </c>
      <c r="J95">
        <v>286689.31245547399</v>
      </c>
      <c r="K95" s="31">
        <f t="shared" si="4"/>
        <v>8.5345383702803481</v>
      </c>
      <c r="L95" s="32">
        <f t="shared" si="5"/>
        <v>3.0933131205736308</v>
      </c>
      <c r="M95">
        <v>77653.084195756397</v>
      </c>
      <c r="N95">
        <v>366612.33462363598</v>
      </c>
      <c r="O95" s="31">
        <f t="shared" si="6"/>
        <v>4.7211561320531645</v>
      </c>
      <c r="P95" s="32">
        <f t="shared" si="7"/>
        <v>2.2391401947008931</v>
      </c>
    </row>
    <row r="96" spans="1:16" x14ac:dyDescent="0.25">
      <c r="A96" t="s">
        <v>754</v>
      </c>
      <c r="B96" t="s">
        <v>755</v>
      </c>
      <c r="C96" t="s">
        <v>756</v>
      </c>
      <c r="D96" t="s">
        <v>757</v>
      </c>
      <c r="E96" t="s">
        <v>758</v>
      </c>
      <c r="F96" t="s">
        <v>759</v>
      </c>
      <c r="G96" t="s">
        <v>760</v>
      </c>
      <c r="H96" t="s">
        <v>761</v>
      </c>
      <c r="I96">
        <v>2005171.77845925</v>
      </c>
      <c r="J96">
        <v>2624623.0174034899</v>
      </c>
      <c r="K96" s="31">
        <f t="shared" si="4"/>
        <v>1.3089267690672461</v>
      </c>
      <c r="L96" s="32">
        <f t="shared" si="5"/>
        <v>0.38838438463312885</v>
      </c>
      <c r="M96">
        <v>2548317.2064890699</v>
      </c>
      <c r="N96">
        <v>4039923.1804628</v>
      </c>
      <c r="O96" s="31">
        <f t="shared" si="6"/>
        <v>1.5853297894687068</v>
      </c>
      <c r="P96" s="32">
        <f t="shared" si="7"/>
        <v>0.66478298934876445</v>
      </c>
    </row>
    <row r="97" spans="1:16" x14ac:dyDescent="0.25">
      <c r="A97" t="s">
        <v>762</v>
      </c>
      <c r="B97" t="s">
        <v>762</v>
      </c>
      <c r="C97" t="s">
        <v>763</v>
      </c>
      <c r="D97" t="s">
        <v>764</v>
      </c>
      <c r="E97" t="s">
        <v>765</v>
      </c>
      <c r="F97" t="s">
        <v>766</v>
      </c>
      <c r="G97" t="s">
        <v>767</v>
      </c>
      <c r="H97" t="s">
        <v>768</v>
      </c>
      <c r="I97">
        <v>57402.235818905603</v>
      </c>
      <c r="J97">
        <v>76441.716751519401</v>
      </c>
      <c r="K97" s="31">
        <f t="shared" si="4"/>
        <v>1.3316853544290532</v>
      </c>
      <c r="L97" s="32">
        <f t="shared" si="5"/>
        <v>0.41325324815395864</v>
      </c>
      <c r="M97">
        <v>62291.590695550301</v>
      </c>
      <c r="N97">
        <v>147010.31789754299</v>
      </c>
      <c r="O97" s="31">
        <f t="shared" si="6"/>
        <v>2.3600347375307025</v>
      </c>
      <c r="P97" s="32">
        <f t="shared" si="7"/>
        <v>1.238808094881374</v>
      </c>
    </row>
    <row r="98" spans="1:16" x14ac:dyDescent="0.25">
      <c r="A98" t="s">
        <v>769</v>
      </c>
      <c r="B98" t="s">
        <v>769</v>
      </c>
      <c r="C98" t="s">
        <v>770</v>
      </c>
      <c r="D98" t="s">
        <v>771</v>
      </c>
      <c r="E98" t="s">
        <v>772</v>
      </c>
      <c r="F98" t="s">
        <v>773</v>
      </c>
      <c r="G98" t="s">
        <v>774</v>
      </c>
      <c r="H98" t="s">
        <v>775</v>
      </c>
      <c r="I98">
        <v>8072.5716153499397</v>
      </c>
      <c r="J98">
        <v>2459.7873964702499</v>
      </c>
      <c r="K98" s="31">
        <f t="shared" si="4"/>
        <v>0.30470926907517065</v>
      </c>
      <c r="L98" s="32">
        <f t="shared" si="5"/>
        <v>-1.7144947082683157</v>
      </c>
      <c r="M98">
        <v>23409.022019835898</v>
      </c>
      <c r="N98">
        <v>12890.7264986724</v>
      </c>
      <c r="O98" s="31">
        <f t="shared" si="6"/>
        <v>0.55067343213865572</v>
      </c>
      <c r="P98" s="32">
        <f t="shared" si="7"/>
        <v>-0.86073108917034202</v>
      </c>
    </row>
    <row r="99" spans="1:16" x14ac:dyDescent="0.25">
      <c r="A99" t="s">
        <v>776</v>
      </c>
      <c r="B99" t="s">
        <v>776</v>
      </c>
      <c r="C99" t="s">
        <v>777</v>
      </c>
      <c r="D99" t="s">
        <v>778</v>
      </c>
      <c r="E99" t="s">
        <v>779</v>
      </c>
      <c r="F99" t="s">
        <v>780</v>
      </c>
      <c r="G99" t="s">
        <v>781</v>
      </c>
      <c r="H99">
        <v>0</v>
      </c>
      <c r="I99">
        <v>13545.6548442886</v>
      </c>
      <c r="J99">
        <v>6878.8788544792696</v>
      </c>
      <c r="K99" s="31">
        <f t="shared" si="4"/>
        <v>0.50782918460229964</v>
      </c>
      <c r="L99" s="32">
        <f t="shared" si="5"/>
        <v>-0.97758478680401795</v>
      </c>
      <c r="M99">
        <v>13007.053679118</v>
      </c>
      <c r="N99">
        <v>26578.337018250299</v>
      </c>
      <c r="O99" s="31">
        <f t="shared" si="6"/>
        <v>2.043378744636084</v>
      </c>
      <c r="P99" s="32">
        <f t="shared" si="7"/>
        <v>1.0309566354787276</v>
      </c>
    </row>
    <row r="100" spans="1:16" x14ac:dyDescent="0.25">
      <c r="A100" t="s">
        <v>782</v>
      </c>
      <c r="B100" t="s">
        <v>782</v>
      </c>
      <c r="C100" t="s">
        <v>783</v>
      </c>
      <c r="D100" t="s">
        <v>784</v>
      </c>
      <c r="E100" t="s">
        <v>785</v>
      </c>
      <c r="F100" t="s">
        <v>786</v>
      </c>
      <c r="G100" t="s">
        <v>787</v>
      </c>
      <c r="H100" t="s">
        <v>788</v>
      </c>
      <c r="I100">
        <v>129516.70984230599</v>
      </c>
      <c r="J100">
        <v>131169.75335729201</v>
      </c>
      <c r="K100" s="31">
        <f t="shared" si="4"/>
        <v>1.0127631679109104</v>
      </c>
      <c r="L100" s="32">
        <f t="shared" si="5"/>
        <v>1.8296843016220983E-2</v>
      </c>
      <c r="M100">
        <v>121418.701905729</v>
      </c>
      <c r="N100">
        <v>285920.78046530503</v>
      </c>
      <c r="O100" s="31">
        <f t="shared" si="6"/>
        <v>2.3548331186022522</v>
      </c>
      <c r="P100" s="32">
        <f t="shared" si="7"/>
        <v>1.2356248231095013</v>
      </c>
    </row>
    <row r="101" spans="1:16" x14ac:dyDescent="0.25">
      <c r="A101" t="s">
        <v>789</v>
      </c>
      <c r="B101" t="s">
        <v>789</v>
      </c>
      <c r="C101" t="s">
        <v>790</v>
      </c>
      <c r="D101" t="s">
        <v>791</v>
      </c>
      <c r="E101" t="s">
        <v>792</v>
      </c>
      <c r="F101" t="s">
        <v>793</v>
      </c>
      <c r="G101" t="s">
        <v>794</v>
      </c>
      <c r="H101" t="s">
        <v>795</v>
      </c>
      <c r="I101">
        <v>8997.2305309389303</v>
      </c>
      <c r="J101">
        <v>44220.382893797003</v>
      </c>
      <c r="K101" s="31">
        <f t="shared" si="4"/>
        <v>4.9148882805365073</v>
      </c>
      <c r="L101" s="32">
        <f t="shared" si="5"/>
        <v>2.2971586232906205</v>
      </c>
      <c r="M101">
        <v>40755.902134028001</v>
      </c>
      <c r="N101">
        <v>81201.074502609394</v>
      </c>
      <c r="O101" s="31">
        <f t="shared" si="6"/>
        <v>1.9923758339485467</v>
      </c>
      <c r="P101" s="32">
        <f t="shared" si="7"/>
        <v>0.99448981740097986</v>
      </c>
    </row>
    <row r="102" spans="1:16" x14ac:dyDescent="0.25">
      <c r="A102" t="s">
        <v>796</v>
      </c>
      <c r="B102" t="s">
        <v>796</v>
      </c>
      <c r="C102" t="s">
        <v>797</v>
      </c>
      <c r="D102" t="s">
        <v>798</v>
      </c>
      <c r="E102" t="s">
        <v>799</v>
      </c>
      <c r="F102" t="s">
        <v>800</v>
      </c>
      <c r="G102" t="s">
        <v>801</v>
      </c>
      <c r="H102" t="s">
        <v>802</v>
      </c>
      <c r="I102">
        <v>136925.80874016799</v>
      </c>
      <c r="J102">
        <v>162499.358613433</v>
      </c>
      <c r="K102" s="31">
        <f t="shared" si="4"/>
        <v>1.1867693907274535</v>
      </c>
      <c r="L102" s="32">
        <f t="shared" si="5"/>
        <v>0.24703962227865151</v>
      </c>
      <c r="M102">
        <v>150963.998618101</v>
      </c>
      <c r="N102">
        <v>14558.696987228301</v>
      </c>
      <c r="O102" s="31">
        <f t="shared" si="6"/>
        <v>9.6438204608358016E-2</v>
      </c>
      <c r="P102" s="32">
        <f t="shared" si="7"/>
        <v>-3.3742513972615891</v>
      </c>
    </row>
    <row r="103" spans="1:16" x14ac:dyDescent="0.25">
      <c r="A103" t="s">
        <v>803</v>
      </c>
      <c r="B103" t="s">
        <v>803</v>
      </c>
      <c r="C103" t="s">
        <v>804</v>
      </c>
      <c r="D103" t="s">
        <v>805</v>
      </c>
      <c r="E103" t="s">
        <v>806</v>
      </c>
      <c r="F103" t="s">
        <v>807</v>
      </c>
      <c r="G103" t="s">
        <v>808</v>
      </c>
      <c r="H103" t="s">
        <v>809</v>
      </c>
      <c r="I103">
        <v>164463.70278635601</v>
      </c>
      <c r="J103">
        <v>151683.067114234</v>
      </c>
      <c r="K103" s="31">
        <f t="shared" si="4"/>
        <v>0.92228901906261651</v>
      </c>
      <c r="L103" s="32">
        <f t="shared" si="5"/>
        <v>-0.11670917391946005</v>
      </c>
      <c r="M103">
        <v>168139.84201982801</v>
      </c>
      <c r="N103">
        <v>167815.81357433199</v>
      </c>
      <c r="O103" s="31">
        <f t="shared" si="6"/>
        <v>0.99807286338797796</v>
      </c>
      <c r="P103" s="32">
        <f t="shared" si="7"/>
        <v>-2.7829528605746584E-3</v>
      </c>
    </row>
    <row r="104" spans="1:16" x14ac:dyDescent="0.25">
      <c r="A104" t="s">
        <v>810</v>
      </c>
      <c r="B104" t="s">
        <v>810</v>
      </c>
      <c r="C104" t="s">
        <v>811</v>
      </c>
      <c r="D104" t="s">
        <v>812</v>
      </c>
      <c r="E104" t="s">
        <v>813</v>
      </c>
      <c r="F104" t="s">
        <v>814</v>
      </c>
      <c r="G104" t="s">
        <v>815</v>
      </c>
      <c r="H104">
        <v>0</v>
      </c>
      <c r="I104">
        <v>26481.223376016798</v>
      </c>
      <c r="J104">
        <v>16694.813169110501</v>
      </c>
      <c r="K104" s="31">
        <f t="shared" si="4"/>
        <v>0.63043964895634175</v>
      </c>
      <c r="L104" s="32">
        <f t="shared" si="5"/>
        <v>-0.6655698247600641</v>
      </c>
      <c r="M104">
        <v>21909.4315973021</v>
      </c>
      <c r="N104">
        <v>55968.750254839397</v>
      </c>
      <c r="O104" s="31">
        <f t="shared" si="6"/>
        <v>2.5545505371180566</v>
      </c>
      <c r="P104" s="32">
        <f t="shared" si="7"/>
        <v>1.3530694771071181</v>
      </c>
    </row>
    <row r="105" spans="1:16" x14ac:dyDescent="0.25">
      <c r="A105" t="s">
        <v>816</v>
      </c>
      <c r="B105" t="s">
        <v>816</v>
      </c>
      <c r="C105" t="s">
        <v>817</v>
      </c>
      <c r="D105" t="s">
        <v>818</v>
      </c>
      <c r="E105" t="s">
        <v>819</v>
      </c>
      <c r="F105" t="s">
        <v>820</v>
      </c>
      <c r="G105" t="s">
        <v>498</v>
      </c>
      <c r="H105" t="s">
        <v>233</v>
      </c>
      <c r="I105">
        <v>39523.961419821702</v>
      </c>
      <c r="J105">
        <v>20625.312304206</v>
      </c>
      <c r="K105" s="31">
        <f t="shared" si="4"/>
        <v>0.52184324554729922</v>
      </c>
      <c r="L105" s="32">
        <f t="shared" si="5"/>
        <v>-0.93831158854073893</v>
      </c>
      <c r="M105">
        <v>27766.650210010201</v>
      </c>
      <c r="N105">
        <v>55001.417915598598</v>
      </c>
      <c r="O105" s="31">
        <f t="shared" si="6"/>
        <v>1.9808445563148971</v>
      </c>
      <c r="P105" s="32">
        <f t="shared" si="7"/>
        <v>0.9861156714275271</v>
      </c>
    </row>
    <row r="106" spans="1:16" x14ac:dyDescent="0.25">
      <c r="A106" t="s">
        <v>821</v>
      </c>
      <c r="B106" t="s">
        <v>821</v>
      </c>
      <c r="C106" t="s">
        <v>822</v>
      </c>
      <c r="D106" t="s">
        <v>823</v>
      </c>
      <c r="E106" t="s">
        <v>824</v>
      </c>
      <c r="F106" t="s">
        <v>825</v>
      </c>
      <c r="G106" t="s">
        <v>826</v>
      </c>
      <c r="H106" t="s">
        <v>827</v>
      </c>
      <c r="I106">
        <v>6308.24943500056</v>
      </c>
      <c r="J106">
        <v>7286.33932045868</v>
      </c>
      <c r="K106" s="31">
        <f t="shared" si="4"/>
        <v>1.1550493358793497</v>
      </c>
      <c r="L106" s="32">
        <f t="shared" si="5"/>
        <v>0.20795447511177653</v>
      </c>
      <c r="M106">
        <v>2463.6747921353999</v>
      </c>
      <c r="N106">
        <v>4264.7538043101404</v>
      </c>
      <c r="O106" s="31">
        <f t="shared" si="6"/>
        <v>1.7310538785087166</v>
      </c>
      <c r="P106" s="32">
        <f t="shared" si="7"/>
        <v>0.79165062883375936</v>
      </c>
    </row>
    <row r="107" spans="1:16" x14ac:dyDescent="0.25">
      <c r="A107" t="s">
        <v>828</v>
      </c>
      <c r="B107" t="s">
        <v>828</v>
      </c>
      <c r="C107" t="s">
        <v>829</v>
      </c>
      <c r="D107" t="s">
        <v>830</v>
      </c>
      <c r="E107" t="s">
        <v>831</v>
      </c>
      <c r="F107" t="s">
        <v>832</v>
      </c>
      <c r="G107" t="s">
        <v>833</v>
      </c>
      <c r="H107" t="s">
        <v>834</v>
      </c>
      <c r="I107">
        <v>92435.472596602602</v>
      </c>
      <c r="J107">
        <v>181854.89898440201</v>
      </c>
      <c r="K107" s="31">
        <f t="shared" si="4"/>
        <v>1.967371333492657</v>
      </c>
      <c r="L107" s="32">
        <f t="shared" si="5"/>
        <v>0.97626928625273757</v>
      </c>
      <c r="M107">
        <v>169146.34673445401</v>
      </c>
      <c r="N107">
        <v>136374.353052911</v>
      </c>
      <c r="O107" s="31">
        <f t="shared" si="6"/>
        <v>0.8062506562261591</v>
      </c>
      <c r="P107" s="32">
        <f t="shared" si="7"/>
        <v>-0.31069966522058556</v>
      </c>
    </row>
    <row r="108" spans="1:16" x14ac:dyDescent="0.25">
      <c r="A108" t="s">
        <v>835</v>
      </c>
      <c r="B108" t="s">
        <v>835</v>
      </c>
      <c r="C108" t="s">
        <v>836</v>
      </c>
      <c r="D108" t="s">
        <v>837</v>
      </c>
      <c r="E108" t="s">
        <v>838</v>
      </c>
      <c r="F108" t="s">
        <v>839</v>
      </c>
      <c r="G108" t="s">
        <v>840</v>
      </c>
      <c r="H108">
        <v>0</v>
      </c>
      <c r="I108">
        <v>13443.041586531999</v>
      </c>
      <c r="J108">
        <v>5126.8403877884903</v>
      </c>
      <c r="K108" s="31">
        <f t="shared" si="4"/>
        <v>0.38137502995786676</v>
      </c>
      <c r="L108" s="32">
        <f t="shared" si="5"/>
        <v>-1.3907177067564847</v>
      </c>
      <c r="M108">
        <v>6442.8038742518802</v>
      </c>
      <c r="N108">
        <v>11655.781505533199</v>
      </c>
      <c r="O108" s="31">
        <f t="shared" si="6"/>
        <v>1.8091162998325221</v>
      </c>
      <c r="P108" s="32">
        <f t="shared" si="7"/>
        <v>0.85528515522197757</v>
      </c>
    </row>
    <row r="109" spans="1:16" x14ac:dyDescent="0.25">
      <c r="A109" t="s">
        <v>841</v>
      </c>
      <c r="B109" t="s">
        <v>841</v>
      </c>
      <c r="C109" t="s">
        <v>842</v>
      </c>
      <c r="D109" t="s">
        <v>843</v>
      </c>
      <c r="E109" t="s">
        <v>844</v>
      </c>
      <c r="F109" t="s">
        <v>845</v>
      </c>
      <c r="G109" t="s">
        <v>846</v>
      </c>
      <c r="H109" t="s">
        <v>847</v>
      </c>
      <c r="I109">
        <v>15213.1900049861</v>
      </c>
      <c r="J109">
        <v>20914.869052986502</v>
      </c>
      <c r="K109" s="31">
        <f t="shared" si="4"/>
        <v>1.3747852387389947</v>
      </c>
      <c r="L109" s="32">
        <f t="shared" si="5"/>
        <v>0.45920626648797858</v>
      </c>
      <c r="M109">
        <v>15434.537309580999</v>
      </c>
      <c r="N109">
        <v>25445.090676977401</v>
      </c>
      <c r="O109" s="31">
        <f t="shared" si="6"/>
        <v>1.6485813708961878</v>
      </c>
      <c r="P109" s="32">
        <f t="shared" si="7"/>
        <v>0.72122509749734853</v>
      </c>
    </row>
    <row r="110" spans="1:16" x14ac:dyDescent="0.25">
      <c r="A110" t="s">
        <v>848</v>
      </c>
      <c r="B110" t="s">
        <v>848</v>
      </c>
      <c r="C110" t="s">
        <v>849</v>
      </c>
      <c r="D110" t="s">
        <v>850</v>
      </c>
      <c r="E110" t="s">
        <v>851</v>
      </c>
      <c r="F110" t="s">
        <v>852</v>
      </c>
      <c r="G110" t="s">
        <v>853</v>
      </c>
      <c r="H110" t="s">
        <v>854</v>
      </c>
      <c r="I110">
        <v>20447.1399015672</v>
      </c>
      <c r="J110">
        <v>41868.019261726797</v>
      </c>
      <c r="K110" s="31">
        <f t="shared" si="4"/>
        <v>2.0476222818095828</v>
      </c>
      <c r="L110" s="32">
        <f t="shared" si="5"/>
        <v>1.0339496106416213</v>
      </c>
      <c r="M110">
        <v>60688.259444119001</v>
      </c>
      <c r="N110">
        <v>5101.2291071799</v>
      </c>
      <c r="O110" s="31">
        <f t="shared" si="6"/>
        <v>8.4056276352381609E-2</v>
      </c>
      <c r="P110" s="32">
        <f t="shared" si="7"/>
        <v>-3.5725006424799557</v>
      </c>
    </row>
    <row r="111" spans="1:16" x14ac:dyDescent="0.25">
      <c r="A111" t="s">
        <v>855</v>
      </c>
      <c r="B111" t="s">
        <v>855</v>
      </c>
      <c r="C111" t="s">
        <v>856</v>
      </c>
      <c r="D111" t="s">
        <v>857</v>
      </c>
      <c r="E111" t="s">
        <v>858</v>
      </c>
      <c r="F111" t="s">
        <v>859</v>
      </c>
      <c r="G111" t="s">
        <v>860</v>
      </c>
      <c r="H111" t="s">
        <v>861</v>
      </c>
      <c r="I111">
        <v>133903.09241009</v>
      </c>
      <c r="J111">
        <v>128433.35592555501</v>
      </c>
      <c r="K111" s="31">
        <f t="shared" si="4"/>
        <v>0.95915152976614282</v>
      </c>
      <c r="L111" s="32">
        <f t="shared" si="5"/>
        <v>-6.0169340151978008E-2</v>
      </c>
      <c r="M111">
        <v>99657.581694907698</v>
      </c>
      <c r="N111">
        <v>154001.197926049</v>
      </c>
      <c r="O111" s="31">
        <f t="shared" si="6"/>
        <v>1.5453033809059222</v>
      </c>
      <c r="P111" s="32">
        <f t="shared" si="7"/>
        <v>0.62789010231179121</v>
      </c>
    </row>
    <row r="112" spans="1:16" x14ac:dyDescent="0.25">
      <c r="A112" t="s">
        <v>862</v>
      </c>
      <c r="B112" t="s">
        <v>862</v>
      </c>
      <c r="C112" t="s">
        <v>863</v>
      </c>
      <c r="D112" t="s">
        <v>864</v>
      </c>
      <c r="E112" t="s">
        <v>865</v>
      </c>
      <c r="F112" t="s">
        <v>723</v>
      </c>
      <c r="G112" t="s">
        <v>866</v>
      </c>
      <c r="H112">
        <v>0</v>
      </c>
      <c r="I112">
        <v>72588.880878573706</v>
      </c>
      <c r="J112">
        <v>69919.539642040894</v>
      </c>
      <c r="K112" s="31">
        <f t="shared" si="4"/>
        <v>0.96322658230537994</v>
      </c>
      <c r="L112" s="32">
        <f t="shared" si="5"/>
        <v>-5.4052887973546487E-2</v>
      </c>
      <c r="M112">
        <v>86563.079094335902</v>
      </c>
      <c r="N112">
        <v>141321.44090475401</v>
      </c>
      <c r="O112" s="31">
        <f t="shared" si="6"/>
        <v>1.6325833413428235</v>
      </c>
      <c r="P112" s="32">
        <f t="shared" si="7"/>
        <v>0.70715664143356682</v>
      </c>
    </row>
    <row r="113" spans="1:16" x14ac:dyDescent="0.25">
      <c r="A113" t="s">
        <v>867</v>
      </c>
      <c r="B113" t="s">
        <v>867</v>
      </c>
      <c r="C113" t="s">
        <v>868</v>
      </c>
      <c r="D113" t="s">
        <v>869</v>
      </c>
      <c r="E113" t="s">
        <v>870</v>
      </c>
      <c r="F113" t="s">
        <v>871</v>
      </c>
      <c r="G113" t="s">
        <v>872</v>
      </c>
      <c r="H113" t="s">
        <v>873</v>
      </c>
      <c r="I113">
        <v>579940.44325619505</v>
      </c>
      <c r="J113">
        <v>1182155.8389852401</v>
      </c>
      <c r="K113" s="31">
        <f t="shared" si="4"/>
        <v>2.0384090344653023</v>
      </c>
      <c r="L113" s="32">
        <f t="shared" si="5"/>
        <v>1.0274435769127992</v>
      </c>
      <c r="M113">
        <v>1167549.3343257599</v>
      </c>
      <c r="N113">
        <v>2092626.3565624</v>
      </c>
      <c r="O113" s="31">
        <f t="shared" si="6"/>
        <v>1.792323711760631</v>
      </c>
      <c r="P113" s="32">
        <f t="shared" si="7"/>
        <v>0.84183122622094997</v>
      </c>
    </row>
    <row r="114" spans="1:16" x14ac:dyDescent="0.25">
      <c r="A114" t="s">
        <v>874</v>
      </c>
      <c r="B114" t="s">
        <v>874</v>
      </c>
      <c r="C114" t="s">
        <v>875</v>
      </c>
      <c r="D114" t="s">
        <v>876</v>
      </c>
      <c r="E114" t="s">
        <v>877</v>
      </c>
      <c r="F114" t="s">
        <v>878</v>
      </c>
      <c r="G114" t="s">
        <v>879</v>
      </c>
      <c r="H114" t="s">
        <v>873</v>
      </c>
      <c r="I114">
        <v>1084394.5312661801</v>
      </c>
      <c r="J114">
        <v>1271371.66910492</v>
      </c>
      <c r="K114" s="31">
        <f t="shared" si="4"/>
        <v>1.1724253788152346</v>
      </c>
      <c r="L114" s="32">
        <f t="shared" si="5"/>
        <v>0.22949610266465684</v>
      </c>
      <c r="M114">
        <v>1367369.83955978</v>
      </c>
      <c r="N114">
        <v>2705120.0633283402</v>
      </c>
      <c r="O114" s="31">
        <f t="shared" si="6"/>
        <v>1.9783382557269542</v>
      </c>
      <c r="P114" s="32">
        <f t="shared" si="7"/>
        <v>0.98428911878580583</v>
      </c>
    </row>
    <row r="115" spans="1:16" x14ac:dyDescent="0.25">
      <c r="A115" t="s">
        <v>880</v>
      </c>
      <c r="B115" t="s">
        <v>880</v>
      </c>
      <c r="C115" t="s">
        <v>881</v>
      </c>
      <c r="D115" t="s">
        <v>882</v>
      </c>
      <c r="E115" t="s">
        <v>883</v>
      </c>
      <c r="F115" t="s">
        <v>884</v>
      </c>
      <c r="G115" t="s">
        <v>885</v>
      </c>
      <c r="H115" t="s">
        <v>886</v>
      </c>
      <c r="I115">
        <v>1375655.5784902</v>
      </c>
      <c r="J115">
        <v>1544103.3430802899</v>
      </c>
      <c r="K115" s="31">
        <f t="shared" si="4"/>
        <v>1.1224490833490193</v>
      </c>
      <c r="L115" s="32">
        <f t="shared" si="5"/>
        <v>0.16665000276960273</v>
      </c>
      <c r="M115">
        <v>1846913.80795491</v>
      </c>
      <c r="N115">
        <v>1155818.4784071001</v>
      </c>
      <c r="O115" s="31">
        <f t="shared" si="6"/>
        <v>0.6258107300020348</v>
      </c>
      <c r="P115" s="32">
        <f t="shared" si="7"/>
        <v>-0.67620169999019208</v>
      </c>
    </row>
    <row r="116" spans="1:16" x14ac:dyDescent="0.25">
      <c r="A116" t="s">
        <v>887</v>
      </c>
      <c r="B116" t="s">
        <v>887</v>
      </c>
      <c r="C116" t="s">
        <v>888</v>
      </c>
      <c r="D116" t="s">
        <v>889</v>
      </c>
      <c r="E116" t="s">
        <v>890</v>
      </c>
      <c r="F116" t="s">
        <v>891</v>
      </c>
      <c r="G116" t="s">
        <v>892</v>
      </c>
      <c r="H116" t="s">
        <v>893</v>
      </c>
      <c r="I116">
        <v>21338.089561637498</v>
      </c>
      <c r="J116">
        <v>10563.431040723701</v>
      </c>
      <c r="K116" s="31">
        <f t="shared" si="4"/>
        <v>0.49505045942421549</v>
      </c>
      <c r="L116" s="32">
        <f t="shared" si="5"/>
        <v>-1.0143525114104552</v>
      </c>
      <c r="M116">
        <v>25168.2315939496</v>
      </c>
      <c r="N116">
        <v>46769.799705194499</v>
      </c>
      <c r="O116" s="31">
        <f t="shared" si="6"/>
        <v>1.8582870842796073</v>
      </c>
      <c r="P116" s="32">
        <f t="shared" si="7"/>
        <v>0.89397339896070793</v>
      </c>
    </row>
    <row r="117" spans="1:16" x14ac:dyDescent="0.25">
      <c r="A117" t="s">
        <v>894</v>
      </c>
      <c r="B117" t="s">
        <v>894</v>
      </c>
      <c r="C117" t="s">
        <v>895</v>
      </c>
      <c r="D117" t="s">
        <v>896</v>
      </c>
      <c r="E117" t="s">
        <v>897</v>
      </c>
      <c r="F117">
        <v>0</v>
      </c>
      <c r="G117" t="s">
        <v>898</v>
      </c>
      <c r="H117" t="s">
        <v>899</v>
      </c>
      <c r="I117">
        <v>63598.828273729901</v>
      </c>
      <c r="J117">
        <v>45405.0423644892</v>
      </c>
      <c r="K117" s="31">
        <f t="shared" si="4"/>
        <v>0.71392891342377418</v>
      </c>
      <c r="L117" s="32">
        <f t="shared" si="5"/>
        <v>-0.48614766398962139</v>
      </c>
      <c r="M117">
        <v>63331.0222848825</v>
      </c>
      <c r="N117">
        <v>105763.741704949</v>
      </c>
      <c r="O117" s="31">
        <f t="shared" si="6"/>
        <v>1.6700147556309928</v>
      </c>
      <c r="P117" s="32">
        <f t="shared" si="7"/>
        <v>0.73986084987394574</v>
      </c>
    </row>
    <row r="118" spans="1:16" x14ac:dyDescent="0.25">
      <c r="A118" t="s">
        <v>900</v>
      </c>
      <c r="B118" t="s">
        <v>900</v>
      </c>
      <c r="C118" t="s">
        <v>901</v>
      </c>
      <c r="D118" t="s">
        <v>902</v>
      </c>
      <c r="E118" t="s">
        <v>903</v>
      </c>
      <c r="F118" t="s">
        <v>904</v>
      </c>
      <c r="G118" t="s">
        <v>905</v>
      </c>
      <c r="H118" t="s">
        <v>906</v>
      </c>
      <c r="I118">
        <v>110447.547055781</v>
      </c>
      <c r="J118">
        <v>148756.08551231999</v>
      </c>
      <c r="K118" s="31">
        <f t="shared" si="4"/>
        <v>1.3468482503933876</v>
      </c>
      <c r="L118" s="32">
        <f t="shared" si="5"/>
        <v>0.42958731127697747</v>
      </c>
      <c r="M118">
        <v>139109.49717500099</v>
      </c>
      <c r="N118">
        <v>205623.90282875701</v>
      </c>
      <c r="O118" s="31">
        <f t="shared" si="6"/>
        <v>1.4781442461119696</v>
      </c>
      <c r="P118" s="32">
        <f t="shared" si="7"/>
        <v>0.56378706312148197</v>
      </c>
    </row>
    <row r="119" spans="1:16" x14ac:dyDescent="0.25">
      <c r="A119" t="s">
        <v>907</v>
      </c>
      <c r="B119" t="s">
        <v>907</v>
      </c>
      <c r="C119" t="s">
        <v>908</v>
      </c>
      <c r="D119" t="s">
        <v>909</v>
      </c>
      <c r="E119" t="s">
        <v>910</v>
      </c>
      <c r="F119" t="s">
        <v>911</v>
      </c>
      <c r="G119" t="s">
        <v>912</v>
      </c>
      <c r="H119">
        <v>0</v>
      </c>
      <c r="I119">
        <v>170509.806259504</v>
      </c>
      <c r="J119">
        <v>120995.45091742001</v>
      </c>
      <c r="K119" s="31">
        <f t="shared" si="4"/>
        <v>0.70960992550348334</v>
      </c>
      <c r="L119" s="32">
        <f t="shared" si="5"/>
        <v>-0.49490190574654203</v>
      </c>
      <c r="M119">
        <v>93853.155814742495</v>
      </c>
      <c r="N119">
        <v>242761.248238267</v>
      </c>
      <c r="O119" s="31">
        <f t="shared" si="6"/>
        <v>2.5866071964320025</v>
      </c>
      <c r="P119" s="32">
        <f t="shared" si="7"/>
        <v>1.3710609822071234</v>
      </c>
    </row>
    <row r="120" spans="1:16" x14ac:dyDescent="0.25">
      <c r="A120" t="s">
        <v>913</v>
      </c>
      <c r="B120" t="s">
        <v>913</v>
      </c>
      <c r="C120" t="s">
        <v>914</v>
      </c>
      <c r="D120" t="s">
        <v>915</v>
      </c>
      <c r="E120" t="s">
        <v>916</v>
      </c>
      <c r="F120" t="s">
        <v>917</v>
      </c>
      <c r="G120" t="s">
        <v>918</v>
      </c>
      <c r="H120" t="s">
        <v>919</v>
      </c>
      <c r="I120">
        <v>14778.844880840699</v>
      </c>
      <c r="J120">
        <v>15568.243217442499</v>
      </c>
      <c r="K120" s="31">
        <f t="shared" si="4"/>
        <v>1.0534140755225854</v>
      </c>
      <c r="L120" s="32">
        <f t="shared" si="5"/>
        <v>7.5072641755603062E-2</v>
      </c>
      <c r="M120">
        <v>6203.3132527356802</v>
      </c>
      <c r="N120">
        <v>24891.6442141183</v>
      </c>
      <c r="O120" s="31">
        <f t="shared" si="6"/>
        <v>4.0126369892961646</v>
      </c>
      <c r="P120" s="32">
        <f t="shared" si="7"/>
        <v>2.0045506459183393</v>
      </c>
    </row>
    <row r="121" spans="1:16" x14ac:dyDescent="0.25">
      <c r="A121" t="s">
        <v>920</v>
      </c>
      <c r="B121" t="s">
        <v>920</v>
      </c>
      <c r="C121" t="s">
        <v>921</v>
      </c>
      <c r="D121" t="s">
        <v>922</v>
      </c>
      <c r="E121" t="s">
        <v>923</v>
      </c>
      <c r="F121" t="s">
        <v>924</v>
      </c>
      <c r="G121" t="s">
        <v>925</v>
      </c>
      <c r="H121" t="s">
        <v>919</v>
      </c>
      <c r="I121">
        <v>9484.8289054402903</v>
      </c>
      <c r="J121">
        <v>15340.5239146321</v>
      </c>
      <c r="K121" s="31">
        <f t="shared" si="4"/>
        <v>1.6173748696545398</v>
      </c>
      <c r="L121" s="32">
        <f t="shared" si="5"/>
        <v>0.69365410052569321</v>
      </c>
      <c r="M121">
        <v>11629.063118260599</v>
      </c>
      <c r="N121">
        <v>16765.660260286499</v>
      </c>
      <c r="O121" s="31">
        <f t="shared" si="6"/>
        <v>1.4417034364496766</v>
      </c>
      <c r="P121" s="32">
        <f t="shared" si="7"/>
        <v>0.52777442757071968</v>
      </c>
    </row>
    <row r="122" spans="1:16" x14ac:dyDescent="0.25">
      <c r="A122" t="s">
        <v>926</v>
      </c>
      <c r="B122" t="s">
        <v>926</v>
      </c>
      <c r="C122" t="s">
        <v>927</v>
      </c>
      <c r="D122" t="s">
        <v>928</v>
      </c>
      <c r="E122" t="s">
        <v>929</v>
      </c>
      <c r="F122" t="s">
        <v>930</v>
      </c>
      <c r="G122" t="s">
        <v>931</v>
      </c>
      <c r="H122" t="s">
        <v>932</v>
      </c>
      <c r="I122">
        <v>26958.865588847199</v>
      </c>
      <c r="J122">
        <v>24307.299965874001</v>
      </c>
      <c r="K122" s="31">
        <f t="shared" si="4"/>
        <v>0.90164402080515793</v>
      </c>
      <c r="L122" s="32">
        <f t="shared" si="5"/>
        <v>-0.14937014121514133</v>
      </c>
      <c r="M122">
        <v>15936.0067920039</v>
      </c>
      <c r="N122">
        <v>47564.907388534702</v>
      </c>
      <c r="O122" s="31">
        <f t="shared" si="6"/>
        <v>2.984744422448478</v>
      </c>
      <c r="P122" s="32">
        <f t="shared" si="7"/>
        <v>1.5776074017573898</v>
      </c>
    </row>
    <row r="123" spans="1:16" x14ac:dyDescent="0.25">
      <c r="A123" t="s">
        <v>933</v>
      </c>
      <c r="B123" t="s">
        <v>933</v>
      </c>
      <c r="C123" t="s">
        <v>934</v>
      </c>
      <c r="D123" t="s">
        <v>935</v>
      </c>
      <c r="E123" t="s">
        <v>936</v>
      </c>
      <c r="F123" t="s">
        <v>937</v>
      </c>
      <c r="G123" t="s">
        <v>938</v>
      </c>
      <c r="H123" t="s">
        <v>939</v>
      </c>
      <c r="I123">
        <v>11215.6904051896</v>
      </c>
      <c r="J123">
        <v>64208.2201180142</v>
      </c>
      <c r="K123" s="31">
        <f t="shared" si="4"/>
        <v>5.724856678310636</v>
      </c>
      <c r="L123" s="32">
        <f t="shared" si="5"/>
        <v>2.5172395758159203</v>
      </c>
      <c r="M123">
        <v>57417.561009244797</v>
      </c>
      <c r="N123">
        <v>133527.28662299001</v>
      </c>
      <c r="O123" s="31">
        <f t="shared" si="6"/>
        <v>2.3255478685604705</v>
      </c>
      <c r="P123" s="32">
        <f t="shared" si="7"/>
        <v>1.2175706362822385</v>
      </c>
    </row>
    <row r="124" spans="1:16" x14ac:dyDescent="0.25">
      <c r="A124" t="s">
        <v>940</v>
      </c>
      <c r="B124" t="s">
        <v>940</v>
      </c>
      <c r="C124" t="s">
        <v>941</v>
      </c>
      <c r="D124" t="s">
        <v>942</v>
      </c>
      <c r="E124" t="s">
        <v>943</v>
      </c>
      <c r="F124" t="s">
        <v>944</v>
      </c>
      <c r="G124" t="s">
        <v>945</v>
      </c>
      <c r="H124" t="s">
        <v>946</v>
      </c>
      <c r="I124">
        <v>43942.231958505501</v>
      </c>
      <c r="J124">
        <v>44964.117584965199</v>
      </c>
      <c r="K124" s="31">
        <f t="shared" si="4"/>
        <v>1.0232552053210375</v>
      </c>
      <c r="L124" s="32">
        <f t="shared" si="5"/>
        <v>3.3166005820085075E-2</v>
      </c>
      <c r="M124">
        <v>39521.067614850101</v>
      </c>
      <c r="N124">
        <v>91507.588313088694</v>
      </c>
      <c r="O124" s="31">
        <f t="shared" si="6"/>
        <v>2.3154128629537474</v>
      </c>
      <c r="P124" s="32">
        <f t="shared" si="7"/>
        <v>1.2112694644266333</v>
      </c>
    </row>
    <row r="125" spans="1:16" x14ac:dyDescent="0.25">
      <c r="A125" t="s">
        <v>947</v>
      </c>
      <c r="B125" t="s">
        <v>947</v>
      </c>
      <c r="C125" t="s">
        <v>948</v>
      </c>
      <c r="D125" t="s">
        <v>949</v>
      </c>
      <c r="E125" t="s">
        <v>950</v>
      </c>
      <c r="F125" t="s">
        <v>951</v>
      </c>
      <c r="G125" t="s">
        <v>952</v>
      </c>
      <c r="H125" t="s">
        <v>953</v>
      </c>
      <c r="I125">
        <v>250166.72216196501</v>
      </c>
      <c r="J125">
        <v>238769.42516149799</v>
      </c>
      <c r="K125" s="31">
        <f t="shared" si="4"/>
        <v>0.95444119464823107</v>
      </c>
      <c r="L125" s="32">
        <f t="shared" si="5"/>
        <v>-6.7271782331864038E-2</v>
      </c>
      <c r="M125">
        <v>208832.97534403301</v>
      </c>
      <c r="N125">
        <v>231081.33243003601</v>
      </c>
      <c r="O125" s="31">
        <f t="shared" si="6"/>
        <v>1.1065366092177296</v>
      </c>
      <c r="P125" s="32">
        <f t="shared" si="7"/>
        <v>0.14605118278209223</v>
      </c>
    </row>
    <row r="126" spans="1:16" x14ac:dyDescent="0.25">
      <c r="A126" t="s">
        <v>954</v>
      </c>
      <c r="B126" t="s">
        <v>954</v>
      </c>
      <c r="C126" t="s">
        <v>955</v>
      </c>
      <c r="D126" t="s">
        <v>956</v>
      </c>
      <c r="E126" t="s">
        <v>957</v>
      </c>
      <c r="F126" t="s">
        <v>958</v>
      </c>
      <c r="G126" t="s">
        <v>449</v>
      </c>
      <c r="H126" t="s">
        <v>959</v>
      </c>
      <c r="I126">
        <v>157412.98729727199</v>
      </c>
      <c r="J126">
        <v>122781.526635394</v>
      </c>
      <c r="K126" s="31">
        <f t="shared" si="4"/>
        <v>0.77999616641238745</v>
      </c>
      <c r="L126" s="32">
        <f t="shared" si="5"/>
        <v>-0.35846106156815433</v>
      </c>
      <c r="M126">
        <v>187903.42062031399</v>
      </c>
      <c r="N126">
        <v>231496.96792934599</v>
      </c>
      <c r="O126" s="31">
        <f t="shared" si="6"/>
        <v>1.2319997537305032</v>
      </c>
      <c r="P126" s="32">
        <f t="shared" si="7"/>
        <v>0.30100196764659903</v>
      </c>
    </row>
    <row r="127" spans="1:16" x14ac:dyDescent="0.25">
      <c r="A127" t="s">
        <v>960</v>
      </c>
      <c r="B127" t="s">
        <v>960</v>
      </c>
      <c r="C127" t="s">
        <v>961</v>
      </c>
      <c r="D127" t="s">
        <v>962</v>
      </c>
      <c r="E127" t="s">
        <v>963</v>
      </c>
      <c r="F127" t="s">
        <v>964</v>
      </c>
      <c r="G127" t="s">
        <v>965</v>
      </c>
      <c r="H127" t="s">
        <v>966</v>
      </c>
      <c r="I127">
        <v>112215.080870964</v>
      </c>
      <c r="J127">
        <v>140308.50882234101</v>
      </c>
      <c r="K127" s="31">
        <f t="shared" si="4"/>
        <v>1.2503534082346883</v>
      </c>
      <c r="L127" s="32">
        <f t="shared" si="5"/>
        <v>0.32233592548387746</v>
      </c>
      <c r="M127">
        <v>135876.01842479</v>
      </c>
      <c r="N127">
        <v>216035.17324930301</v>
      </c>
      <c r="O127" s="31">
        <f t="shared" si="6"/>
        <v>1.5899433597907688</v>
      </c>
      <c r="P127" s="32">
        <f t="shared" si="7"/>
        <v>0.66897537179613586</v>
      </c>
    </row>
    <row r="128" spans="1:16" x14ac:dyDescent="0.25">
      <c r="A128" t="s">
        <v>967</v>
      </c>
      <c r="B128" t="s">
        <v>967</v>
      </c>
      <c r="C128" t="s">
        <v>968</v>
      </c>
      <c r="D128" t="s">
        <v>969</v>
      </c>
      <c r="E128" t="s">
        <v>970</v>
      </c>
      <c r="F128" t="s">
        <v>971</v>
      </c>
      <c r="G128" t="s">
        <v>972</v>
      </c>
      <c r="H128" t="s">
        <v>973</v>
      </c>
      <c r="I128">
        <v>13048.140499625501</v>
      </c>
      <c r="J128">
        <v>12390.6369386118</v>
      </c>
      <c r="K128" s="31">
        <f t="shared" si="4"/>
        <v>0.94960940518439607</v>
      </c>
      <c r="L128" s="32">
        <f t="shared" si="5"/>
        <v>-7.4593871000958809E-2</v>
      </c>
      <c r="M128">
        <v>12212.892456257799</v>
      </c>
      <c r="N128">
        <v>8584.8413365489596</v>
      </c>
      <c r="O128" s="31">
        <f t="shared" si="6"/>
        <v>0.70293268914770046</v>
      </c>
      <c r="P128" s="32">
        <f t="shared" si="7"/>
        <v>-0.50854154738486579</v>
      </c>
    </row>
    <row r="129" spans="1:16" x14ac:dyDescent="0.25">
      <c r="A129" t="s">
        <v>974</v>
      </c>
      <c r="B129" t="s">
        <v>974</v>
      </c>
      <c r="C129" t="s">
        <v>975</v>
      </c>
      <c r="D129" t="s">
        <v>976</v>
      </c>
      <c r="E129" t="s">
        <v>977</v>
      </c>
      <c r="F129" t="s">
        <v>978</v>
      </c>
      <c r="G129" t="s">
        <v>979</v>
      </c>
      <c r="H129" t="s">
        <v>980</v>
      </c>
      <c r="I129">
        <v>37031.174606683096</v>
      </c>
      <c r="J129">
        <v>36180.512140780498</v>
      </c>
      <c r="K129" s="31">
        <f t="shared" si="4"/>
        <v>0.9770284773589365</v>
      </c>
      <c r="L129" s="32">
        <f t="shared" si="5"/>
        <v>-3.3527481981550734E-2</v>
      </c>
      <c r="M129">
        <v>49595.222729622597</v>
      </c>
      <c r="N129">
        <v>56916.062591316797</v>
      </c>
      <c r="O129" s="31">
        <f t="shared" si="6"/>
        <v>1.1476117952248162</v>
      </c>
      <c r="P129" s="32">
        <f t="shared" si="7"/>
        <v>0.1986347014040335</v>
      </c>
    </row>
    <row r="130" spans="1:16" x14ac:dyDescent="0.25">
      <c r="A130" t="s">
        <v>981</v>
      </c>
      <c r="B130" t="s">
        <v>981</v>
      </c>
      <c r="C130" t="s">
        <v>982</v>
      </c>
      <c r="D130" t="s">
        <v>983</v>
      </c>
      <c r="E130" t="s">
        <v>984</v>
      </c>
      <c r="F130" t="s">
        <v>985</v>
      </c>
      <c r="G130" t="s">
        <v>986</v>
      </c>
      <c r="H130" t="s">
        <v>987</v>
      </c>
      <c r="I130">
        <v>14325.846797644699</v>
      </c>
      <c r="J130">
        <v>10789.837467506301</v>
      </c>
      <c r="K130" s="31">
        <f t="shared" si="4"/>
        <v>0.75317275271157091</v>
      </c>
      <c r="L130" s="32">
        <f t="shared" si="5"/>
        <v>-0.40894728590565377</v>
      </c>
      <c r="M130">
        <v>8483.5522101073802</v>
      </c>
      <c r="N130">
        <v>15414.4257303218</v>
      </c>
      <c r="O130" s="31">
        <f t="shared" si="6"/>
        <v>1.8169777645685865</v>
      </c>
      <c r="P130" s="32">
        <f t="shared" si="7"/>
        <v>0.86154076456767215</v>
      </c>
    </row>
    <row r="131" spans="1:16" x14ac:dyDescent="0.25">
      <c r="A131" t="s">
        <v>988</v>
      </c>
      <c r="B131" t="s">
        <v>988</v>
      </c>
      <c r="C131" t="s">
        <v>989</v>
      </c>
      <c r="D131" t="s">
        <v>990</v>
      </c>
      <c r="E131" t="s">
        <v>991</v>
      </c>
      <c r="F131" t="s">
        <v>992</v>
      </c>
      <c r="G131" t="s">
        <v>993</v>
      </c>
      <c r="H131" t="s">
        <v>994</v>
      </c>
      <c r="I131">
        <v>20455.975169858899</v>
      </c>
      <c r="J131">
        <v>15978.5494035147</v>
      </c>
      <c r="K131" s="31">
        <f t="shared" si="4"/>
        <v>0.78111892837348007</v>
      </c>
      <c r="L131" s="32">
        <f t="shared" si="5"/>
        <v>-0.3563858739051029</v>
      </c>
      <c r="M131">
        <v>16239.8337228159</v>
      </c>
      <c r="N131">
        <v>21659.2539889812</v>
      </c>
      <c r="O131" s="31">
        <f t="shared" si="6"/>
        <v>1.3337115612551729</v>
      </c>
      <c r="P131" s="32">
        <f t="shared" si="7"/>
        <v>0.41544669190393152</v>
      </c>
    </row>
    <row r="132" spans="1:16" x14ac:dyDescent="0.25">
      <c r="A132" t="s">
        <v>995</v>
      </c>
      <c r="B132" t="s">
        <v>995</v>
      </c>
      <c r="C132" t="s">
        <v>996</v>
      </c>
      <c r="D132" t="s">
        <v>997</v>
      </c>
      <c r="E132" t="s">
        <v>998</v>
      </c>
      <c r="F132" t="s">
        <v>999</v>
      </c>
      <c r="G132" t="s">
        <v>1000</v>
      </c>
      <c r="H132" t="s">
        <v>1001</v>
      </c>
      <c r="I132">
        <v>46457.799530246397</v>
      </c>
      <c r="J132">
        <v>23206.8034025864</v>
      </c>
      <c r="K132" s="31">
        <f t="shared" si="4"/>
        <v>0.49952437776304037</v>
      </c>
      <c r="L132" s="32">
        <f t="shared" si="5"/>
        <v>-1.0013730088223054</v>
      </c>
      <c r="M132">
        <v>6880.37469125809</v>
      </c>
      <c r="N132">
        <v>29032.355897795998</v>
      </c>
      <c r="O132" s="31">
        <f t="shared" si="6"/>
        <v>4.2195893683934491</v>
      </c>
      <c r="P132" s="32">
        <f t="shared" si="7"/>
        <v>2.0771026091203475</v>
      </c>
    </row>
    <row r="133" spans="1:16" x14ac:dyDescent="0.25">
      <c r="A133" t="s">
        <v>1002</v>
      </c>
      <c r="B133" t="s">
        <v>1002</v>
      </c>
      <c r="C133" t="s">
        <v>1003</v>
      </c>
      <c r="D133" t="s">
        <v>1004</v>
      </c>
      <c r="E133" t="s">
        <v>1005</v>
      </c>
      <c r="F133" t="s">
        <v>1006</v>
      </c>
      <c r="G133" t="s">
        <v>1007</v>
      </c>
      <c r="H133" t="s">
        <v>1008</v>
      </c>
      <c r="I133">
        <v>17449.205890321398</v>
      </c>
      <c r="J133">
        <v>163127.75113235501</v>
      </c>
      <c r="K133" s="31">
        <f t="shared" ref="K133:K196" si="8">J133/I133</f>
        <v>9.3487206327731833</v>
      </c>
      <c r="L133" s="32">
        <f t="shared" ref="L133:L196" si="9">LOG(K133,2)</f>
        <v>3.2247689464931226</v>
      </c>
      <c r="M133">
        <v>2878.0422801170198</v>
      </c>
      <c r="N133">
        <v>277015.73384151101</v>
      </c>
      <c r="O133" s="31">
        <f t="shared" ref="O133:O196" si="10">N133/M133</f>
        <v>96.251446948947418</v>
      </c>
      <c r="P133" s="32">
        <f t="shared" ref="P133:P196" si="11">LOG(O133,2)</f>
        <v>6.5887363237940049</v>
      </c>
    </row>
    <row r="134" spans="1:16" x14ac:dyDescent="0.25">
      <c r="A134" t="s">
        <v>1009</v>
      </c>
      <c r="B134" t="s">
        <v>1009</v>
      </c>
      <c r="C134" t="s">
        <v>1010</v>
      </c>
      <c r="D134" t="s">
        <v>1011</v>
      </c>
      <c r="E134" t="s">
        <v>1012</v>
      </c>
      <c r="F134" t="s">
        <v>1013</v>
      </c>
      <c r="G134" t="s">
        <v>1014</v>
      </c>
      <c r="H134" t="s">
        <v>873</v>
      </c>
      <c r="I134">
        <v>1090488.7266055399</v>
      </c>
      <c r="J134">
        <v>1274757.68308624</v>
      </c>
      <c r="K134" s="31">
        <f t="shared" si="8"/>
        <v>1.1689783231911899</v>
      </c>
      <c r="L134" s="32">
        <f t="shared" si="9"/>
        <v>0.22524817767579286</v>
      </c>
      <c r="M134">
        <v>1687650.8603314799</v>
      </c>
      <c r="N134">
        <v>3972711.9715059502</v>
      </c>
      <c r="O134" s="31">
        <f t="shared" si="10"/>
        <v>2.3539892432049898</v>
      </c>
      <c r="P134" s="32">
        <f t="shared" si="11"/>
        <v>1.2351077278486282</v>
      </c>
    </row>
    <row r="135" spans="1:16" x14ac:dyDescent="0.25">
      <c r="A135" t="s">
        <v>1015</v>
      </c>
      <c r="B135" t="s">
        <v>1015</v>
      </c>
      <c r="C135" t="s">
        <v>1016</v>
      </c>
      <c r="D135" t="s">
        <v>1017</v>
      </c>
      <c r="E135" t="s">
        <v>1018</v>
      </c>
      <c r="F135" t="s">
        <v>1019</v>
      </c>
      <c r="G135" t="s">
        <v>1020</v>
      </c>
      <c r="H135" t="s">
        <v>1021</v>
      </c>
      <c r="I135">
        <v>24299.799643929498</v>
      </c>
      <c r="J135">
        <v>42318.313177392498</v>
      </c>
      <c r="K135" s="31">
        <f t="shared" si="8"/>
        <v>1.7415087283637061</v>
      </c>
      <c r="L135" s="32">
        <f t="shared" si="9"/>
        <v>0.8003377036656506</v>
      </c>
      <c r="M135">
        <v>27177.555816132201</v>
      </c>
      <c r="N135">
        <v>9211.9545636144194</v>
      </c>
      <c r="O135" s="31">
        <f t="shared" si="10"/>
        <v>0.3389544897244342</v>
      </c>
      <c r="P135" s="32">
        <f t="shared" si="11"/>
        <v>-1.560836514317699</v>
      </c>
    </row>
    <row r="136" spans="1:16" x14ac:dyDescent="0.25">
      <c r="A136" t="s">
        <v>1022</v>
      </c>
      <c r="B136" t="s">
        <v>1022</v>
      </c>
      <c r="C136" t="s">
        <v>1023</v>
      </c>
      <c r="D136" t="s">
        <v>1024</v>
      </c>
      <c r="E136" t="s">
        <v>1025</v>
      </c>
      <c r="F136" t="s">
        <v>1026</v>
      </c>
      <c r="G136" t="s">
        <v>1027</v>
      </c>
      <c r="H136" t="s">
        <v>1028</v>
      </c>
      <c r="I136">
        <v>604122.40484069404</v>
      </c>
      <c r="J136">
        <v>644900.343048012</v>
      </c>
      <c r="K136" s="31">
        <f t="shared" si="8"/>
        <v>1.0674994634871571</v>
      </c>
      <c r="L136" s="32">
        <f t="shared" si="9"/>
        <v>9.4235344764161594E-2</v>
      </c>
      <c r="M136">
        <v>660478.53357597999</v>
      </c>
      <c r="N136">
        <v>900764.97131636098</v>
      </c>
      <c r="O136" s="31">
        <f t="shared" si="10"/>
        <v>1.363806581932975</v>
      </c>
      <c r="P136" s="32">
        <f t="shared" si="11"/>
        <v>0.44763905266674225</v>
      </c>
    </row>
    <row r="137" spans="1:16" x14ac:dyDescent="0.25">
      <c r="A137" t="s">
        <v>1029</v>
      </c>
      <c r="B137" t="s">
        <v>1029</v>
      </c>
      <c r="C137" t="s">
        <v>1030</v>
      </c>
      <c r="D137" t="s">
        <v>1031</v>
      </c>
      <c r="E137" t="s">
        <v>1032</v>
      </c>
      <c r="F137" t="s">
        <v>1033</v>
      </c>
      <c r="G137" t="s">
        <v>1034</v>
      </c>
      <c r="H137" t="s">
        <v>1035</v>
      </c>
      <c r="I137">
        <v>256563.01439561599</v>
      </c>
      <c r="J137">
        <v>300943.13552468299</v>
      </c>
      <c r="K137" s="31">
        <f t="shared" si="8"/>
        <v>1.1729794188519846</v>
      </c>
      <c r="L137" s="32">
        <f t="shared" si="9"/>
        <v>0.23017769999841853</v>
      </c>
      <c r="M137">
        <v>424848.77149911498</v>
      </c>
      <c r="N137">
        <v>845173.5334667</v>
      </c>
      <c r="O137" s="31">
        <f t="shared" si="10"/>
        <v>1.9893514826097611</v>
      </c>
      <c r="P137" s="32">
        <f t="shared" si="11"/>
        <v>0.99229819694554888</v>
      </c>
    </row>
    <row r="138" spans="1:16" x14ac:dyDescent="0.25">
      <c r="A138" t="s">
        <v>1036</v>
      </c>
      <c r="B138" t="s">
        <v>1036</v>
      </c>
      <c r="C138" t="s">
        <v>1037</v>
      </c>
      <c r="D138" t="s">
        <v>1038</v>
      </c>
      <c r="E138" t="s">
        <v>1039</v>
      </c>
      <c r="F138" t="s">
        <v>1040</v>
      </c>
      <c r="G138" t="s">
        <v>1041</v>
      </c>
      <c r="H138" t="s">
        <v>1042</v>
      </c>
      <c r="I138">
        <v>13465.5839248224</v>
      </c>
      <c r="J138">
        <v>59906.966560115499</v>
      </c>
      <c r="K138" s="31">
        <f t="shared" si="8"/>
        <v>4.4488948191606639</v>
      </c>
      <c r="L138" s="32">
        <f t="shared" si="9"/>
        <v>2.1534469906986722</v>
      </c>
      <c r="M138">
        <v>48457.7191944882</v>
      </c>
      <c r="N138">
        <v>87093.049541717002</v>
      </c>
      <c r="O138" s="31">
        <f t="shared" si="10"/>
        <v>1.7972998108343357</v>
      </c>
      <c r="P138" s="32">
        <f t="shared" si="11"/>
        <v>0.8458310874933036</v>
      </c>
    </row>
    <row r="139" spans="1:16" x14ac:dyDescent="0.25">
      <c r="A139" t="s">
        <v>1043</v>
      </c>
      <c r="B139" t="s">
        <v>1043</v>
      </c>
      <c r="C139" t="s">
        <v>1044</v>
      </c>
      <c r="D139" t="s">
        <v>1045</v>
      </c>
      <c r="E139" t="s">
        <v>1046</v>
      </c>
      <c r="F139" t="s">
        <v>1047</v>
      </c>
      <c r="G139" t="s">
        <v>1048</v>
      </c>
      <c r="H139" t="s">
        <v>1049</v>
      </c>
      <c r="I139">
        <v>220941.800236276</v>
      </c>
      <c r="J139">
        <v>268447.91624951299</v>
      </c>
      <c r="K139" s="31">
        <f t="shared" si="8"/>
        <v>1.2150164249699864</v>
      </c>
      <c r="L139" s="32">
        <f t="shared" si="9"/>
        <v>0.28097581676321998</v>
      </c>
      <c r="M139">
        <v>159160.30372094101</v>
      </c>
      <c r="N139">
        <v>324178.379256744</v>
      </c>
      <c r="O139" s="31">
        <f t="shared" si="10"/>
        <v>2.0368042261664221</v>
      </c>
      <c r="P139" s="32">
        <f t="shared" si="11"/>
        <v>1.0263073178038988</v>
      </c>
    </row>
    <row r="140" spans="1:16" x14ac:dyDescent="0.25">
      <c r="A140" t="s">
        <v>1050</v>
      </c>
      <c r="B140" t="s">
        <v>1050</v>
      </c>
      <c r="C140" t="s">
        <v>1051</v>
      </c>
      <c r="D140" t="s">
        <v>1052</v>
      </c>
      <c r="E140" t="s">
        <v>1053</v>
      </c>
      <c r="F140" t="s">
        <v>1054</v>
      </c>
      <c r="G140" t="s">
        <v>1055</v>
      </c>
      <c r="H140" t="s">
        <v>1056</v>
      </c>
      <c r="I140">
        <v>25786.852192945898</v>
      </c>
      <c r="J140">
        <v>36671.315190216003</v>
      </c>
      <c r="K140" s="31">
        <f t="shared" si="8"/>
        <v>1.4220935116790872</v>
      </c>
      <c r="L140" s="32">
        <f t="shared" si="9"/>
        <v>0.50801633443695604</v>
      </c>
      <c r="M140">
        <v>34127.894203625197</v>
      </c>
      <c r="N140">
        <v>38428.9650145411</v>
      </c>
      <c r="O140" s="31">
        <f t="shared" si="10"/>
        <v>1.1260280164153529</v>
      </c>
      <c r="P140" s="32">
        <f t="shared" si="11"/>
        <v>0.17124272319137498</v>
      </c>
    </row>
    <row r="141" spans="1:16" x14ac:dyDescent="0.25">
      <c r="A141" t="s">
        <v>1057</v>
      </c>
      <c r="B141" t="s">
        <v>1057</v>
      </c>
      <c r="C141" t="s">
        <v>1058</v>
      </c>
      <c r="D141" t="s">
        <v>1059</v>
      </c>
      <c r="E141" t="s">
        <v>1060</v>
      </c>
      <c r="F141" t="s">
        <v>1061</v>
      </c>
      <c r="G141" t="s">
        <v>1062</v>
      </c>
      <c r="H141" t="s">
        <v>1063</v>
      </c>
      <c r="I141">
        <v>11710.974739151499</v>
      </c>
      <c r="J141">
        <v>4748.5496622152996</v>
      </c>
      <c r="K141" s="31">
        <f t="shared" si="8"/>
        <v>0.40547860173758249</v>
      </c>
      <c r="L141" s="32">
        <f t="shared" si="9"/>
        <v>-1.302302313568461</v>
      </c>
      <c r="M141">
        <v>6021.97068744031</v>
      </c>
      <c r="N141">
        <v>4884.8506405646704</v>
      </c>
      <c r="O141" s="31">
        <f t="shared" si="10"/>
        <v>0.81117144106209815</v>
      </c>
      <c r="P141" s="32">
        <f t="shared" si="11"/>
        <v>-0.30192123466072024</v>
      </c>
    </row>
    <row r="142" spans="1:16" x14ac:dyDescent="0.25">
      <c r="A142" t="s">
        <v>1064</v>
      </c>
      <c r="B142" t="s">
        <v>1064</v>
      </c>
      <c r="C142" t="s">
        <v>1065</v>
      </c>
      <c r="D142" t="s">
        <v>1066</v>
      </c>
      <c r="E142" t="s">
        <v>1067</v>
      </c>
      <c r="F142" t="s">
        <v>1068</v>
      </c>
      <c r="G142" t="s">
        <v>1069</v>
      </c>
      <c r="H142" t="s">
        <v>1070</v>
      </c>
      <c r="I142">
        <v>43868.580775106297</v>
      </c>
      <c r="J142">
        <v>29272.610262506099</v>
      </c>
      <c r="K142" s="31">
        <f t="shared" si="8"/>
        <v>0.66727962804570962</v>
      </c>
      <c r="L142" s="32">
        <f t="shared" si="9"/>
        <v>-0.58363663564315715</v>
      </c>
      <c r="M142">
        <v>45457.149348231404</v>
      </c>
      <c r="N142">
        <v>157750.207492724</v>
      </c>
      <c r="O142" s="31">
        <f t="shared" si="10"/>
        <v>3.4703057660799308</v>
      </c>
      <c r="P142" s="32">
        <f t="shared" si="11"/>
        <v>1.7950627831991908</v>
      </c>
    </row>
    <row r="143" spans="1:16" x14ac:dyDescent="0.25">
      <c r="A143" t="s">
        <v>1071</v>
      </c>
      <c r="B143" t="s">
        <v>1071</v>
      </c>
      <c r="C143" t="s">
        <v>1072</v>
      </c>
      <c r="D143" t="s">
        <v>1073</v>
      </c>
      <c r="E143" t="s">
        <v>1074</v>
      </c>
      <c r="F143" t="s">
        <v>1075</v>
      </c>
      <c r="G143" t="s">
        <v>1076</v>
      </c>
      <c r="H143" t="s">
        <v>1077</v>
      </c>
      <c r="I143">
        <v>80825.855113226906</v>
      </c>
      <c r="J143">
        <v>67487.654264226701</v>
      </c>
      <c r="K143" s="31">
        <f t="shared" si="8"/>
        <v>0.83497606266812696</v>
      </c>
      <c r="L143" s="32">
        <f t="shared" si="9"/>
        <v>-0.26019325630067219</v>
      </c>
      <c r="M143">
        <v>68176.040847283803</v>
      </c>
      <c r="N143">
        <v>127992.95504456099</v>
      </c>
      <c r="O143" s="31">
        <f t="shared" si="10"/>
        <v>1.8773890864573481</v>
      </c>
      <c r="P143" s="32">
        <f t="shared" si="11"/>
        <v>0.90872767783564656</v>
      </c>
    </row>
    <row r="144" spans="1:16" x14ac:dyDescent="0.25">
      <c r="A144" t="s">
        <v>1078</v>
      </c>
      <c r="B144" t="s">
        <v>1078</v>
      </c>
      <c r="C144" t="s">
        <v>1079</v>
      </c>
      <c r="D144" t="s">
        <v>1080</v>
      </c>
      <c r="E144" t="s">
        <v>1081</v>
      </c>
      <c r="F144" t="s">
        <v>1082</v>
      </c>
      <c r="G144" t="s">
        <v>1083</v>
      </c>
      <c r="H144" t="s">
        <v>1084</v>
      </c>
      <c r="I144">
        <v>252968.974135867</v>
      </c>
      <c r="J144">
        <v>262328.99890533701</v>
      </c>
      <c r="K144" s="31">
        <f t="shared" si="8"/>
        <v>1.0370006827969458</v>
      </c>
      <c r="L144" s="32">
        <f t="shared" si="9"/>
        <v>5.241684407152758E-2</v>
      </c>
      <c r="M144">
        <v>111886.07989072301</v>
      </c>
      <c r="N144">
        <v>147884.765675617</v>
      </c>
      <c r="O144" s="31">
        <f t="shared" si="10"/>
        <v>1.3217440973895342</v>
      </c>
      <c r="P144" s="32">
        <f t="shared" si="11"/>
        <v>0.40244288398319261</v>
      </c>
    </row>
    <row r="145" spans="1:16" x14ac:dyDescent="0.25">
      <c r="A145" t="s">
        <v>1085</v>
      </c>
      <c r="B145" t="s">
        <v>1085</v>
      </c>
      <c r="C145" t="s">
        <v>1086</v>
      </c>
      <c r="D145" t="s">
        <v>1087</v>
      </c>
      <c r="E145" t="s">
        <v>1088</v>
      </c>
      <c r="F145" t="s">
        <v>1089</v>
      </c>
      <c r="G145" t="s">
        <v>1090</v>
      </c>
      <c r="H145" t="s">
        <v>1091</v>
      </c>
      <c r="I145">
        <v>34121.4281141561</v>
      </c>
      <c r="J145">
        <v>52303.072163058401</v>
      </c>
      <c r="K145" s="31">
        <f t="shared" si="8"/>
        <v>1.5328512038849631</v>
      </c>
      <c r="L145" s="32">
        <f t="shared" si="9"/>
        <v>0.61621765926937755</v>
      </c>
      <c r="M145">
        <v>33087.6337786925</v>
      </c>
      <c r="N145">
        <v>40415.590604128898</v>
      </c>
      <c r="O145" s="31">
        <f t="shared" si="10"/>
        <v>1.2214711657669337</v>
      </c>
      <c r="P145" s="32">
        <f t="shared" si="11"/>
        <v>0.28861980752981531</v>
      </c>
    </row>
    <row r="146" spans="1:16" x14ac:dyDescent="0.25">
      <c r="A146" t="s">
        <v>1092</v>
      </c>
      <c r="B146" t="s">
        <v>1092</v>
      </c>
      <c r="C146" t="s">
        <v>1093</v>
      </c>
      <c r="D146" t="s">
        <v>1094</v>
      </c>
      <c r="E146" t="s">
        <v>1095</v>
      </c>
      <c r="F146" t="s">
        <v>1096</v>
      </c>
      <c r="G146" t="s">
        <v>1097</v>
      </c>
      <c r="H146" t="s">
        <v>1098</v>
      </c>
      <c r="I146">
        <v>113065.424410155</v>
      </c>
      <c r="J146">
        <v>67851.035644008807</v>
      </c>
      <c r="K146" s="31">
        <f t="shared" si="8"/>
        <v>0.60010419629145928</v>
      </c>
      <c r="L146" s="32">
        <f t="shared" si="9"/>
        <v>-0.73671507679644854</v>
      </c>
      <c r="M146">
        <v>71881.785126285395</v>
      </c>
      <c r="N146">
        <v>118761.96329770199</v>
      </c>
      <c r="O146" s="31">
        <f t="shared" si="10"/>
        <v>1.6521843898152395</v>
      </c>
      <c r="P146" s="32">
        <f t="shared" si="11"/>
        <v>0.7243747057810741</v>
      </c>
    </row>
    <row r="147" spans="1:16" x14ac:dyDescent="0.25">
      <c r="A147" t="s">
        <v>1099</v>
      </c>
      <c r="B147" t="s">
        <v>1099</v>
      </c>
      <c r="C147" t="s">
        <v>1100</v>
      </c>
      <c r="D147" t="s">
        <v>1101</v>
      </c>
      <c r="E147" t="s">
        <v>1102</v>
      </c>
      <c r="F147" t="s">
        <v>1103</v>
      </c>
      <c r="G147" t="s">
        <v>126</v>
      </c>
      <c r="H147" t="s">
        <v>1104</v>
      </c>
      <c r="I147">
        <v>34291.314477870299</v>
      </c>
      <c r="J147">
        <v>41805.581900914302</v>
      </c>
      <c r="K147" s="31">
        <f t="shared" si="8"/>
        <v>1.219130340655016</v>
      </c>
      <c r="L147" s="32">
        <f t="shared" si="9"/>
        <v>0.28585237679013464</v>
      </c>
      <c r="M147">
        <v>44181.634590056899</v>
      </c>
      <c r="N147">
        <v>29766.954823839798</v>
      </c>
      <c r="O147" s="31">
        <f t="shared" si="10"/>
        <v>0.67374046026216661</v>
      </c>
      <c r="P147" s="32">
        <f t="shared" si="11"/>
        <v>-0.56973515452485424</v>
      </c>
    </row>
    <row r="148" spans="1:16" x14ac:dyDescent="0.25">
      <c r="A148" t="s">
        <v>1105</v>
      </c>
      <c r="B148" t="s">
        <v>1105</v>
      </c>
      <c r="C148" t="s">
        <v>1106</v>
      </c>
      <c r="D148" t="s">
        <v>1107</v>
      </c>
      <c r="E148" t="s">
        <v>1108</v>
      </c>
      <c r="F148" t="s">
        <v>1109</v>
      </c>
      <c r="G148" t="s">
        <v>1110</v>
      </c>
      <c r="H148" t="s">
        <v>1111</v>
      </c>
      <c r="I148">
        <v>25944.3472894275</v>
      </c>
      <c r="J148">
        <v>7899.9633888987501</v>
      </c>
      <c r="K148" s="31">
        <f t="shared" si="8"/>
        <v>0.30449651713219394</v>
      </c>
      <c r="L148" s="32">
        <f t="shared" si="9"/>
        <v>-1.7155023683808726</v>
      </c>
      <c r="M148">
        <v>14830.752953995499</v>
      </c>
      <c r="N148">
        <v>11677.2816677518</v>
      </c>
      <c r="O148" s="31">
        <f t="shared" si="10"/>
        <v>0.78736944132063547</v>
      </c>
      <c r="P148" s="32">
        <f t="shared" si="11"/>
        <v>-0.34488737389497282</v>
      </c>
    </row>
    <row r="149" spans="1:16" x14ac:dyDescent="0.25">
      <c r="A149" t="s">
        <v>1112</v>
      </c>
      <c r="B149" t="s">
        <v>1112</v>
      </c>
      <c r="C149" t="s">
        <v>1113</v>
      </c>
      <c r="D149" t="s">
        <v>1114</v>
      </c>
      <c r="E149" t="s">
        <v>1115</v>
      </c>
      <c r="F149" t="s">
        <v>1116</v>
      </c>
      <c r="G149" t="s">
        <v>1117</v>
      </c>
      <c r="H149" t="s">
        <v>233</v>
      </c>
      <c r="I149">
        <v>25130.1537308191</v>
      </c>
      <c r="J149">
        <v>16593.138116915001</v>
      </c>
      <c r="K149" s="31">
        <f t="shared" si="8"/>
        <v>0.66028796698388359</v>
      </c>
      <c r="L149" s="32">
        <f t="shared" si="9"/>
        <v>-0.59883274021473121</v>
      </c>
      <c r="M149">
        <v>32141.185505517002</v>
      </c>
      <c r="N149">
        <v>34033.5813910375</v>
      </c>
      <c r="O149" s="31">
        <f t="shared" si="10"/>
        <v>1.0588776006782845</v>
      </c>
      <c r="P149" s="32">
        <f t="shared" si="11"/>
        <v>8.2535832861804659E-2</v>
      </c>
    </row>
    <row r="150" spans="1:16" x14ac:dyDescent="0.25">
      <c r="A150" t="s">
        <v>1118</v>
      </c>
      <c r="B150" t="s">
        <v>1118</v>
      </c>
      <c r="C150" t="s">
        <v>1119</v>
      </c>
      <c r="D150" t="s">
        <v>1120</v>
      </c>
      <c r="E150" t="s">
        <v>1121</v>
      </c>
      <c r="F150" t="s">
        <v>1122</v>
      </c>
      <c r="G150" t="s">
        <v>1123</v>
      </c>
      <c r="H150" t="s">
        <v>1124</v>
      </c>
      <c r="I150">
        <v>22571.0622241278</v>
      </c>
      <c r="J150">
        <v>15167.473258357501</v>
      </c>
      <c r="K150" s="31">
        <f t="shared" si="8"/>
        <v>0.67198757009069421</v>
      </c>
      <c r="L150" s="32">
        <f t="shared" si="9"/>
        <v>-0.57349354749994064</v>
      </c>
      <c r="M150">
        <v>19967.883374704099</v>
      </c>
      <c r="N150">
        <v>28244.474230940799</v>
      </c>
      <c r="O150" s="31">
        <f t="shared" si="10"/>
        <v>1.4144951520861611</v>
      </c>
      <c r="P150" s="32">
        <f t="shared" si="11"/>
        <v>0.50028723217902993</v>
      </c>
    </row>
    <row r="151" spans="1:16" x14ac:dyDescent="0.25">
      <c r="A151" t="s">
        <v>1125</v>
      </c>
      <c r="B151" t="s">
        <v>1125</v>
      </c>
      <c r="C151" t="s">
        <v>1126</v>
      </c>
      <c r="D151" t="s">
        <v>1127</v>
      </c>
      <c r="E151" t="s">
        <v>1128</v>
      </c>
      <c r="F151" t="s">
        <v>1129</v>
      </c>
      <c r="G151" t="s">
        <v>1130</v>
      </c>
      <c r="H151">
        <v>0</v>
      </c>
      <c r="I151">
        <v>101441.006420387</v>
      </c>
      <c r="J151">
        <v>71005.736714808503</v>
      </c>
      <c r="K151" s="31">
        <f t="shared" si="8"/>
        <v>0.69997074378925128</v>
      </c>
      <c r="L151" s="32">
        <f t="shared" si="9"/>
        <v>-0.51463347093292333</v>
      </c>
      <c r="M151">
        <v>119018.212671115</v>
      </c>
      <c r="N151">
        <v>185612.62543191999</v>
      </c>
      <c r="O151" s="31">
        <f t="shared" si="10"/>
        <v>1.5595312790053941</v>
      </c>
      <c r="P151" s="32">
        <f t="shared" si="11"/>
        <v>0.64111248866167936</v>
      </c>
    </row>
    <row r="152" spans="1:16" x14ac:dyDescent="0.25">
      <c r="A152" t="s">
        <v>1131</v>
      </c>
      <c r="B152" t="s">
        <v>1131</v>
      </c>
      <c r="C152" t="s">
        <v>1132</v>
      </c>
      <c r="D152" t="s">
        <v>1133</v>
      </c>
      <c r="E152" t="s">
        <v>1134</v>
      </c>
      <c r="F152" t="s">
        <v>1135</v>
      </c>
      <c r="G152" t="s">
        <v>1136</v>
      </c>
      <c r="H152" t="s">
        <v>1137</v>
      </c>
      <c r="I152">
        <v>173504.024344248</v>
      </c>
      <c r="J152">
        <v>212481.91409318801</v>
      </c>
      <c r="K152" s="31">
        <f t="shared" si="8"/>
        <v>1.2246512142658101</v>
      </c>
      <c r="L152" s="32">
        <f t="shared" si="9"/>
        <v>0.29237092220927402</v>
      </c>
      <c r="M152">
        <v>269382.52806081198</v>
      </c>
      <c r="N152">
        <v>348002.42939041601</v>
      </c>
      <c r="O152" s="31">
        <f t="shared" si="10"/>
        <v>1.2918522663498648</v>
      </c>
      <c r="P152" s="32">
        <f t="shared" si="11"/>
        <v>0.36944109573556683</v>
      </c>
    </row>
    <row r="153" spans="1:16" x14ac:dyDescent="0.25">
      <c r="A153" t="s">
        <v>1138</v>
      </c>
      <c r="B153" t="s">
        <v>1138</v>
      </c>
      <c r="C153" t="s">
        <v>1139</v>
      </c>
      <c r="D153" t="s">
        <v>1140</v>
      </c>
      <c r="E153" t="s">
        <v>1141</v>
      </c>
      <c r="F153" t="s">
        <v>1142</v>
      </c>
      <c r="G153" t="s">
        <v>1143</v>
      </c>
      <c r="H153" t="s">
        <v>1144</v>
      </c>
      <c r="I153">
        <v>216512.53939948801</v>
      </c>
      <c r="J153">
        <v>286128.52871733397</v>
      </c>
      <c r="K153" s="31">
        <f t="shared" si="8"/>
        <v>1.3215332909166857</v>
      </c>
      <c r="L153" s="32">
        <f t="shared" si="9"/>
        <v>0.40221276855531041</v>
      </c>
      <c r="M153">
        <v>252294.50065992901</v>
      </c>
      <c r="N153">
        <v>279302.95593054302</v>
      </c>
      <c r="O153" s="31">
        <f t="shared" si="10"/>
        <v>1.1070513039323797</v>
      </c>
      <c r="P153" s="32">
        <f t="shared" si="11"/>
        <v>0.14672208229447931</v>
      </c>
    </row>
    <row r="154" spans="1:16" x14ac:dyDescent="0.25">
      <c r="A154" t="s">
        <v>1145</v>
      </c>
      <c r="B154" t="s">
        <v>1145</v>
      </c>
      <c r="C154" t="s">
        <v>1146</v>
      </c>
      <c r="D154" t="s">
        <v>1147</v>
      </c>
      <c r="E154" t="s">
        <v>1148</v>
      </c>
      <c r="F154" t="s">
        <v>1149</v>
      </c>
      <c r="G154" t="s">
        <v>1150</v>
      </c>
      <c r="H154" t="s">
        <v>1151</v>
      </c>
      <c r="I154">
        <v>113673.656315236</v>
      </c>
      <c r="J154">
        <v>167783.78993171101</v>
      </c>
      <c r="K154" s="31">
        <f t="shared" si="8"/>
        <v>1.4760129599985645</v>
      </c>
      <c r="L154" s="32">
        <f t="shared" si="9"/>
        <v>0.56170538890750521</v>
      </c>
      <c r="M154">
        <v>177985.09800330599</v>
      </c>
      <c r="N154">
        <v>377323.10702609102</v>
      </c>
      <c r="O154" s="31">
        <f t="shared" si="10"/>
        <v>2.119970218063326</v>
      </c>
      <c r="P154" s="32">
        <f t="shared" si="11"/>
        <v>1.0840439975459524</v>
      </c>
    </row>
    <row r="155" spans="1:16" x14ac:dyDescent="0.25">
      <c r="A155" t="s">
        <v>1152</v>
      </c>
      <c r="B155" t="s">
        <v>1152</v>
      </c>
      <c r="C155" t="s">
        <v>1153</v>
      </c>
      <c r="D155" t="s">
        <v>1154</v>
      </c>
      <c r="E155" t="s">
        <v>1155</v>
      </c>
      <c r="F155" t="s">
        <v>1156</v>
      </c>
      <c r="G155" t="s">
        <v>1157</v>
      </c>
      <c r="H155" t="s">
        <v>1158</v>
      </c>
      <c r="I155">
        <v>21563.363973400799</v>
      </c>
      <c r="J155">
        <v>17661.2932123674</v>
      </c>
      <c r="K155" s="31">
        <f t="shared" si="8"/>
        <v>0.81904165018747788</v>
      </c>
      <c r="L155" s="32">
        <f t="shared" si="9"/>
        <v>-0.28799127673160402</v>
      </c>
      <c r="M155">
        <v>29635.4036227779</v>
      </c>
      <c r="N155">
        <v>18714.541593781199</v>
      </c>
      <c r="O155" s="31">
        <f t="shared" si="10"/>
        <v>0.63149271837138476</v>
      </c>
      <c r="P155" s="32">
        <f t="shared" si="11"/>
        <v>-0.66316199623488181</v>
      </c>
    </row>
    <row r="156" spans="1:16" x14ac:dyDescent="0.25">
      <c r="A156" t="s">
        <v>1159</v>
      </c>
      <c r="B156" t="s">
        <v>1159</v>
      </c>
      <c r="C156" t="s">
        <v>1160</v>
      </c>
      <c r="D156" t="s">
        <v>1161</v>
      </c>
      <c r="E156" t="s">
        <v>1162</v>
      </c>
      <c r="F156" t="s">
        <v>1163</v>
      </c>
      <c r="G156" t="s">
        <v>1164</v>
      </c>
      <c r="H156" t="s">
        <v>1165</v>
      </c>
      <c r="I156">
        <v>98720.836838056901</v>
      </c>
      <c r="J156">
        <v>139865.50517701099</v>
      </c>
      <c r="K156" s="31">
        <f t="shared" si="8"/>
        <v>1.4167779534370075</v>
      </c>
      <c r="L156" s="32">
        <f t="shared" si="9"/>
        <v>0.5026136675168581</v>
      </c>
      <c r="M156">
        <v>119931.89785821299</v>
      </c>
      <c r="N156">
        <v>222484.64079931501</v>
      </c>
      <c r="O156" s="31">
        <f t="shared" si="10"/>
        <v>1.8550914708474211</v>
      </c>
      <c r="P156" s="32">
        <f t="shared" si="11"/>
        <v>0.89149032500481351</v>
      </c>
    </row>
    <row r="157" spans="1:16" x14ac:dyDescent="0.25">
      <c r="A157" t="s">
        <v>1166</v>
      </c>
      <c r="B157" t="s">
        <v>1166</v>
      </c>
      <c r="C157" t="s">
        <v>1167</v>
      </c>
      <c r="D157" t="s">
        <v>1168</v>
      </c>
      <c r="E157" t="s">
        <v>1169</v>
      </c>
      <c r="F157" t="s">
        <v>1170</v>
      </c>
      <c r="G157" t="s">
        <v>1171</v>
      </c>
      <c r="H157" t="s">
        <v>1172</v>
      </c>
      <c r="I157">
        <v>20616.695185938101</v>
      </c>
      <c r="J157">
        <v>44925.358180823598</v>
      </c>
      <c r="K157" s="31">
        <f t="shared" si="8"/>
        <v>2.1790766063935192</v>
      </c>
      <c r="L157" s="32">
        <f t="shared" si="9"/>
        <v>1.1237169159220732</v>
      </c>
      <c r="M157">
        <v>53425.348934094902</v>
      </c>
      <c r="N157">
        <v>27228.294741720802</v>
      </c>
      <c r="O157" s="31">
        <f t="shared" si="10"/>
        <v>0.50965122895705217</v>
      </c>
      <c r="P157" s="32">
        <f t="shared" si="11"/>
        <v>-0.97241779365177072</v>
      </c>
    </row>
    <row r="158" spans="1:16" x14ac:dyDescent="0.25">
      <c r="A158" t="s">
        <v>1173</v>
      </c>
      <c r="B158" t="s">
        <v>1173</v>
      </c>
      <c r="C158" t="s">
        <v>1174</v>
      </c>
      <c r="D158" t="s">
        <v>1175</v>
      </c>
      <c r="E158" t="s">
        <v>1176</v>
      </c>
      <c r="F158" t="s">
        <v>1177</v>
      </c>
      <c r="G158" t="s">
        <v>1178</v>
      </c>
      <c r="H158" t="s">
        <v>1179</v>
      </c>
      <c r="I158">
        <v>137802.16022228499</v>
      </c>
      <c r="J158">
        <v>168330.55124265101</v>
      </c>
      <c r="K158" s="31">
        <f t="shared" si="8"/>
        <v>1.221537826193156</v>
      </c>
      <c r="L158" s="32">
        <f t="shared" si="9"/>
        <v>0.28869853885391178</v>
      </c>
      <c r="M158">
        <v>189482.44686050701</v>
      </c>
      <c r="N158">
        <v>218019.13089447599</v>
      </c>
      <c r="O158" s="31">
        <f t="shared" si="10"/>
        <v>1.1506033118464905</v>
      </c>
      <c r="P158" s="32">
        <f t="shared" si="11"/>
        <v>0.20239052793137502</v>
      </c>
    </row>
    <row r="159" spans="1:16" x14ac:dyDescent="0.25">
      <c r="A159" t="s">
        <v>1180</v>
      </c>
      <c r="B159" t="s">
        <v>1180</v>
      </c>
      <c r="C159" t="s">
        <v>1181</v>
      </c>
      <c r="D159" t="s">
        <v>1182</v>
      </c>
      <c r="E159" t="s">
        <v>1183</v>
      </c>
      <c r="F159" t="s">
        <v>1184</v>
      </c>
      <c r="G159" t="s">
        <v>1185</v>
      </c>
      <c r="H159" t="s">
        <v>1186</v>
      </c>
      <c r="I159">
        <v>2515.7720465114198</v>
      </c>
      <c r="J159">
        <v>16056.3559129854</v>
      </c>
      <c r="K159" s="31">
        <f t="shared" si="8"/>
        <v>6.3822777326946163</v>
      </c>
      <c r="L159" s="32">
        <f t="shared" si="9"/>
        <v>2.6740713906389999</v>
      </c>
      <c r="M159">
        <v>6636.0062362839199</v>
      </c>
      <c r="N159">
        <v>4870.31251484925</v>
      </c>
      <c r="O159" s="31">
        <f t="shared" si="10"/>
        <v>0.7339222329568762</v>
      </c>
      <c r="P159" s="32">
        <f t="shared" si="11"/>
        <v>-0.44630089295149472</v>
      </c>
    </row>
    <row r="160" spans="1:16" x14ac:dyDescent="0.25">
      <c r="A160" t="s">
        <v>1187</v>
      </c>
      <c r="B160" t="s">
        <v>1187</v>
      </c>
      <c r="C160" t="s">
        <v>1188</v>
      </c>
      <c r="D160" t="s">
        <v>1189</v>
      </c>
      <c r="E160" t="s">
        <v>1190</v>
      </c>
      <c r="F160" t="s">
        <v>1191</v>
      </c>
      <c r="G160" t="s">
        <v>1192</v>
      </c>
      <c r="H160">
        <v>0</v>
      </c>
      <c r="I160">
        <v>53622.612418365097</v>
      </c>
      <c r="J160">
        <v>74383.761845199799</v>
      </c>
      <c r="K160" s="31">
        <f t="shared" si="8"/>
        <v>1.3871715399625748</v>
      </c>
      <c r="L160" s="32">
        <f t="shared" si="9"/>
        <v>0.47214620478538233</v>
      </c>
      <c r="M160">
        <v>73798.821819366698</v>
      </c>
      <c r="N160">
        <v>136178.77024024099</v>
      </c>
      <c r="O160" s="31">
        <f t="shared" si="10"/>
        <v>1.8452702479933656</v>
      </c>
      <c r="P160" s="32">
        <f t="shared" si="11"/>
        <v>0.88383212083213247</v>
      </c>
    </row>
    <row r="161" spans="1:16" x14ac:dyDescent="0.25">
      <c r="A161" t="s">
        <v>1193</v>
      </c>
      <c r="B161" t="s">
        <v>1193</v>
      </c>
      <c r="C161" t="s">
        <v>1194</v>
      </c>
      <c r="D161" t="s">
        <v>1195</v>
      </c>
      <c r="E161" t="s">
        <v>1196</v>
      </c>
      <c r="F161" t="s">
        <v>1197</v>
      </c>
      <c r="G161" t="s">
        <v>1198</v>
      </c>
      <c r="H161" t="s">
        <v>1199</v>
      </c>
      <c r="I161">
        <v>246256.428704994</v>
      </c>
      <c r="J161">
        <v>235501.71996013599</v>
      </c>
      <c r="K161" s="31">
        <f t="shared" si="8"/>
        <v>0.9563271959988433</v>
      </c>
      <c r="L161" s="32">
        <f t="shared" si="9"/>
        <v>-6.4423791238257505E-2</v>
      </c>
      <c r="M161">
        <v>236619.665991352</v>
      </c>
      <c r="N161">
        <v>532001.931056045</v>
      </c>
      <c r="O161" s="31">
        <f t="shared" si="10"/>
        <v>2.2483419914703484</v>
      </c>
      <c r="P161" s="32">
        <f t="shared" si="11"/>
        <v>1.1688614981353893</v>
      </c>
    </row>
    <row r="162" spans="1:16" x14ac:dyDescent="0.25">
      <c r="A162" t="s">
        <v>1200</v>
      </c>
      <c r="B162" t="s">
        <v>1200</v>
      </c>
      <c r="C162" t="s">
        <v>1201</v>
      </c>
      <c r="D162" t="s">
        <v>1202</v>
      </c>
      <c r="E162" t="s">
        <v>1203</v>
      </c>
      <c r="F162" t="s">
        <v>1204</v>
      </c>
      <c r="G162" t="s">
        <v>1205</v>
      </c>
      <c r="H162" t="s">
        <v>1206</v>
      </c>
      <c r="I162">
        <v>32885.508404244501</v>
      </c>
      <c r="J162">
        <v>15971.6987706897</v>
      </c>
      <c r="K162" s="31">
        <f t="shared" si="8"/>
        <v>0.48567589633579294</v>
      </c>
      <c r="L162" s="32">
        <f t="shared" si="9"/>
        <v>-1.0419342064250723</v>
      </c>
      <c r="M162">
        <v>17216.5017081814</v>
      </c>
      <c r="N162">
        <v>5190.5357879824596</v>
      </c>
      <c r="O162" s="31">
        <f t="shared" si="10"/>
        <v>0.30148609026164014</v>
      </c>
      <c r="P162" s="32">
        <f t="shared" si="11"/>
        <v>-1.7298366532047043</v>
      </c>
    </row>
    <row r="163" spans="1:16" x14ac:dyDescent="0.25">
      <c r="A163" t="s">
        <v>1207</v>
      </c>
      <c r="B163" t="s">
        <v>1207</v>
      </c>
      <c r="C163" t="s">
        <v>1208</v>
      </c>
      <c r="D163" t="s">
        <v>1209</v>
      </c>
      <c r="E163" t="s">
        <v>1210</v>
      </c>
      <c r="F163" t="s">
        <v>1211</v>
      </c>
      <c r="G163" t="s">
        <v>1212</v>
      </c>
      <c r="H163" t="s">
        <v>1213</v>
      </c>
      <c r="I163">
        <v>30559.339520819402</v>
      </c>
      <c r="J163">
        <v>19909.262677234601</v>
      </c>
      <c r="K163" s="31">
        <f t="shared" si="8"/>
        <v>0.65149518901319381</v>
      </c>
      <c r="L163" s="32">
        <f t="shared" si="9"/>
        <v>-0.61817356968172577</v>
      </c>
      <c r="M163">
        <v>17405.644405643499</v>
      </c>
      <c r="N163">
        <v>11895.096819988399</v>
      </c>
      <c r="O163" s="31">
        <f t="shared" si="10"/>
        <v>0.68340456364440061</v>
      </c>
      <c r="P163" s="32">
        <f t="shared" si="11"/>
        <v>-0.54918821304765886</v>
      </c>
    </row>
    <row r="164" spans="1:16" x14ac:dyDescent="0.25">
      <c r="A164" t="s">
        <v>1214</v>
      </c>
      <c r="B164" t="s">
        <v>1214</v>
      </c>
      <c r="C164" t="s">
        <v>1215</v>
      </c>
      <c r="D164" t="s">
        <v>1216</v>
      </c>
      <c r="E164" t="s">
        <v>1217</v>
      </c>
      <c r="F164" t="s">
        <v>1218</v>
      </c>
      <c r="G164">
        <v>0</v>
      </c>
      <c r="H164" t="s">
        <v>1219</v>
      </c>
      <c r="I164">
        <v>27013.560197069801</v>
      </c>
      <c r="J164">
        <v>26476.798211530298</v>
      </c>
      <c r="K164" s="31">
        <f t="shared" si="8"/>
        <v>0.98012990580938952</v>
      </c>
      <c r="L164" s="32">
        <f t="shared" si="9"/>
        <v>-2.8955119081412788E-2</v>
      </c>
      <c r="M164">
        <v>13600.306643190001</v>
      </c>
      <c r="N164">
        <v>26595.1154831602</v>
      </c>
      <c r="O164" s="31">
        <f t="shared" si="10"/>
        <v>1.9554791065300732</v>
      </c>
      <c r="P164" s="32">
        <f t="shared" si="11"/>
        <v>0.96752212156485884</v>
      </c>
    </row>
    <row r="165" spans="1:16" x14ac:dyDescent="0.25">
      <c r="A165" t="s">
        <v>1220</v>
      </c>
      <c r="B165" t="s">
        <v>1220</v>
      </c>
      <c r="C165" t="s">
        <v>1221</v>
      </c>
      <c r="D165" t="s">
        <v>1222</v>
      </c>
      <c r="E165" t="s">
        <v>1223</v>
      </c>
      <c r="F165" t="s">
        <v>1224</v>
      </c>
      <c r="G165" t="s">
        <v>1225</v>
      </c>
      <c r="H165" t="s">
        <v>1226</v>
      </c>
      <c r="I165">
        <v>37576.163087100802</v>
      </c>
      <c r="J165">
        <v>50401.002139999197</v>
      </c>
      <c r="K165" s="31">
        <f t="shared" si="8"/>
        <v>1.3413025173211717</v>
      </c>
      <c r="L165" s="32">
        <f t="shared" si="9"/>
        <v>0.42363465932887379</v>
      </c>
      <c r="M165">
        <v>34902.907134429603</v>
      </c>
      <c r="N165">
        <v>58631.618581159702</v>
      </c>
      <c r="O165" s="31">
        <f t="shared" si="10"/>
        <v>1.6798491413720424</v>
      </c>
      <c r="P165" s="32">
        <f t="shared" si="11"/>
        <v>0.74833167778568022</v>
      </c>
    </row>
    <row r="166" spans="1:16" x14ac:dyDescent="0.25">
      <c r="A166" t="s">
        <v>1227</v>
      </c>
      <c r="B166" t="s">
        <v>1227</v>
      </c>
      <c r="C166" t="s">
        <v>1228</v>
      </c>
      <c r="D166" t="s">
        <v>1229</v>
      </c>
      <c r="E166" t="s">
        <v>1230</v>
      </c>
      <c r="F166" t="s">
        <v>1231</v>
      </c>
      <c r="G166" t="s">
        <v>1232</v>
      </c>
      <c r="H166" t="s">
        <v>1233</v>
      </c>
      <c r="I166">
        <v>66695.197488505699</v>
      </c>
      <c r="J166">
        <v>70824.639164778302</v>
      </c>
      <c r="K166" s="31">
        <f t="shared" si="8"/>
        <v>1.0619151278018821</v>
      </c>
      <c r="L166" s="32">
        <f t="shared" si="9"/>
        <v>8.6668465207677653E-2</v>
      </c>
      <c r="M166">
        <v>79942.045842046398</v>
      </c>
      <c r="N166">
        <v>120883.306862296</v>
      </c>
      <c r="O166" s="31">
        <f t="shared" si="10"/>
        <v>1.5121367684427722</v>
      </c>
      <c r="P166" s="32">
        <f t="shared" si="11"/>
        <v>0.59658863309772447</v>
      </c>
    </row>
    <row r="167" spans="1:16" x14ac:dyDescent="0.25">
      <c r="A167" t="s">
        <v>1234</v>
      </c>
      <c r="B167" t="s">
        <v>1234</v>
      </c>
      <c r="C167" t="s">
        <v>1235</v>
      </c>
      <c r="D167" t="s">
        <v>1236</v>
      </c>
      <c r="E167" t="s">
        <v>1237</v>
      </c>
      <c r="F167" t="s">
        <v>1238</v>
      </c>
      <c r="G167" t="s">
        <v>1239</v>
      </c>
      <c r="H167" t="s">
        <v>1240</v>
      </c>
      <c r="I167">
        <v>93540.221001768907</v>
      </c>
      <c r="J167">
        <v>166410.44181239599</v>
      </c>
      <c r="K167" s="31">
        <f t="shared" si="8"/>
        <v>1.7790255360766045</v>
      </c>
      <c r="L167" s="32">
        <f t="shared" si="9"/>
        <v>0.83108721915295036</v>
      </c>
      <c r="M167">
        <v>198266.00594971699</v>
      </c>
      <c r="N167">
        <v>306934.12030897202</v>
      </c>
      <c r="O167" s="31">
        <f t="shared" si="10"/>
        <v>1.5480925176190556</v>
      </c>
      <c r="P167" s="32">
        <f t="shared" si="11"/>
        <v>0.63049169287880069</v>
      </c>
    </row>
    <row r="168" spans="1:16" x14ac:dyDescent="0.25">
      <c r="A168" t="s">
        <v>1241</v>
      </c>
      <c r="B168" t="s">
        <v>1241</v>
      </c>
      <c r="C168" t="s">
        <v>1242</v>
      </c>
      <c r="D168" t="s">
        <v>1243</v>
      </c>
      <c r="E168" t="s">
        <v>1244</v>
      </c>
      <c r="F168" t="s">
        <v>1245</v>
      </c>
      <c r="G168" t="s">
        <v>1246</v>
      </c>
      <c r="H168" t="s">
        <v>1247</v>
      </c>
      <c r="I168">
        <v>24852.786805792999</v>
      </c>
      <c r="J168">
        <v>34428.626155327504</v>
      </c>
      <c r="K168" s="31">
        <f t="shared" si="8"/>
        <v>1.385302438087243</v>
      </c>
      <c r="L168" s="32">
        <f t="shared" si="9"/>
        <v>0.47020097865425875</v>
      </c>
      <c r="M168">
        <v>37509.536456575901</v>
      </c>
      <c r="N168">
        <v>51232.724282696603</v>
      </c>
      <c r="O168" s="31">
        <f t="shared" si="10"/>
        <v>1.3658586354968099</v>
      </c>
      <c r="P168" s="32">
        <f t="shared" si="11"/>
        <v>0.44980817438832155</v>
      </c>
    </row>
    <row r="169" spans="1:16" x14ac:dyDescent="0.25">
      <c r="A169" t="s">
        <v>1248</v>
      </c>
      <c r="B169" t="s">
        <v>1248</v>
      </c>
      <c r="C169" t="s">
        <v>1249</v>
      </c>
      <c r="D169" t="s">
        <v>1250</v>
      </c>
      <c r="E169" t="s">
        <v>1251</v>
      </c>
      <c r="F169" t="s">
        <v>1252</v>
      </c>
      <c r="G169" t="s">
        <v>1253</v>
      </c>
      <c r="H169">
        <v>0</v>
      </c>
      <c r="I169">
        <v>39630.972634338301</v>
      </c>
      <c r="J169">
        <v>37289.841274768798</v>
      </c>
      <c r="K169" s="31">
        <f t="shared" si="8"/>
        <v>0.94092672463100169</v>
      </c>
      <c r="L169" s="32">
        <f t="shared" si="9"/>
        <v>-8.7845718509156012E-2</v>
      </c>
      <c r="M169">
        <v>26114.512671033201</v>
      </c>
      <c r="N169">
        <v>20760.640275393202</v>
      </c>
      <c r="O169" s="31">
        <f t="shared" si="10"/>
        <v>0.79498478631084568</v>
      </c>
      <c r="P169" s="32">
        <f t="shared" si="11"/>
        <v>-0.33100084319969308</v>
      </c>
    </row>
    <row r="170" spans="1:16" x14ac:dyDescent="0.25">
      <c r="A170" t="s">
        <v>1254</v>
      </c>
      <c r="B170" t="s">
        <v>1254</v>
      </c>
      <c r="C170" t="s">
        <v>1255</v>
      </c>
      <c r="D170" t="s">
        <v>1256</v>
      </c>
      <c r="E170" t="s">
        <v>1257</v>
      </c>
      <c r="F170" t="s">
        <v>1258</v>
      </c>
      <c r="G170" t="s">
        <v>1259</v>
      </c>
      <c r="H170" t="s">
        <v>1260</v>
      </c>
      <c r="I170">
        <v>36522.0588801212</v>
      </c>
      <c r="J170">
        <v>3837.0476479716899</v>
      </c>
      <c r="K170" s="31">
        <f t="shared" si="8"/>
        <v>0.10506109911728384</v>
      </c>
      <c r="L170" s="32">
        <f t="shared" si="9"/>
        <v>-3.2506995121661619</v>
      </c>
      <c r="M170">
        <v>39533.380097259898</v>
      </c>
      <c r="N170">
        <v>97105.6254397788</v>
      </c>
      <c r="O170" s="31">
        <f t="shared" si="10"/>
        <v>2.4562945339072915</v>
      </c>
      <c r="P170" s="32">
        <f t="shared" si="11"/>
        <v>1.2964835644256012</v>
      </c>
    </row>
    <row r="171" spans="1:16" x14ac:dyDescent="0.25">
      <c r="A171" t="s">
        <v>1261</v>
      </c>
      <c r="B171" t="s">
        <v>1261</v>
      </c>
      <c r="C171" t="s">
        <v>1262</v>
      </c>
      <c r="D171" t="s">
        <v>1263</v>
      </c>
      <c r="E171" t="s">
        <v>1264</v>
      </c>
      <c r="F171" t="s">
        <v>1265</v>
      </c>
      <c r="G171" t="s">
        <v>1266</v>
      </c>
      <c r="H171">
        <v>0</v>
      </c>
      <c r="I171">
        <v>37891.353665196999</v>
      </c>
      <c r="J171">
        <v>38643.974247096798</v>
      </c>
      <c r="K171" s="31">
        <f t="shared" si="8"/>
        <v>1.0198625942094826</v>
      </c>
      <c r="L171" s="32">
        <f t="shared" si="9"/>
        <v>2.8374791406557381E-2</v>
      </c>
      <c r="M171">
        <v>43799.086988077397</v>
      </c>
      <c r="N171">
        <v>55860.961691142104</v>
      </c>
      <c r="O171" s="31">
        <f t="shared" si="10"/>
        <v>1.2753910077246149</v>
      </c>
      <c r="P171" s="32">
        <f t="shared" si="11"/>
        <v>0.35093961447639765</v>
      </c>
    </row>
    <row r="172" spans="1:16" x14ac:dyDescent="0.25">
      <c r="A172" t="s">
        <v>1267</v>
      </c>
      <c r="B172" t="s">
        <v>1267</v>
      </c>
      <c r="C172" t="s">
        <v>1268</v>
      </c>
      <c r="D172" t="s">
        <v>1269</v>
      </c>
      <c r="E172" t="s">
        <v>1270</v>
      </c>
      <c r="F172" t="s">
        <v>1271</v>
      </c>
      <c r="G172" t="s">
        <v>1272</v>
      </c>
      <c r="H172" t="s">
        <v>1273</v>
      </c>
      <c r="I172">
        <v>122060.547537783</v>
      </c>
      <c r="J172">
        <v>148864.67875353</v>
      </c>
      <c r="K172" s="31">
        <f t="shared" si="8"/>
        <v>1.2195970094878523</v>
      </c>
      <c r="L172" s="32">
        <f t="shared" si="9"/>
        <v>0.28640451790508847</v>
      </c>
      <c r="M172">
        <v>25646.483556730502</v>
      </c>
      <c r="N172">
        <v>259202.014499482</v>
      </c>
      <c r="O172" s="31">
        <f t="shared" si="10"/>
        <v>10.10672726052764</v>
      </c>
      <c r="P172" s="32">
        <f t="shared" si="11"/>
        <v>3.3372439972333257</v>
      </c>
    </row>
    <row r="173" spans="1:16" x14ac:dyDescent="0.25">
      <c r="A173" t="s">
        <v>1274</v>
      </c>
      <c r="B173" t="s">
        <v>1274</v>
      </c>
      <c r="C173" t="s">
        <v>1275</v>
      </c>
      <c r="D173" t="s">
        <v>1276</v>
      </c>
      <c r="E173" t="s">
        <v>1277</v>
      </c>
      <c r="F173" t="s">
        <v>1278</v>
      </c>
      <c r="G173" t="s">
        <v>1279</v>
      </c>
      <c r="H173" t="s">
        <v>1280</v>
      </c>
      <c r="I173">
        <v>120943.12599761999</v>
      </c>
      <c r="J173">
        <v>176718.243902116</v>
      </c>
      <c r="K173" s="31">
        <f t="shared" si="8"/>
        <v>1.4611681519261672</v>
      </c>
      <c r="L173" s="32">
        <f t="shared" si="9"/>
        <v>0.54712221372708092</v>
      </c>
      <c r="M173">
        <v>142469.92308450799</v>
      </c>
      <c r="N173">
        <v>104466.975190268</v>
      </c>
      <c r="O173" s="31">
        <f t="shared" si="10"/>
        <v>0.73325634582045773</v>
      </c>
      <c r="P173" s="32">
        <f t="shared" si="11"/>
        <v>-0.44761044333528588</v>
      </c>
    </row>
    <row r="174" spans="1:16" x14ac:dyDescent="0.25">
      <c r="A174" t="s">
        <v>1281</v>
      </c>
      <c r="B174" t="s">
        <v>1281</v>
      </c>
      <c r="C174" t="s">
        <v>1282</v>
      </c>
      <c r="D174" t="s">
        <v>1283</v>
      </c>
      <c r="E174" t="s">
        <v>1284</v>
      </c>
      <c r="F174" t="s">
        <v>1285</v>
      </c>
      <c r="G174" t="s">
        <v>1286</v>
      </c>
      <c r="H174" t="s">
        <v>1287</v>
      </c>
      <c r="I174">
        <v>21459.415528944501</v>
      </c>
      <c r="J174">
        <v>3753.5709718027001</v>
      </c>
      <c r="K174" s="31">
        <f t="shared" si="8"/>
        <v>0.17491487439347433</v>
      </c>
      <c r="L174" s="32">
        <f t="shared" si="9"/>
        <v>-2.5152751166555123</v>
      </c>
      <c r="M174">
        <v>4760.1680233322904</v>
      </c>
      <c r="N174">
        <v>50485.639211789203</v>
      </c>
      <c r="O174" s="31">
        <f t="shared" si="10"/>
        <v>10.605852348978098</v>
      </c>
      <c r="P174" s="32">
        <f t="shared" si="11"/>
        <v>3.4067886639152198</v>
      </c>
    </row>
    <row r="175" spans="1:16" x14ac:dyDescent="0.25">
      <c r="A175" t="s">
        <v>1288</v>
      </c>
      <c r="B175" t="s">
        <v>1288</v>
      </c>
      <c r="C175" t="s">
        <v>1289</v>
      </c>
      <c r="D175" t="s">
        <v>1290</v>
      </c>
      <c r="E175" t="s">
        <v>1291</v>
      </c>
      <c r="F175" t="s">
        <v>1292</v>
      </c>
      <c r="G175" t="s">
        <v>1293</v>
      </c>
      <c r="H175" t="s">
        <v>1294</v>
      </c>
      <c r="I175">
        <v>191752.66930154699</v>
      </c>
      <c r="J175">
        <v>181470.24132128499</v>
      </c>
      <c r="K175" s="31">
        <f t="shared" si="8"/>
        <v>0.94637661098687487</v>
      </c>
      <c r="L175" s="32">
        <f t="shared" si="9"/>
        <v>-7.951367593304752E-2</v>
      </c>
      <c r="M175">
        <v>172753.72647119901</v>
      </c>
      <c r="N175">
        <v>275762.53829290398</v>
      </c>
      <c r="O175" s="31">
        <f t="shared" si="10"/>
        <v>1.5962754837527531</v>
      </c>
      <c r="P175" s="32">
        <f t="shared" si="11"/>
        <v>0.67470965202838984</v>
      </c>
    </row>
    <row r="176" spans="1:16" x14ac:dyDescent="0.25">
      <c r="A176" t="s">
        <v>1295</v>
      </c>
      <c r="B176" t="s">
        <v>1295</v>
      </c>
      <c r="C176" t="s">
        <v>1296</v>
      </c>
      <c r="D176" t="s">
        <v>1297</v>
      </c>
      <c r="E176" t="s">
        <v>1298</v>
      </c>
      <c r="F176" t="s">
        <v>1299</v>
      </c>
      <c r="G176" t="s">
        <v>1300</v>
      </c>
      <c r="H176" t="s">
        <v>1301</v>
      </c>
      <c r="I176">
        <v>274529.75542867399</v>
      </c>
      <c r="J176">
        <v>288136.52495305502</v>
      </c>
      <c r="K176" s="31">
        <f t="shared" si="8"/>
        <v>1.0495639152234493</v>
      </c>
      <c r="L176" s="32">
        <f t="shared" si="9"/>
        <v>6.97900250085257E-2</v>
      </c>
      <c r="M176">
        <v>190325.17601051001</v>
      </c>
      <c r="N176">
        <v>581796.20086154505</v>
      </c>
      <c r="O176" s="31">
        <f t="shared" si="10"/>
        <v>3.0568536073725605</v>
      </c>
      <c r="P176" s="32">
        <f t="shared" si="11"/>
        <v>1.6120474632570299</v>
      </c>
    </row>
    <row r="177" spans="1:16" x14ac:dyDescent="0.25">
      <c r="A177" t="s">
        <v>1302</v>
      </c>
      <c r="B177" t="s">
        <v>1302</v>
      </c>
      <c r="C177" t="s">
        <v>1303</v>
      </c>
      <c r="D177" t="s">
        <v>1304</v>
      </c>
      <c r="E177" t="s">
        <v>1305</v>
      </c>
      <c r="F177" t="s">
        <v>1306</v>
      </c>
      <c r="G177" t="s">
        <v>1307</v>
      </c>
      <c r="H177" t="s">
        <v>1308</v>
      </c>
      <c r="I177">
        <v>2267598.5571034001</v>
      </c>
      <c r="J177">
        <v>2944430.7867359198</v>
      </c>
      <c r="K177" s="31">
        <f t="shared" si="8"/>
        <v>1.2984797408308004</v>
      </c>
      <c r="L177" s="32">
        <f t="shared" si="9"/>
        <v>0.37682350494358652</v>
      </c>
      <c r="M177">
        <v>2524884.3987074601</v>
      </c>
      <c r="N177">
        <v>5996580.6721652402</v>
      </c>
      <c r="O177" s="31">
        <f t="shared" si="10"/>
        <v>2.3749921680513419</v>
      </c>
      <c r="P177" s="32">
        <f t="shared" si="11"/>
        <v>1.2479227559142718</v>
      </c>
    </row>
    <row r="178" spans="1:16" x14ac:dyDescent="0.25">
      <c r="A178" t="s">
        <v>1309</v>
      </c>
      <c r="B178" t="s">
        <v>1309</v>
      </c>
      <c r="C178" t="s">
        <v>1310</v>
      </c>
      <c r="D178" t="s">
        <v>1311</v>
      </c>
      <c r="E178" t="s">
        <v>1312</v>
      </c>
      <c r="F178" t="s">
        <v>1313</v>
      </c>
      <c r="G178" t="s">
        <v>1314</v>
      </c>
      <c r="H178" t="s">
        <v>1315</v>
      </c>
      <c r="I178">
        <v>2992.5416722094301</v>
      </c>
      <c r="J178">
        <v>27277.6303735529</v>
      </c>
      <c r="K178" s="31">
        <f t="shared" si="8"/>
        <v>9.1152048530751095</v>
      </c>
      <c r="L178" s="32">
        <f t="shared" si="9"/>
        <v>3.1882750794344141</v>
      </c>
      <c r="M178">
        <v>24515.760500777102</v>
      </c>
      <c r="N178">
        <v>93047.6818435272</v>
      </c>
      <c r="O178" s="31">
        <f t="shared" si="10"/>
        <v>3.7954230235108461</v>
      </c>
      <c r="P178" s="32">
        <f t="shared" si="11"/>
        <v>1.9242606919410017</v>
      </c>
    </row>
    <row r="179" spans="1:16" x14ac:dyDescent="0.25">
      <c r="A179" t="s">
        <v>1316</v>
      </c>
      <c r="B179" t="s">
        <v>1316</v>
      </c>
      <c r="C179" t="s">
        <v>1317</v>
      </c>
      <c r="D179" t="s">
        <v>1318</v>
      </c>
      <c r="E179" t="s">
        <v>1319</v>
      </c>
      <c r="F179" t="s">
        <v>1320</v>
      </c>
      <c r="G179" t="s">
        <v>1321</v>
      </c>
      <c r="H179" t="s">
        <v>233</v>
      </c>
      <c r="I179">
        <v>151541.39042170299</v>
      </c>
      <c r="J179">
        <v>186000.45060955299</v>
      </c>
      <c r="K179" s="31">
        <f t="shared" si="8"/>
        <v>1.2273904184985949</v>
      </c>
      <c r="L179" s="32">
        <f t="shared" si="9"/>
        <v>0.29559422637646254</v>
      </c>
      <c r="M179">
        <v>68780.168655175599</v>
      </c>
      <c r="N179">
        <v>139325.34754733701</v>
      </c>
      <c r="O179" s="31">
        <f t="shared" si="10"/>
        <v>2.0256616154263094</v>
      </c>
      <c r="P179" s="32">
        <f t="shared" si="11"/>
        <v>1.0183931936259436</v>
      </c>
    </row>
    <row r="180" spans="1:16" x14ac:dyDescent="0.25">
      <c r="A180" t="s">
        <v>1322</v>
      </c>
      <c r="B180" t="s">
        <v>1322</v>
      </c>
      <c r="C180" t="s">
        <v>1323</v>
      </c>
      <c r="D180" t="s">
        <v>1324</v>
      </c>
      <c r="E180" t="s">
        <v>1325</v>
      </c>
      <c r="F180" t="s">
        <v>1326</v>
      </c>
      <c r="G180" t="s">
        <v>1327</v>
      </c>
      <c r="H180" t="s">
        <v>1328</v>
      </c>
      <c r="I180">
        <v>42035.917724767802</v>
      </c>
      <c r="J180">
        <v>49981.475480449502</v>
      </c>
      <c r="K180" s="31">
        <f t="shared" si="8"/>
        <v>1.1890183011515443</v>
      </c>
      <c r="L180" s="32">
        <f t="shared" si="9"/>
        <v>0.24977092095184425</v>
      </c>
      <c r="M180">
        <v>52342.271113710602</v>
      </c>
      <c r="N180">
        <v>79541.121355867101</v>
      </c>
      <c r="O180" s="31">
        <f t="shared" si="10"/>
        <v>1.5196345069373958</v>
      </c>
      <c r="P180" s="32">
        <f t="shared" si="11"/>
        <v>0.60372437733025575</v>
      </c>
    </row>
    <row r="181" spans="1:16" x14ac:dyDescent="0.25">
      <c r="A181" t="s">
        <v>1329</v>
      </c>
      <c r="B181" t="s">
        <v>1329</v>
      </c>
      <c r="C181" t="s">
        <v>1330</v>
      </c>
      <c r="D181" t="s">
        <v>1331</v>
      </c>
      <c r="E181" t="s">
        <v>1332</v>
      </c>
      <c r="F181" t="s">
        <v>1333</v>
      </c>
      <c r="G181" t="s">
        <v>1334</v>
      </c>
      <c r="H181">
        <v>0</v>
      </c>
      <c r="I181">
        <v>2534.3592655931302</v>
      </c>
      <c r="J181">
        <v>27236.6159518366</v>
      </c>
      <c r="K181" s="31">
        <f t="shared" si="8"/>
        <v>10.746943545694286</v>
      </c>
      <c r="L181" s="32">
        <f t="shared" si="9"/>
        <v>3.4258545074043929</v>
      </c>
      <c r="M181">
        <v>80302.887299808397</v>
      </c>
      <c r="N181">
        <v>136618.96385686001</v>
      </c>
      <c r="O181" s="31">
        <f t="shared" si="10"/>
        <v>1.7012957871215419</v>
      </c>
      <c r="P181" s="32">
        <f t="shared" si="11"/>
        <v>0.76663398962892038</v>
      </c>
    </row>
    <row r="182" spans="1:16" x14ac:dyDescent="0.25">
      <c r="A182" t="s">
        <v>1335</v>
      </c>
      <c r="B182" t="s">
        <v>1335</v>
      </c>
      <c r="C182" t="s">
        <v>1336</v>
      </c>
      <c r="D182" t="s">
        <v>1337</v>
      </c>
      <c r="E182" t="s">
        <v>1338</v>
      </c>
      <c r="F182" t="s">
        <v>1339</v>
      </c>
      <c r="G182" t="s">
        <v>1340</v>
      </c>
      <c r="H182" t="s">
        <v>1341</v>
      </c>
      <c r="I182">
        <v>110383.313335435</v>
      </c>
      <c r="J182">
        <v>163037.96107018599</v>
      </c>
      <c r="K182" s="31">
        <f t="shared" si="8"/>
        <v>1.4770163727079202</v>
      </c>
      <c r="L182" s="32">
        <f t="shared" si="9"/>
        <v>0.56268581844772836</v>
      </c>
      <c r="M182">
        <v>142760.11734245301</v>
      </c>
      <c r="N182">
        <v>380328.25810026203</v>
      </c>
      <c r="O182" s="31">
        <f t="shared" si="10"/>
        <v>2.6641072113154016</v>
      </c>
      <c r="P182" s="32">
        <f t="shared" si="11"/>
        <v>1.4136521417638177</v>
      </c>
    </row>
    <row r="183" spans="1:16" x14ac:dyDescent="0.25">
      <c r="A183" t="s">
        <v>1342</v>
      </c>
      <c r="B183" t="s">
        <v>1342</v>
      </c>
      <c r="C183" t="s">
        <v>1343</v>
      </c>
      <c r="D183" t="s">
        <v>1344</v>
      </c>
      <c r="E183" t="s">
        <v>1345</v>
      </c>
      <c r="F183" t="s">
        <v>1346</v>
      </c>
      <c r="G183" t="s">
        <v>1347</v>
      </c>
      <c r="H183" t="s">
        <v>1348</v>
      </c>
      <c r="I183">
        <v>152214.60050344901</v>
      </c>
      <c r="J183">
        <v>122577.568997316</v>
      </c>
      <c r="K183" s="31">
        <f t="shared" si="8"/>
        <v>0.80529442374050408</v>
      </c>
      <c r="L183" s="32">
        <f t="shared" si="9"/>
        <v>-0.31241175139682142</v>
      </c>
      <c r="M183">
        <v>122013.262048146</v>
      </c>
      <c r="N183">
        <v>309430.83327876101</v>
      </c>
      <c r="O183" s="31">
        <f t="shared" si="10"/>
        <v>2.536042624257195</v>
      </c>
      <c r="P183" s="32">
        <f t="shared" si="11"/>
        <v>1.3425789936191572</v>
      </c>
    </row>
    <row r="184" spans="1:16" x14ac:dyDescent="0.25">
      <c r="A184" t="s">
        <v>1349</v>
      </c>
      <c r="B184" t="s">
        <v>1349</v>
      </c>
      <c r="C184" t="s">
        <v>1350</v>
      </c>
      <c r="D184" t="s">
        <v>1351</v>
      </c>
      <c r="E184" t="s">
        <v>1352</v>
      </c>
      <c r="F184" t="s">
        <v>1353</v>
      </c>
      <c r="G184" t="s">
        <v>1354</v>
      </c>
      <c r="H184" t="s">
        <v>1355</v>
      </c>
      <c r="I184">
        <v>37315.581003847197</v>
      </c>
      <c r="J184">
        <v>30401.972041871501</v>
      </c>
      <c r="K184" s="31">
        <f t="shared" si="8"/>
        <v>0.81472594621364969</v>
      </c>
      <c r="L184" s="32">
        <f t="shared" si="9"/>
        <v>-0.29561324110001663</v>
      </c>
      <c r="M184">
        <v>32193.883842033101</v>
      </c>
      <c r="N184">
        <v>32819.4050024752</v>
      </c>
      <c r="O184" s="31">
        <f t="shared" si="10"/>
        <v>1.0194298135481685</v>
      </c>
      <c r="P184" s="32">
        <f t="shared" si="11"/>
        <v>2.7762451046863361E-2</v>
      </c>
    </row>
    <row r="185" spans="1:16" x14ac:dyDescent="0.25">
      <c r="A185" t="s">
        <v>1356</v>
      </c>
      <c r="B185" t="s">
        <v>1356</v>
      </c>
      <c r="C185" t="s">
        <v>1357</v>
      </c>
      <c r="D185" t="s">
        <v>1358</v>
      </c>
      <c r="E185" t="s">
        <v>1359</v>
      </c>
      <c r="F185" t="s">
        <v>1360</v>
      </c>
      <c r="G185" t="s">
        <v>833</v>
      </c>
      <c r="H185" t="s">
        <v>1361</v>
      </c>
      <c r="I185">
        <v>128411.167691569</v>
      </c>
      <c r="J185">
        <v>204479.147200062</v>
      </c>
      <c r="K185" s="31">
        <f t="shared" si="8"/>
        <v>1.5923782243862217</v>
      </c>
      <c r="L185" s="32">
        <f t="shared" si="9"/>
        <v>0.67118304796565564</v>
      </c>
      <c r="M185">
        <v>176241.30748443399</v>
      </c>
      <c r="N185">
        <v>178143.68554166501</v>
      </c>
      <c r="O185" s="31">
        <f t="shared" si="10"/>
        <v>1.0107941667273379</v>
      </c>
      <c r="P185" s="32">
        <f t="shared" si="11"/>
        <v>1.5489243655490984E-2</v>
      </c>
    </row>
    <row r="186" spans="1:16" x14ac:dyDescent="0.25">
      <c r="A186" t="s">
        <v>1362</v>
      </c>
      <c r="B186" t="s">
        <v>1362</v>
      </c>
      <c r="C186" t="s">
        <v>1363</v>
      </c>
      <c r="D186" t="s">
        <v>1364</v>
      </c>
      <c r="E186" t="s">
        <v>1365</v>
      </c>
      <c r="F186" t="s">
        <v>1366</v>
      </c>
      <c r="G186" t="s">
        <v>1367</v>
      </c>
      <c r="H186" t="s">
        <v>1368</v>
      </c>
      <c r="I186">
        <v>31302.737153036898</v>
      </c>
      <c r="J186">
        <v>30576.253962345501</v>
      </c>
      <c r="K186" s="31">
        <f t="shared" si="8"/>
        <v>0.97679170396059389</v>
      </c>
      <c r="L186" s="32">
        <f t="shared" si="9"/>
        <v>-3.3877147536796236E-2</v>
      </c>
      <c r="M186">
        <v>23130.271466198199</v>
      </c>
      <c r="N186">
        <v>46514.574911437201</v>
      </c>
      <c r="O186" s="31">
        <f t="shared" si="10"/>
        <v>2.0109826631050152</v>
      </c>
      <c r="P186" s="32">
        <f t="shared" si="11"/>
        <v>1.0079006440698022</v>
      </c>
    </row>
    <row r="187" spans="1:16" x14ac:dyDescent="0.25">
      <c r="A187" t="s">
        <v>1369</v>
      </c>
      <c r="B187" t="s">
        <v>1369</v>
      </c>
      <c r="C187" t="s">
        <v>1370</v>
      </c>
      <c r="D187" t="s">
        <v>1371</v>
      </c>
      <c r="E187" t="s">
        <v>1372</v>
      </c>
      <c r="F187" t="s">
        <v>1373</v>
      </c>
      <c r="G187" t="s">
        <v>1374</v>
      </c>
      <c r="H187" t="s">
        <v>1375</v>
      </c>
      <c r="I187">
        <v>367165.58478238003</v>
      </c>
      <c r="J187">
        <v>249608.35495946801</v>
      </c>
      <c r="K187" s="31">
        <f t="shared" si="8"/>
        <v>0.67982503073487</v>
      </c>
      <c r="L187" s="32">
        <f t="shared" si="9"/>
        <v>-0.55676461289560764</v>
      </c>
      <c r="M187">
        <v>328062.78076481901</v>
      </c>
      <c r="N187">
        <v>532372.29219267506</v>
      </c>
      <c r="O187" s="31">
        <f t="shared" si="10"/>
        <v>1.6227756496837142</v>
      </c>
      <c r="P187" s="32">
        <f t="shared" si="11"/>
        <v>0.6984635596754839</v>
      </c>
    </row>
    <row r="188" spans="1:16" x14ac:dyDescent="0.25">
      <c r="A188" t="s">
        <v>1376</v>
      </c>
      <c r="B188" t="s">
        <v>1376</v>
      </c>
      <c r="C188" t="s">
        <v>1377</v>
      </c>
      <c r="D188" t="s">
        <v>1378</v>
      </c>
      <c r="E188" t="s">
        <v>1379</v>
      </c>
      <c r="F188" t="s">
        <v>1380</v>
      </c>
      <c r="G188" t="s">
        <v>1381</v>
      </c>
      <c r="H188" t="s">
        <v>1382</v>
      </c>
      <c r="I188">
        <v>48044.694347757701</v>
      </c>
      <c r="J188">
        <v>42479.076964152999</v>
      </c>
      <c r="K188" s="31">
        <f t="shared" si="8"/>
        <v>0.88415750252630221</v>
      </c>
      <c r="L188" s="32">
        <f t="shared" si="9"/>
        <v>-0.17762470278945683</v>
      </c>
      <c r="M188">
        <v>46870.346731451202</v>
      </c>
      <c r="N188">
        <v>16975.297805509199</v>
      </c>
      <c r="O188" s="31">
        <f t="shared" si="10"/>
        <v>0.36217563959513743</v>
      </c>
      <c r="P188" s="32">
        <f t="shared" si="11"/>
        <v>-1.4652385828819976</v>
      </c>
    </row>
    <row r="189" spans="1:16" x14ac:dyDescent="0.25">
      <c r="A189" t="s">
        <v>1383</v>
      </c>
      <c r="B189" t="s">
        <v>1383</v>
      </c>
      <c r="C189" t="s">
        <v>1384</v>
      </c>
      <c r="D189" t="s">
        <v>1385</v>
      </c>
      <c r="E189" t="s">
        <v>1386</v>
      </c>
      <c r="F189" t="s">
        <v>1387</v>
      </c>
      <c r="G189" t="s">
        <v>1388</v>
      </c>
      <c r="H189" t="s">
        <v>1389</v>
      </c>
      <c r="I189">
        <v>100419.636591587</v>
      </c>
      <c r="J189">
        <v>118370.255326966</v>
      </c>
      <c r="K189" s="31">
        <f t="shared" si="8"/>
        <v>1.1787560615100143</v>
      </c>
      <c r="L189" s="32">
        <f t="shared" si="9"/>
        <v>0.23726518968124438</v>
      </c>
      <c r="M189">
        <v>113100.813212334</v>
      </c>
      <c r="N189">
        <v>125423.715055319</v>
      </c>
      <c r="O189" s="31">
        <f t="shared" si="10"/>
        <v>1.1089550242211799</v>
      </c>
      <c r="P189" s="32">
        <f t="shared" si="11"/>
        <v>0.14920085544656569</v>
      </c>
    </row>
    <row r="190" spans="1:16" x14ac:dyDescent="0.25">
      <c r="A190" t="s">
        <v>1390</v>
      </c>
      <c r="B190" t="s">
        <v>1390</v>
      </c>
      <c r="C190" t="s">
        <v>1391</v>
      </c>
      <c r="D190" t="s">
        <v>1392</v>
      </c>
      <c r="E190" t="s">
        <v>1393</v>
      </c>
      <c r="F190" t="s">
        <v>553</v>
      </c>
      <c r="G190" t="s">
        <v>1394</v>
      </c>
      <c r="H190" t="s">
        <v>1395</v>
      </c>
      <c r="I190">
        <v>2343.4026577156901</v>
      </c>
      <c r="J190">
        <v>12637.507109731599</v>
      </c>
      <c r="K190" s="31">
        <f t="shared" si="8"/>
        <v>5.3928022434055061</v>
      </c>
      <c r="L190" s="32">
        <f t="shared" si="9"/>
        <v>2.4310351305128153</v>
      </c>
      <c r="M190">
        <v>7051.2616608120998</v>
      </c>
      <c r="N190">
        <v>15905.138172900301</v>
      </c>
      <c r="O190" s="31">
        <f t="shared" si="10"/>
        <v>2.2556442999831172</v>
      </c>
      <c r="P190" s="32">
        <f t="shared" si="11"/>
        <v>1.1735395823157189</v>
      </c>
    </row>
    <row r="191" spans="1:16" x14ac:dyDescent="0.25">
      <c r="A191" t="s">
        <v>1396</v>
      </c>
      <c r="B191" t="s">
        <v>1396</v>
      </c>
      <c r="C191" t="s">
        <v>1397</v>
      </c>
      <c r="D191" t="s">
        <v>1398</v>
      </c>
      <c r="E191" t="s">
        <v>1399</v>
      </c>
      <c r="F191" t="s">
        <v>1400</v>
      </c>
      <c r="G191" t="s">
        <v>1401</v>
      </c>
      <c r="H191" t="s">
        <v>1402</v>
      </c>
      <c r="I191">
        <v>13323.8695646408</v>
      </c>
      <c r="J191">
        <v>15845.633822648901</v>
      </c>
      <c r="K191" s="31">
        <f t="shared" si="8"/>
        <v>1.1892666575407207</v>
      </c>
      <c r="L191" s="32">
        <f t="shared" si="9"/>
        <v>0.25007223264372608</v>
      </c>
      <c r="M191">
        <v>11534.2946909029</v>
      </c>
      <c r="N191">
        <v>22694.181762504799</v>
      </c>
      <c r="O191" s="31">
        <f t="shared" si="10"/>
        <v>1.9675396173468418</v>
      </c>
      <c r="P191" s="32">
        <f t="shared" si="11"/>
        <v>0.97639268537666968</v>
      </c>
    </row>
    <row r="192" spans="1:16" x14ac:dyDescent="0.25">
      <c r="A192" t="s">
        <v>1403</v>
      </c>
      <c r="B192" t="s">
        <v>1403</v>
      </c>
      <c r="C192" t="s">
        <v>1404</v>
      </c>
      <c r="D192" t="s">
        <v>1405</v>
      </c>
      <c r="E192" t="s">
        <v>1406</v>
      </c>
      <c r="F192" t="s">
        <v>1407</v>
      </c>
      <c r="G192" t="s">
        <v>1408</v>
      </c>
      <c r="H192" t="s">
        <v>1409</v>
      </c>
      <c r="I192">
        <v>15951.171171030899</v>
      </c>
      <c r="J192">
        <v>16741.907993754699</v>
      </c>
      <c r="K192" s="31">
        <f t="shared" si="8"/>
        <v>1.0495723363661138</v>
      </c>
      <c r="L192" s="32">
        <f t="shared" si="9"/>
        <v>6.9801600379825773E-2</v>
      </c>
      <c r="M192">
        <v>22905.437602075501</v>
      </c>
      <c r="N192">
        <v>28801.352999554801</v>
      </c>
      <c r="O192" s="31">
        <f t="shared" si="10"/>
        <v>1.2574024342999264</v>
      </c>
      <c r="P192" s="32">
        <f t="shared" si="11"/>
        <v>0.33044646125352983</v>
      </c>
    </row>
    <row r="193" spans="1:16" x14ac:dyDescent="0.25">
      <c r="A193" t="s">
        <v>1410</v>
      </c>
      <c r="B193" t="s">
        <v>1410</v>
      </c>
      <c r="C193" t="s">
        <v>1411</v>
      </c>
      <c r="D193" t="s">
        <v>1412</v>
      </c>
      <c r="E193" t="s">
        <v>1413</v>
      </c>
      <c r="F193" t="s">
        <v>1414</v>
      </c>
      <c r="G193" t="s">
        <v>1415</v>
      </c>
      <c r="H193" t="s">
        <v>1416</v>
      </c>
      <c r="I193">
        <v>38613.3388114193</v>
      </c>
      <c r="J193">
        <v>57862.336176652199</v>
      </c>
      <c r="K193" s="31">
        <f t="shared" si="8"/>
        <v>1.4985064218155697</v>
      </c>
      <c r="L193" s="32">
        <f t="shared" si="9"/>
        <v>0.5835252665018873</v>
      </c>
      <c r="M193">
        <v>71012.467469924697</v>
      </c>
      <c r="N193">
        <v>141461.862850103</v>
      </c>
      <c r="O193" s="31">
        <f t="shared" si="10"/>
        <v>1.9920707995397446</v>
      </c>
      <c r="P193" s="32">
        <f t="shared" si="11"/>
        <v>0.99426892267194023</v>
      </c>
    </row>
    <row r="194" spans="1:16" x14ac:dyDescent="0.25">
      <c r="A194" t="s">
        <v>1417</v>
      </c>
      <c r="B194" t="s">
        <v>1417</v>
      </c>
      <c r="C194" t="s">
        <v>1418</v>
      </c>
      <c r="D194" t="s">
        <v>1419</v>
      </c>
      <c r="E194" t="s">
        <v>1420</v>
      </c>
      <c r="F194" t="s">
        <v>1421</v>
      </c>
      <c r="G194" t="s">
        <v>1422</v>
      </c>
      <c r="H194" t="s">
        <v>1423</v>
      </c>
      <c r="I194">
        <v>82647.518802496706</v>
      </c>
      <c r="J194">
        <v>99578.356949664303</v>
      </c>
      <c r="K194" s="31">
        <f t="shared" si="8"/>
        <v>1.2048559762287279</v>
      </c>
      <c r="L194" s="32">
        <f t="shared" si="9"/>
        <v>0.26886070263877537</v>
      </c>
      <c r="M194">
        <v>78147.159309780094</v>
      </c>
      <c r="N194">
        <v>154918.83632913799</v>
      </c>
      <c r="O194" s="31">
        <f t="shared" si="10"/>
        <v>1.982398819066862</v>
      </c>
      <c r="P194" s="32">
        <f t="shared" si="11"/>
        <v>0.98724723316475527</v>
      </c>
    </row>
    <row r="195" spans="1:16" x14ac:dyDescent="0.25">
      <c r="A195" t="s">
        <v>1424</v>
      </c>
      <c r="B195" t="s">
        <v>1424</v>
      </c>
      <c r="C195" t="s">
        <v>1425</v>
      </c>
      <c r="D195" t="s">
        <v>1426</v>
      </c>
      <c r="E195" t="s">
        <v>1427</v>
      </c>
      <c r="F195" t="s">
        <v>1428</v>
      </c>
      <c r="G195" t="s">
        <v>1429</v>
      </c>
      <c r="H195" t="s">
        <v>1430</v>
      </c>
      <c r="I195">
        <v>42837.033294996698</v>
      </c>
      <c r="J195">
        <v>67227.295045029401</v>
      </c>
      <c r="K195" s="31">
        <f t="shared" si="8"/>
        <v>1.5693732706013852</v>
      </c>
      <c r="L195" s="32">
        <f t="shared" si="9"/>
        <v>0.6501885336943507</v>
      </c>
      <c r="M195">
        <v>53303.803980863799</v>
      </c>
      <c r="N195">
        <v>108567.716739685</v>
      </c>
      <c r="O195" s="31">
        <f t="shared" si="10"/>
        <v>2.0367723995582208</v>
      </c>
      <c r="P195" s="32">
        <f t="shared" si="11"/>
        <v>1.0262847744254184</v>
      </c>
    </row>
    <row r="196" spans="1:16" x14ac:dyDescent="0.25">
      <c r="A196" t="s">
        <v>1431</v>
      </c>
      <c r="B196" t="s">
        <v>1431</v>
      </c>
      <c r="C196" t="s">
        <v>1432</v>
      </c>
      <c r="D196" t="s">
        <v>1433</v>
      </c>
      <c r="E196" t="s">
        <v>1434</v>
      </c>
      <c r="F196" t="s">
        <v>1435</v>
      </c>
      <c r="G196" t="s">
        <v>1436</v>
      </c>
      <c r="H196" t="s">
        <v>1287</v>
      </c>
      <c r="I196">
        <v>18854.3436442124</v>
      </c>
      <c r="J196">
        <v>6084.4885370722805</v>
      </c>
      <c r="K196" s="31">
        <f t="shared" si="8"/>
        <v>0.32271017500733828</v>
      </c>
      <c r="L196" s="32">
        <f t="shared" si="9"/>
        <v>-1.6316890283695873</v>
      </c>
      <c r="M196">
        <v>26000.4899160241</v>
      </c>
      <c r="N196">
        <v>56268.876851031302</v>
      </c>
      <c r="O196" s="31">
        <f t="shared" si="10"/>
        <v>2.1641467923399702</v>
      </c>
      <c r="P196" s="32">
        <f t="shared" si="11"/>
        <v>1.113798359330364</v>
      </c>
    </row>
    <row r="197" spans="1:16" x14ac:dyDescent="0.25">
      <c r="A197" t="s">
        <v>1437</v>
      </c>
      <c r="B197" t="s">
        <v>1437</v>
      </c>
      <c r="C197" t="s">
        <v>1438</v>
      </c>
      <c r="D197" t="s">
        <v>1439</v>
      </c>
      <c r="E197" t="s">
        <v>1440</v>
      </c>
      <c r="F197" t="s">
        <v>1441</v>
      </c>
      <c r="G197" t="s">
        <v>1442</v>
      </c>
      <c r="H197" t="s">
        <v>1443</v>
      </c>
      <c r="I197">
        <v>38989.911163864002</v>
      </c>
      <c r="J197">
        <v>41691.436815800102</v>
      </c>
      <c r="K197" s="31">
        <f t="shared" ref="K197:K260" si="12">J197/I197</f>
        <v>1.0692878124441556</v>
      </c>
      <c r="L197" s="32">
        <f t="shared" ref="L197:L260" si="13">LOG(K197,2)</f>
        <v>9.6650225087632269E-2</v>
      </c>
      <c r="M197">
        <v>44735.425461349099</v>
      </c>
      <c r="N197">
        <v>80584.434335143102</v>
      </c>
      <c r="O197" s="31">
        <f t="shared" ref="O197:O260" si="14">N197/M197</f>
        <v>1.8013561624616075</v>
      </c>
      <c r="P197" s="32">
        <f t="shared" ref="P197:P260" si="15">LOG(O197,2)</f>
        <v>0.84908345776633887</v>
      </c>
    </row>
    <row r="198" spans="1:16" x14ac:dyDescent="0.25">
      <c r="A198" t="s">
        <v>1444</v>
      </c>
      <c r="B198" t="s">
        <v>1444</v>
      </c>
      <c r="C198" t="s">
        <v>1445</v>
      </c>
      <c r="D198" t="s">
        <v>1446</v>
      </c>
      <c r="E198" t="s">
        <v>1447</v>
      </c>
      <c r="F198" t="s">
        <v>1448</v>
      </c>
      <c r="G198" t="s">
        <v>1449</v>
      </c>
      <c r="H198" t="s">
        <v>1450</v>
      </c>
      <c r="I198">
        <v>183909.869907607</v>
      </c>
      <c r="J198">
        <v>139483.254182331</v>
      </c>
      <c r="K198" s="31">
        <f t="shared" si="12"/>
        <v>0.7584326727673989</v>
      </c>
      <c r="L198" s="32">
        <f t="shared" si="13"/>
        <v>-0.39890697898429645</v>
      </c>
      <c r="M198">
        <v>176626.02704354099</v>
      </c>
      <c r="N198">
        <v>187158.256158895</v>
      </c>
      <c r="O198" s="31">
        <f t="shared" si="14"/>
        <v>1.0596301082668731</v>
      </c>
      <c r="P198" s="32">
        <f t="shared" si="15"/>
        <v>8.3560742053650411E-2</v>
      </c>
    </row>
    <row r="199" spans="1:16" x14ac:dyDescent="0.25">
      <c r="A199" t="s">
        <v>1451</v>
      </c>
      <c r="B199" t="s">
        <v>1451</v>
      </c>
      <c r="C199" t="s">
        <v>1452</v>
      </c>
      <c r="D199" t="s">
        <v>1453</v>
      </c>
      <c r="E199" t="s">
        <v>1454</v>
      </c>
      <c r="F199" t="s">
        <v>1455</v>
      </c>
      <c r="G199" t="s">
        <v>1456</v>
      </c>
      <c r="H199" t="s">
        <v>1457</v>
      </c>
      <c r="I199">
        <v>4382.2601983301802</v>
      </c>
      <c r="J199">
        <v>36377.377945578097</v>
      </c>
      <c r="K199" s="31">
        <f t="shared" si="12"/>
        <v>8.3010538624428012</v>
      </c>
      <c r="L199" s="32">
        <f t="shared" si="13"/>
        <v>3.0532945058094905</v>
      </c>
      <c r="M199">
        <v>87995.858677319804</v>
      </c>
      <c r="N199">
        <v>85306.3205367888</v>
      </c>
      <c r="O199" s="31">
        <f t="shared" si="14"/>
        <v>0.96943562821071472</v>
      </c>
      <c r="P199" s="32">
        <f t="shared" si="15"/>
        <v>-4.478299020605634E-2</v>
      </c>
    </row>
    <row r="200" spans="1:16" x14ac:dyDescent="0.25">
      <c r="A200" t="s">
        <v>1458</v>
      </c>
      <c r="B200" t="s">
        <v>1458</v>
      </c>
      <c r="C200" t="s">
        <v>1459</v>
      </c>
      <c r="D200" t="s">
        <v>1460</v>
      </c>
      <c r="E200" t="s">
        <v>1461</v>
      </c>
      <c r="F200" t="s">
        <v>1462</v>
      </c>
      <c r="G200">
        <v>0</v>
      </c>
      <c r="H200">
        <v>0</v>
      </c>
      <c r="I200">
        <v>10300.091418264599</v>
      </c>
      <c r="J200">
        <v>12433.087629453101</v>
      </c>
      <c r="K200" s="31">
        <f t="shared" si="12"/>
        <v>1.2070851727981922</v>
      </c>
      <c r="L200" s="32">
        <f t="shared" si="13"/>
        <v>0.27152747728454613</v>
      </c>
      <c r="M200">
        <v>3593.73181530187</v>
      </c>
      <c r="N200">
        <v>10252.9985974303</v>
      </c>
      <c r="O200" s="31">
        <f t="shared" si="14"/>
        <v>2.8530227419235117</v>
      </c>
      <c r="P200" s="32">
        <f t="shared" si="15"/>
        <v>1.5124912469299741</v>
      </c>
    </row>
    <row r="201" spans="1:16" x14ac:dyDescent="0.25">
      <c r="A201" t="s">
        <v>1463</v>
      </c>
      <c r="B201" t="s">
        <v>1463</v>
      </c>
      <c r="C201" t="s">
        <v>1464</v>
      </c>
      <c r="D201" t="s">
        <v>1465</v>
      </c>
      <c r="E201" t="s">
        <v>1466</v>
      </c>
      <c r="F201" t="s">
        <v>1467</v>
      </c>
      <c r="G201" t="s">
        <v>1468</v>
      </c>
      <c r="H201" t="s">
        <v>1469</v>
      </c>
      <c r="I201">
        <v>1066599.44862322</v>
      </c>
      <c r="J201">
        <v>693730.55836902803</v>
      </c>
      <c r="K201" s="31">
        <f t="shared" si="12"/>
        <v>0.65041338551646932</v>
      </c>
      <c r="L201" s="32">
        <f t="shared" si="13"/>
        <v>-0.62057114648500578</v>
      </c>
      <c r="M201">
        <v>1232134.19844362</v>
      </c>
      <c r="N201">
        <v>3310663.8369553802</v>
      </c>
      <c r="O201" s="31">
        <f t="shared" si="14"/>
        <v>2.6869344598480192</v>
      </c>
      <c r="P201" s="32">
        <f t="shared" si="15"/>
        <v>1.4259611313230083</v>
      </c>
    </row>
    <row r="202" spans="1:16" x14ac:dyDescent="0.25">
      <c r="A202" t="s">
        <v>1470</v>
      </c>
      <c r="B202" t="s">
        <v>1470</v>
      </c>
      <c r="C202" t="s">
        <v>1471</v>
      </c>
      <c r="D202" t="s">
        <v>1472</v>
      </c>
      <c r="E202" t="s">
        <v>1473</v>
      </c>
      <c r="F202" t="s">
        <v>1474</v>
      </c>
      <c r="G202" t="s">
        <v>1475</v>
      </c>
      <c r="H202" t="s">
        <v>1476</v>
      </c>
      <c r="I202">
        <v>3839.8630574491799</v>
      </c>
      <c r="J202">
        <v>15113.8453363668</v>
      </c>
      <c r="K202" s="31">
        <f t="shared" si="12"/>
        <v>3.9360375904673339</v>
      </c>
      <c r="L202" s="32">
        <f t="shared" si="13"/>
        <v>1.9767439989601412</v>
      </c>
      <c r="M202">
        <v>13692.224747226301</v>
      </c>
      <c r="N202">
        <v>40418.012644634502</v>
      </c>
      <c r="O202" s="31">
        <f t="shared" si="14"/>
        <v>2.9518952099308895</v>
      </c>
      <c r="P202" s="32">
        <f t="shared" si="15"/>
        <v>1.5616415077138921</v>
      </c>
    </row>
    <row r="203" spans="1:16" x14ac:dyDescent="0.25">
      <c r="A203" t="s">
        <v>1477</v>
      </c>
      <c r="B203" t="s">
        <v>1477</v>
      </c>
      <c r="C203" t="s">
        <v>1478</v>
      </c>
      <c r="D203" t="s">
        <v>1479</v>
      </c>
      <c r="E203" t="s">
        <v>1480</v>
      </c>
      <c r="F203" t="s">
        <v>1481</v>
      </c>
      <c r="G203" t="s">
        <v>1482</v>
      </c>
      <c r="H203" t="s">
        <v>1483</v>
      </c>
      <c r="I203">
        <v>23155.434103682099</v>
      </c>
      <c r="J203">
        <v>34001.841412624897</v>
      </c>
      <c r="K203" s="31">
        <f t="shared" si="12"/>
        <v>1.4684173598463455</v>
      </c>
      <c r="L203" s="32">
        <f t="shared" si="13"/>
        <v>0.55426207540421812</v>
      </c>
      <c r="M203">
        <v>31033.454178247601</v>
      </c>
      <c r="N203">
        <v>34327.362763840298</v>
      </c>
      <c r="O203" s="31">
        <f t="shared" si="14"/>
        <v>1.1061405722570679</v>
      </c>
      <c r="P203" s="32">
        <f t="shared" si="15"/>
        <v>0.14553474001308794</v>
      </c>
    </row>
    <row r="204" spans="1:16" x14ac:dyDescent="0.25">
      <c r="A204" t="s">
        <v>1484</v>
      </c>
      <c r="B204" t="s">
        <v>1484</v>
      </c>
      <c r="C204" t="s">
        <v>1485</v>
      </c>
      <c r="D204" t="s">
        <v>1486</v>
      </c>
      <c r="E204" t="s">
        <v>1487</v>
      </c>
      <c r="F204" t="s">
        <v>1488</v>
      </c>
      <c r="G204" t="s">
        <v>1489</v>
      </c>
      <c r="H204" t="s">
        <v>1490</v>
      </c>
      <c r="I204">
        <v>24876.6430322366</v>
      </c>
      <c r="J204">
        <v>29495.089822038899</v>
      </c>
      <c r="K204" s="31">
        <f t="shared" si="12"/>
        <v>1.1856539398751451</v>
      </c>
      <c r="L204" s="32">
        <f t="shared" si="13"/>
        <v>0.2456829878948931</v>
      </c>
      <c r="M204">
        <v>18732.8227537823</v>
      </c>
      <c r="N204">
        <v>19681.939779028002</v>
      </c>
      <c r="O204" s="31">
        <f t="shared" si="14"/>
        <v>1.0506659907970393</v>
      </c>
      <c r="P204" s="32">
        <f t="shared" si="15"/>
        <v>7.1304106020398245E-2</v>
      </c>
    </row>
    <row r="205" spans="1:16" x14ac:dyDescent="0.25">
      <c r="A205" t="s">
        <v>1491</v>
      </c>
      <c r="B205" t="s">
        <v>1491</v>
      </c>
      <c r="C205" t="s">
        <v>1492</v>
      </c>
      <c r="D205" t="s">
        <v>1493</v>
      </c>
      <c r="E205" t="s">
        <v>1494</v>
      </c>
      <c r="F205" t="s">
        <v>1495</v>
      </c>
      <c r="G205" t="s">
        <v>1496</v>
      </c>
      <c r="H205" t="s">
        <v>1497</v>
      </c>
      <c r="I205">
        <v>7415.2703939078801</v>
      </c>
      <c r="J205">
        <v>22072.509030745201</v>
      </c>
      <c r="K205" s="31">
        <f t="shared" si="12"/>
        <v>2.9766290179895774</v>
      </c>
      <c r="L205" s="32">
        <f t="shared" si="13"/>
        <v>1.5736794274014141</v>
      </c>
      <c r="M205">
        <v>21828.828004335799</v>
      </c>
      <c r="N205">
        <v>19501.2703991536</v>
      </c>
      <c r="O205" s="31">
        <f t="shared" si="14"/>
        <v>0.89337230543390223</v>
      </c>
      <c r="P205" s="32">
        <f t="shared" si="15"/>
        <v>-0.16266656313903261</v>
      </c>
    </row>
    <row r="206" spans="1:16" x14ac:dyDescent="0.25">
      <c r="A206" t="s">
        <v>1498</v>
      </c>
      <c r="B206" t="s">
        <v>1498</v>
      </c>
      <c r="C206" t="s">
        <v>1499</v>
      </c>
      <c r="D206" t="s">
        <v>1500</v>
      </c>
      <c r="E206" t="s">
        <v>1501</v>
      </c>
      <c r="F206" t="s">
        <v>1502</v>
      </c>
      <c r="G206" t="s">
        <v>1503</v>
      </c>
      <c r="H206" t="s">
        <v>1504</v>
      </c>
      <c r="I206">
        <v>32470.337443666202</v>
      </c>
      <c r="J206">
        <v>26908.702298390701</v>
      </c>
      <c r="K206" s="31">
        <f t="shared" si="12"/>
        <v>0.82871643527189842</v>
      </c>
      <c r="L206" s="32">
        <f t="shared" si="13"/>
        <v>-0.27104956060922231</v>
      </c>
      <c r="M206">
        <v>43385.666858177399</v>
      </c>
      <c r="N206">
        <v>80931.913412487498</v>
      </c>
      <c r="O206" s="31">
        <f t="shared" si="14"/>
        <v>1.8654066947281074</v>
      </c>
      <c r="P206" s="32">
        <f t="shared" si="15"/>
        <v>0.89949020018710835</v>
      </c>
    </row>
    <row r="207" spans="1:16" x14ac:dyDescent="0.25">
      <c r="A207" t="s">
        <v>1505</v>
      </c>
      <c r="B207" t="s">
        <v>1505</v>
      </c>
      <c r="C207" t="s">
        <v>1506</v>
      </c>
      <c r="D207" t="s">
        <v>1507</v>
      </c>
      <c r="E207" t="s">
        <v>1508</v>
      </c>
      <c r="F207" t="s">
        <v>1509</v>
      </c>
      <c r="G207" t="s">
        <v>1510</v>
      </c>
      <c r="H207" t="s">
        <v>1511</v>
      </c>
      <c r="I207">
        <v>17625.059652814001</v>
      </c>
      <c r="J207">
        <v>10150.436150015301</v>
      </c>
      <c r="K207" s="31">
        <f t="shared" si="12"/>
        <v>0.57590932172502984</v>
      </c>
      <c r="L207" s="32">
        <f t="shared" si="13"/>
        <v>-0.79608642106026051</v>
      </c>
      <c r="M207">
        <v>16631.449430603701</v>
      </c>
      <c r="N207">
        <v>18720.713646143999</v>
      </c>
      <c r="O207" s="31">
        <f t="shared" si="14"/>
        <v>1.1256212950204942</v>
      </c>
      <c r="P207" s="32">
        <f t="shared" si="15"/>
        <v>0.17072152751246741</v>
      </c>
    </row>
    <row r="208" spans="1:16" x14ac:dyDescent="0.25">
      <c r="A208" t="s">
        <v>1512</v>
      </c>
      <c r="B208" t="s">
        <v>1512</v>
      </c>
      <c r="C208" t="s">
        <v>1513</v>
      </c>
      <c r="D208" t="s">
        <v>1514</v>
      </c>
      <c r="E208" t="s">
        <v>1515</v>
      </c>
      <c r="F208" t="s">
        <v>1516</v>
      </c>
      <c r="G208" t="s">
        <v>1517</v>
      </c>
      <c r="H208" t="s">
        <v>1518</v>
      </c>
      <c r="I208">
        <v>49109.758427422901</v>
      </c>
      <c r="J208">
        <v>67987.242540410007</v>
      </c>
      <c r="K208" s="31">
        <f t="shared" si="12"/>
        <v>1.3843937481566986</v>
      </c>
      <c r="L208" s="32">
        <f t="shared" si="13"/>
        <v>0.46925433150209106</v>
      </c>
      <c r="M208">
        <v>15680.5885468305</v>
      </c>
      <c r="N208">
        <v>47927.518625995901</v>
      </c>
      <c r="O208" s="31">
        <f t="shared" si="14"/>
        <v>3.0564872283243116</v>
      </c>
      <c r="P208" s="32">
        <f t="shared" si="15"/>
        <v>1.6118745387462479</v>
      </c>
    </row>
    <row r="209" spans="1:16" x14ac:dyDescent="0.25">
      <c r="A209" t="s">
        <v>1519</v>
      </c>
      <c r="B209" t="s">
        <v>1519</v>
      </c>
      <c r="C209" t="s">
        <v>1520</v>
      </c>
      <c r="D209" t="s">
        <v>1521</v>
      </c>
      <c r="E209" t="s">
        <v>1522</v>
      </c>
      <c r="F209" t="s">
        <v>1523</v>
      </c>
      <c r="G209" t="s">
        <v>1524</v>
      </c>
      <c r="H209" t="s">
        <v>1525</v>
      </c>
      <c r="I209">
        <v>46808.4814763006</v>
      </c>
      <c r="J209">
        <v>44200.042635548802</v>
      </c>
      <c r="K209" s="31">
        <f t="shared" si="12"/>
        <v>0.94427422641188508</v>
      </c>
      <c r="L209" s="32">
        <f t="shared" si="13"/>
        <v>-8.2722201791494823E-2</v>
      </c>
      <c r="M209">
        <v>68880.174807019997</v>
      </c>
      <c r="N209">
        <v>97749.389714638193</v>
      </c>
      <c r="O209" s="31">
        <f t="shared" si="14"/>
        <v>1.4191222654196278</v>
      </c>
      <c r="P209" s="32">
        <f t="shared" si="15"/>
        <v>0.50499889110091567</v>
      </c>
    </row>
    <row r="210" spans="1:16" x14ac:dyDescent="0.25">
      <c r="A210" t="s">
        <v>1526</v>
      </c>
      <c r="B210" t="s">
        <v>1526</v>
      </c>
      <c r="C210" t="s">
        <v>1527</v>
      </c>
      <c r="D210" t="s">
        <v>1528</v>
      </c>
      <c r="E210" t="s">
        <v>1529</v>
      </c>
      <c r="F210" t="s">
        <v>1530</v>
      </c>
      <c r="G210" t="s">
        <v>126</v>
      </c>
      <c r="H210" t="s">
        <v>1531</v>
      </c>
      <c r="I210">
        <v>216183.940538817</v>
      </c>
      <c r="J210">
        <v>303911.36660706898</v>
      </c>
      <c r="K210" s="31">
        <f t="shared" si="12"/>
        <v>1.4057999213521601</v>
      </c>
      <c r="L210" s="32">
        <f t="shared" si="13"/>
        <v>0.49139127932289772</v>
      </c>
      <c r="M210">
        <v>286889.90384872601</v>
      </c>
      <c r="N210">
        <v>537805.93282254599</v>
      </c>
      <c r="O210" s="31">
        <f t="shared" si="14"/>
        <v>1.8746073863447119</v>
      </c>
      <c r="P210" s="32">
        <f t="shared" si="15"/>
        <v>0.9065884723635077</v>
      </c>
    </row>
    <row r="211" spans="1:16" x14ac:dyDescent="0.25">
      <c r="A211" t="s">
        <v>1532</v>
      </c>
      <c r="B211" t="s">
        <v>1532</v>
      </c>
      <c r="C211" t="s">
        <v>1533</v>
      </c>
      <c r="D211" t="s">
        <v>1534</v>
      </c>
      <c r="E211" t="s">
        <v>1535</v>
      </c>
      <c r="F211" t="s">
        <v>1536</v>
      </c>
      <c r="G211" t="s">
        <v>1537</v>
      </c>
      <c r="H211" t="s">
        <v>1538</v>
      </c>
      <c r="I211">
        <v>32676.2980097535</v>
      </c>
      <c r="J211">
        <v>35696.062822506901</v>
      </c>
      <c r="K211" s="31">
        <f t="shared" si="12"/>
        <v>1.0924145327555783</v>
      </c>
      <c r="L211" s="32">
        <f t="shared" si="13"/>
        <v>0.12752041199773148</v>
      </c>
      <c r="M211">
        <v>50991.398423386599</v>
      </c>
      <c r="N211">
        <v>77672.625483940501</v>
      </c>
      <c r="O211" s="31">
        <f t="shared" si="14"/>
        <v>1.5232495653289806</v>
      </c>
      <c r="P211" s="32">
        <f t="shared" si="15"/>
        <v>0.60715232867111668</v>
      </c>
    </row>
    <row r="212" spans="1:16" x14ac:dyDescent="0.25">
      <c r="A212" t="s">
        <v>1539</v>
      </c>
      <c r="B212" t="s">
        <v>1539</v>
      </c>
      <c r="C212" t="s">
        <v>1540</v>
      </c>
      <c r="D212" t="s">
        <v>1541</v>
      </c>
      <c r="E212" t="s">
        <v>1542</v>
      </c>
      <c r="F212" t="s">
        <v>1543</v>
      </c>
      <c r="G212" t="s">
        <v>1544</v>
      </c>
      <c r="H212" t="s">
        <v>1545</v>
      </c>
      <c r="I212">
        <v>503978.24991112802</v>
      </c>
      <c r="J212">
        <v>536688.87439824105</v>
      </c>
      <c r="K212" s="31">
        <f t="shared" si="12"/>
        <v>1.0649048336766145</v>
      </c>
      <c r="L212" s="32">
        <f t="shared" si="13"/>
        <v>9.072450827512854E-2</v>
      </c>
      <c r="M212">
        <v>404662.440762315</v>
      </c>
      <c r="N212">
        <v>742144.01205367595</v>
      </c>
      <c r="O212" s="31">
        <f t="shared" si="14"/>
        <v>1.8339829381140569</v>
      </c>
      <c r="P212" s="32">
        <f t="shared" si="15"/>
        <v>0.87498021733387388</v>
      </c>
    </row>
    <row r="213" spans="1:16" x14ac:dyDescent="0.25">
      <c r="A213" t="s">
        <v>1546</v>
      </c>
      <c r="B213" t="s">
        <v>1546</v>
      </c>
      <c r="C213" t="s">
        <v>1547</v>
      </c>
      <c r="D213" t="s">
        <v>1548</v>
      </c>
      <c r="E213" t="s">
        <v>1549</v>
      </c>
      <c r="F213" t="s">
        <v>292</v>
      </c>
      <c r="G213" t="s">
        <v>1550</v>
      </c>
      <c r="H213" t="s">
        <v>233</v>
      </c>
      <c r="I213">
        <v>12433.1378446691</v>
      </c>
      <c r="J213">
        <v>17076.7792661653</v>
      </c>
      <c r="K213" s="31">
        <f t="shared" si="12"/>
        <v>1.3734890965989921</v>
      </c>
      <c r="L213" s="32">
        <f t="shared" si="13"/>
        <v>0.45784545766895662</v>
      </c>
      <c r="M213">
        <v>13508.0732200968</v>
      </c>
      <c r="N213">
        <v>9605.3372227438394</v>
      </c>
      <c r="O213" s="31">
        <f t="shared" si="14"/>
        <v>0.71108122277967689</v>
      </c>
      <c r="P213" s="32">
        <f t="shared" si="15"/>
        <v>-0.49191373474899314</v>
      </c>
    </row>
    <row r="214" spans="1:16" x14ac:dyDescent="0.25">
      <c r="A214" t="s">
        <v>1551</v>
      </c>
      <c r="B214" t="s">
        <v>1551</v>
      </c>
      <c r="C214" t="s">
        <v>1552</v>
      </c>
      <c r="D214" t="s">
        <v>1553</v>
      </c>
      <c r="E214" t="s">
        <v>1554</v>
      </c>
      <c r="F214" t="s">
        <v>1555</v>
      </c>
      <c r="G214" t="s">
        <v>833</v>
      </c>
      <c r="H214" t="s">
        <v>1556</v>
      </c>
      <c r="I214">
        <v>37900.365831428702</v>
      </c>
      <c r="J214">
        <v>38158.380679739901</v>
      </c>
      <c r="K214" s="31">
        <f t="shared" si="12"/>
        <v>1.0068077139270577</v>
      </c>
      <c r="L214" s="32">
        <f t="shared" si="13"/>
        <v>9.7881752484772957E-3</v>
      </c>
      <c r="M214">
        <v>30179.024566508298</v>
      </c>
      <c r="N214">
        <v>61218.077783271299</v>
      </c>
      <c r="O214" s="31">
        <f t="shared" si="14"/>
        <v>2.0284975628804496</v>
      </c>
      <c r="P214" s="32">
        <f t="shared" si="15"/>
        <v>1.0204115692326741</v>
      </c>
    </row>
    <row r="215" spans="1:16" x14ac:dyDescent="0.25">
      <c r="A215" t="s">
        <v>1557</v>
      </c>
      <c r="B215" t="s">
        <v>1557</v>
      </c>
      <c r="C215" t="s">
        <v>1558</v>
      </c>
      <c r="D215" t="s">
        <v>1559</v>
      </c>
      <c r="E215" t="s">
        <v>1560</v>
      </c>
      <c r="F215" t="s">
        <v>1561</v>
      </c>
      <c r="G215" t="s">
        <v>1562</v>
      </c>
      <c r="H215" t="s">
        <v>1563</v>
      </c>
      <c r="I215">
        <v>6464.9548216398098</v>
      </c>
      <c r="J215">
        <v>8989.1080184119292</v>
      </c>
      <c r="K215" s="31">
        <f t="shared" si="12"/>
        <v>1.3904363242142315</v>
      </c>
      <c r="L215" s="32">
        <f t="shared" si="13"/>
        <v>0.47553767719533802</v>
      </c>
      <c r="M215">
        <v>1443.88388255423</v>
      </c>
      <c r="N215">
        <v>3826.2517881168001</v>
      </c>
      <c r="O215" s="31">
        <f t="shared" si="14"/>
        <v>2.6499719502015373</v>
      </c>
      <c r="P215" s="32">
        <f t="shared" si="15"/>
        <v>1.4059770889138326</v>
      </c>
    </row>
    <row r="216" spans="1:16" x14ac:dyDescent="0.25">
      <c r="A216" t="s">
        <v>1564</v>
      </c>
      <c r="B216" t="s">
        <v>1564</v>
      </c>
      <c r="C216" t="s">
        <v>1565</v>
      </c>
      <c r="D216" t="s">
        <v>1566</v>
      </c>
      <c r="E216" t="s">
        <v>1567</v>
      </c>
      <c r="F216" t="s">
        <v>1568</v>
      </c>
      <c r="G216" t="s">
        <v>1569</v>
      </c>
      <c r="H216" t="s">
        <v>1570</v>
      </c>
      <c r="I216">
        <v>40646.422656517199</v>
      </c>
      <c r="J216">
        <v>11757.655576531601</v>
      </c>
      <c r="K216" s="31">
        <f t="shared" si="12"/>
        <v>0.28926667608339679</v>
      </c>
      <c r="L216" s="32">
        <f t="shared" si="13"/>
        <v>-1.7895279624886538</v>
      </c>
      <c r="M216">
        <v>39014.972829771097</v>
      </c>
      <c r="N216">
        <v>14521.699747497099</v>
      </c>
      <c r="O216" s="31">
        <f t="shared" si="14"/>
        <v>0.37220837781581251</v>
      </c>
      <c r="P216" s="32">
        <f t="shared" si="15"/>
        <v>-1.4258175663648285</v>
      </c>
    </row>
    <row r="217" spans="1:16" x14ac:dyDescent="0.25">
      <c r="A217" t="s">
        <v>1571</v>
      </c>
      <c r="B217" t="s">
        <v>1571</v>
      </c>
      <c r="C217" t="s">
        <v>1572</v>
      </c>
      <c r="D217" t="s">
        <v>1573</v>
      </c>
      <c r="E217" t="s">
        <v>1574</v>
      </c>
      <c r="F217" t="s">
        <v>1575</v>
      </c>
      <c r="G217" t="s">
        <v>1576</v>
      </c>
      <c r="H217" t="s">
        <v>1577</v>
      </c>
      <c r="I217">
        <v>183421.070994034</v>
      </c>
      <c r="J217">
        <v>276685.78173748299</v>
      </c>
      <c r="K217" s="31">
        <f t="shared" si="12"/>
        <v>1.5084732644837873</v>
      </c>
      <c r="L217" s="32">
        <f t="shared" si="13"/>
        <v>0.59308912701927663</v>
      </c>
      <c r="M217">
        <v>175947.99396473699</v>
      </c>
      <c r="N217">
        <v>229744.676018864</v>
      </c>
      <c r="O217" s="31">
        <f t="shared" si="14"/>
        <v>1.3057533129073855</v>
      </c>
      <c r="P217" s="32">
        <f t="shared" si="15"/>
        <v>0.38488236406551601</v>
      </c>
    </row>
    <row r="218" spans="1:16" x14ac:dyDescent="0.25">
      <c r="A218" t="s">
        <v>1578</v>
      </c>
      <c r="B218" t="s">
        <v>1578</v>
      </c>
      <c r="C218" t="s">
        <v>1579</v>
      </c>
      <c r="D218" t="s">
        <v>1580</v>
      </c>
      <c r="E218" t="s">
        <v>1581</v>
      </c>
      <c r="F218" t="s">
        <v>1582</v>
      </c>
      <c r="G218" t="s">
        <v>1583</v>
      </c>
      <c r="H218">
        <v>0</v>
      </c>
      <c r="I218">
        <v>90646.340890992302</v>
      </c>
      <c r="J218">
        <v>103324.398437991</v>
      </c>
      <c r="K218" s="31">
        <f t="shared" si="12"/>
        <v>1.1398628717097894</v>
      </c>
      <c r="L218" s="32">
        <f t="shared" si="13"/>
        <v>0.18886027508848144</v>
      </c>
      <c r="M218">
        <v>121630.358427631</v>
      </c>
      <c r="N218">
        <v>186903.24919060501</v>
      </c>
      <c r="O218" s="31">
        <f t="shared" si="14"/>
        <v>1.536649662196061</v>
      </c>
      <c r="P218" s="32">
        <f t="shared" si="15"/>
        <v>0.61978828524724139</v>
      </c>
    </row>
    <row r="219" spans="1:16" x14ac:dyDescent="0.25">
      <c r="A219" t="s">
        <v>1584</v>
      </c>
      <c r="B219" t="s">
        <v>1584</v>
      </c>
      <c r="C219" t="s">
        <v>1585</v>
      </c>
      <c r="D219" t="s">
        <v>1586</v>
      </c>
      <c r="E219" t="s">
        <v>1587</v>
      </c>
      <c r="F219" t="s">
        <v>1588</v>
      </c>
      <c r="G219" t="s">
        <v>1589</v>
      </c>
      <c r="H219" t="s">
        <v>1590</v>
      </c>
      <c r="I219">
        <v>26105.303129996501</v>
      </c>
      <c r="J219">
        <v>40374.948703897702</v>
      </c>
      <c r="K219" s="31">
        <f t="shared" si="12"/>
        <v>1.5466186507332511</v>
      </c>
      <c r="L219" s="32">
        <f t="shared" si="13"/>
        <v>0.62911751577976205</v>
      </c>
      <c r="M219">
        <v>69798.126051059095</v>
      </c>
      <c r="N219">
        <v>181503.61112406899</v>
      </c>
      <c r="O219" s="31">
        <f t="shared" si="14"/>
        <v>2.6004080824647713</v>
      </c>
      <c r="P219" s="32">
        <f t="shared" si="15"/>
        <v>1.3787380433884853</v>
      </c>
    </row>
    <row r="220" spans="1:16" x14ac:dyDescent="0.25">
      <c r="A220" t="s">
        <v>1591</v>
      </c>
      <c r="B220" t="s">
        <v>1591</v>
      </c>
      <c r="C220" t="s">
        <v>1592</v>
      </c>
      <c r="D220" t="s">
        <v>1593</v>
      </c>
      <c r="E220" t="s">
        <v>1594</v>
      </c>
      <c r="F220" t="s">
        <v>1595</v>
      </c>
      <c r="G220" t="s">
        <v>1596</v>
      </c>
      <c r="H220" t="s">
        <v>583</v>
      </c>
      <c r="I220">
        <v>69417.745866317797</v>
      </c>
      <c r="J220">
        <v>145006.331311924</v>
      </c>
      <c r="K220" s="31">
        <f t="shared" si="12"/>
        <v>2.0888942661891097</v>
      </c>
      <c r="L220" s="32">
        <f t="shared" si="13"/>
        <v>1.0627394691856962</v>
      </c>
      <c r="M220">
        <v>140025.69606672801</v>
      </c>
      <c r="N220">
        <v>318016.42361065903</v>
      </c>
      <c r="O220" s="31">
        <f t="shared" si="14"/>
        <v>2.2711290323392581</v>
      </c>
      <c r="P220" s="32">
        <f t="shared" si="15"/>
        <v>1.1834096739125943</v>
      </c>
    </row>
    <row r="221" spans="1:16" x14ac:dyDescent="0.25">
      <c r="A221" t="s">
        <v>1597</v>
      </c>
      <c r="B221" t="s">
        <v>1597</v>
      </c>
      <c r="C221" t="s">
        <v>1598</v>
      </c>
      <c r="D221" t="s">
        <v>1599</v>
      </c>
      <c r="E221" t="s">
        <v>1600</v>
      </c>
      <c r="F221" t="s">
        <v>1601</v>
      </c>
      <c r="G221" t="s">
        <v>1602</v>
      </c>
      <c r="H221" t="s">
        <v>1603</v>
      </c>
      <c r="I221">
        <v>3761.0123786414401</v>
      </c>
      <c r="J221">
        <v>42397.827598424003</v>
      </c>
      <c r="K221" s="31">
        <f t="shared" si="12"/>
        <v>11.272982731776869</v>
      </c>
      <c r="L221" s="32">
        <f t="shared" si="13"/>
        <v>3.4947973852867475</v>
      </c>
      <c r="M221">
        <v>35009.631053326601</v>
      </c>
      <c r="N221">
        <v>65793.390389718305</v>
      </c>
      <c r="O221" s="31">
        <f t="shared" si="14"/>
        <v>1.8792940231075828</v>
      </c>
      <c r="P221" s="32">
        <f t="shared" si="15"/>
        <v>0.91019079985786644</v>
      </c>
    </row>
    <row r="222" spans="1:16" x14ac:dyDescent="0.25">
      <c r="A222" t="s">
        <v>1604</v>
      </c>
      <c r="B222" t="s">
        <v>1604</v>
      </c>
      <c r="C222" t="s">
        <v>1605</v>
      </c>
      <c r="D222" t="s">
        <v>1606</v>
      </c>
      <c r="E222" t="s">
        <v>1607</v>
      </c>
      <c r="F222" t="s">
        <v>1608</v>
      </c>
      <c r="G222" t="s">
        <v>1609</v>
      </c>
      <c r="H222" t="s">
        <v>1610</v>
      </c>
      <c r="I222">
        <v>224455.112550171</v>
      </c>
      <c r="J222">
        <v>339131.31430358102</v>
      </c>
      <c r="K222" s="31">
        <f t="shared" si="12"/>
        <v>1.5109092880554333</v>
      </c>
      <c r="L222" s="32">
        <f t="shared" si="13"/>
        <v>0.59541704660395145</v>
      </c>
      <c r="M222">
        <v>337517.150848285</v>
      </c>
      <c r="N222">
        <v>886218.172374013</v>
      </c>
      <c r="O222" s="31">
        <f t="shared" si="14"/>
        <v>2.6256981908820709</v>
      </c>
      <c r="P222" s="32">
        <f t="shared" si="15"/>
        <v>1.3927010961465587</v>
      </c>
    </row>
    <row r="223" spans="1:16" x14ac:dyDescent="0.25">
      <c r="A223" t="s">
        <v>1611</v>
      </c>
      <c r="B223" t="s">
        <v>1611</v>
      </c>
      <c r="C223" t="s">
        <v>1612</v>
      </c>
      <c r="D223" t="s">
        <v>1613</v>
      </c>
      <c r="E223" t="s">
        <v>1614</v>
      </c>
      <c r="F223" t="s">
        <v>1615</v>
      </c>
      <c r="G223" t="s">
        <v>1616</v>
      </c>
      <c r="H223" t="s">
        <v>1617</v>
      </c>
      <c r="I223">
        <v>110841.165938682</v>
      </c>
      <c r="J223">
        <v>91981.194217538898</v>
      </c>
      <c r="K223" s="31">
        <f t="shared" si="12"/>
        <v>0.8298468663567059</v>
      </c>
      <c r="L223" s="32">
        <f t="shared" si="13"/>
        <v>-0.26908295786207109</v>
      </c>
      <c r="M223">
        <v>149684.17619014301</v>
      </c>
      <c r="N223">
        <v>168882.15312422201</v>
      </c>
      <c r="O223" s="31">
        <f t="shared" si="14"/>
        <v>1.1282565560550095</v>
      </c>
      <c r="P223" s="32">
        <f t="shared" si="15"/>
        <v>0.17409516176384557</v>
      </c>
    </row>
    <row r="224" spans="1:16" x14ac:dyDescent="0.25">
      <c r="A224" t="s">
        <v>1618</v>
      </c>
      <c r="B224" t="s">
        <v>1618</v>
      </c>
      <c r="C224" t="s">
        <v>1619</v>
      </c>
      <c r="D224" t="s">
        <v>1620</v>
      </c>
      <c r="E224" t="s">
        <v>1621</v>
      </c>
      <c r="F224" t="s">
        <v>1622</v>
      </c>
      <c r="G224" t="s">
        <v>1623</v>
      </c>
      <c r="H224">
        <v>0</v>
      </c>
      <c r="I224">
        <v>19029.405822536199</v>
      </c>
      <c r="J224">
        <v>11647.602983606799</v>
      </c>
      <c r="K224" s="31">
        <f t="shared" si="12"/>
        <v>0.61208442829112109</v>
      </c>
      <c r="L224" s="32">
        <f t="shared" si="13"/>
        <v>-0.70819742910024241</v>
      </c>
      <c r="M224">
        <v>13137.953079987299</v>
      </c>
      <c r="N224">
        <v>30808.397731934099</v>
      </c>
      <c r="O224" s="31">
        <f t="shared" si="14"/>
        <v>2.3449922179173961</v>
      </c>
      <c r="P224" s="32">
        <f t="shared" si="15"/>
        <v>1.2295831350261062</v>
      </c>
    </row>
    <row r="225" spans="1:16" x14ac:dyDescent="0.25">
      <c r="A225" t="s">
        <v>1624</v>
      </c>
      <c r="B225" t="s">
        <v>1624</v>
      </c>
      <c r="C225" t="s">
        <v>1625</v>
      </c>
      <c r="D225" t="s">
        <v>1626</v>
      </c>
      <c r="E225" t="s">
        <v>1627</v>
      </c>
      <c r="F225" t="s">
        <v>1628</v>
      </c>
      <c r="G225" t="s">
        <v>1629</v>
      </c>
      <c r="H225" t="s">
        <v>1630</v>
      </c>
      <c r="I225">
        <v>63048.484186961199</v>
      </c>
      <c r="J225">
        <v>72448.166497316299</v>
      </c>
      <c r="K225" s="31">
        <f t="shared" si="12"/>
        <v>1.1490865709393059</v>
      </c>
      <c r="L225" s="32">
        <f t="shared" si="13"/>
        <v>0.20048749316240652</v>
      </c>
      <c r="M225">
        <v>55021.587565300302</v>
      </c>
      <c r="N225">
        <v>45159.057860807203</v>
      </c>
      <c r="O225" s="31">
        <f t="shared" si="14"/>
        <v>0.82075163329687417</v>
      </c>
      <c r="P225" s="32">
        <f t="shared" si="15"/>
        <v>-0.28498237912114283</v>
      </c>
    </row>
    <row r="226" spans="1:16" x14ac:dyDescent="0.25">
      <c r="A226" t="s">
        <v>1631</v>
      </c>
      <c r="B226" t="s">
        <v>1631</v>
      </c>
      <c r="C226" t="s">
        <v>1632</v>
      </c>
      <c r="D226" t="s">
        <v>1633</v>
      </c>
      <c r="E226" t="s">
        <v>1634</v>
      </c>
      <c r="F226" t="s">
        <v>1635</v>
      </c>
      <c r="G226" t="s">
        <v>1636</v>
      </c>
      <c r="H226" t="s">
        <v>637</v>
      </c>
      <c r="I226">
        <v>127573.73750144101</v>
      </c>
      <c r="J226">
        <v>103291.58495697301</v>
      </c>
      <c r="K226" s="31">
        <f t="shared" si="12"/>
        <v>0.80966182366340311</v>
      </c>
      <c r="L226" s="32">
        <f t="shared" si="13"/>
        <v>-0.30460864022167339</v>
      </c>
      <c r="M226">
        <v>185538.463282796</v>
      </c>
      <c r="N226">
        <v>226052.31735354799</v>
      </c>
      <c r="O226" s="31">
        <f t="shared" si="14"/>
        <v>1.2183582495722256</v>
      </c>
      <c r="P226" s="32">
        <f t="shared" si="15"/>
        <v>0.28493840983416496</v>
      </c>
    </row>
    <row r="227" spans="1:16" x14ac:dyDescent="0.25">
      <c r="A227" t="s">
        <v>1637</v>
      </c>
      <c r="B227" t="s">
        <v>1637</v>
      </c>
      <c r="C227" t="s">
        <v>1638</v>
      </c>
      <c r="D227" t="s">
        <v>1639</v>
      </c>
      <c r="E227" t="s">
        <v>1640</v>
      </c>
      <c r="F227" t="s">
        <v>1641</v>
      </c>
      <c r="G227" t="s">
        <v>1642</v>
      </c>
      <c r="H227" t="s">
        <v>1643</v>
      </c>
      <c r="I227">
        <v>34677.7713841316</v>
      </c>
      <c r="J227">
        <v>38886.7567641071</v>
      </c>
      <c r="K227" s="31">
        <f t="shared" si="12"/>
        <v>1.1213741602178482</v>
      </c>
      <c r="L227" s="32">
        <f t="shared" si="13"/>
        <v>0.16526773133288661</v>
      </c>
      <c r="M227">
        <v>40577.209679743297</v>
      </c>
      <c r="N227">
        <v>65565.358859358093</v>
      </c>
      <c r="O227" s="31">
        <f t="shared" si="14"/>
        <v>1.6158173363036648</v>
      </c>
      <c r="P227" s="32">
        <f t="shared" si="15"/>
        <v>0.6922641146096028</v>
      </c>
    </row>
    <row r="228" spans="1:16" x14ac:dyDescent="0.25">
      <c r="A228" t="s">
        <v>1644</v>
      </c>
      <c r="B228" t="s">
        <v>1645</v>
      </c>
      <c r="C228" t="s">
        <v>1646</v>
      </c>
      <c r="D228" t="s">
        <v>1647</v>
      </c>
      <c r="E228" t="s">
        <v>1648</v>
      </c>
      <c r="F228" t="s">
        <v>1649</v>
      </c>
      <c r="G228" t="s">
        <v>1650</v>
      </c>
      <c r="H228" t="s">
        <v>1651</v>
      </c>
      <c r="I228">
        <v>43933769.725576699</v>
      </c>
      <c r="J228">
        <v>69267125.293762699</v>
      </c>
      <c r="K228" s="31">
        <f t="shared" si="12"/>
        <v>1.5766260379299482</v>
      </c>
      <c r="L228" s="32">
        <f t="shared" si="13"/>
        <v>0.6568405059097655</v>
      </c>
      <c r="M228">
        <v>64689029.004249804</v>
      </c>
      <c r="N228">
        <v>90325674.729902193</v>
      </c>
      <c r="O228" s="31">
        <f t="shared" si="14"/>
        <v>1.3963059288456496</v>
      </c>
      <c r="P228" s="32">
        <f t="shared" si="15"/>
        <v>0.48161506882122113</v>
      </c>
    </row>
    <row r="229" spans="1:16" x14ac:dyDescent="0.25">
      <c r="A229" t="s">
        <v>1652</v>
      </c>
      <c r="B229" t="s">
        <v>1652</v>
      </c>
      <c r="C229" t="s">
        <v>1653</v>
      </c>
      <c r="D229" t="s">
        <v>1654</v>
      </c>
      <c r="E229" t="s">
        <v>1655</v>
      </c>
      <c r="F229" t="s">
        <v>1656</v>
      </c>
      <c r="G229" t="s">
        <v>1657</v>
      </c>
      <c r="H229" t="s">
        <v>1658</v>
      </c>
      <c r="I229">
        <v>32182.782548824802</v>
      </c>
      <c r="J229">
        <v>32415.952594205399</v>
      </c>
      <c r="K229" s="31">
        <f t="shared" si="12"/>
        <v>1.0072451797798048</v>
      </c>
      <c r="L229" s="32">
        <f t="shared" si="13"/>
        <v>1.0414901416607041E-2</v>
      </c>
      <c r="M229">
        <v>36757.503954499603</v>
      </c>
      <c r="N229">
        <v>54613.122697542298</v>
      </c>
      <c r="O229" s="31">
        <f t="shared" si="14"/>
        <v>1.4857679880860608</v>
      </c>
      <c r="P229" s="32">
        <f t="shared" si="15"/>
        <v>0.57120884765928015</v>
      </c>
    </row>
    <row r="230" spans="1:16" x14ac:dyDescent="0.25">
      <c r="A230" t="s">
        <v>1659</v>
      </c>
      <c r="B230" t="s">
        <v>1659</v>
      </c>
      <c r="C230" t="s">
        <v>1660</v>
      </c>
      <c r="D230" t="s">
        <v>1661</v>
      </c>
      <c r="E230" t="s">
        <v>1662</v>
      </c>
      <c r="F230" t="s">
        <v>1663</v>
      </c>
      <c r="G230" t="s">
        <v>1664</v>
      </c>
      <c r="H230" t="s">
        <v>1665</v>
      </c>
      <c r="I230">
        <v>92112.193722251803</v>
      </c>
      <c r="J230">
        <v>42785.094272625996</v>
      </c>
      <c r="K230" s="31">
        <f t="shared" si="12"/>
        <v>0.4644889296810904</v>
      </c>
      <c r="L230" s="32">
        <f t="shared" si="13"/>
        <v>-1.1062838820996981</v>
      </c>
      <c r="M230">
        <v>76486.629129499095</v>
      </c>
      <c r="N230">
        <v>164789.25196629</v>
      </c>
      <c r="O230" s="31">
        <f t="shared" si="14"/>
        <v>2.1544844352767361</v>
      </c>
      <c r="P230" s="32">
        <f t="shared" si="15"/>
        <v>1.1073426759696801</v>
      </c>
    </row>
    <row r="231" spans="1:16" x14ac:dyDescent="0.25">
      <c r="A231" t="s">
        <v>1666</v>
      </c>
      <c r="B231" t="s">
        <v>1666</v>
      </c>
      <c r="C231" t="s">
        <v>1667</v>
      </c>
      <c r="D231" t="s">
        <v>1668</v>
      </c>
      <c r="E231" t="s">
        <v>1669</v>
      </c>
      <c r="F231" t="s">
        <v>1670</v>
      </c>
      <c r="G231" t="s">
        <v>1671</v>
      </c>
      <c r="H231" t="s">
        <v>1672</v>
      </c>
      <c r="I231">
        <v>51873.857804373998</v>
      </c>
      <c r="J231">
        <v>63941.795031321497</v>
      </c>
      <c r="K231" s="31">
        <f t="shared" si="12"/>
        <v>1.2326400568174039</v>
      </c>
      <c r="L231" s="32">
        <f t="shared" si="13"/>
        <v>0.30175157990634327</v>
      </c>
      <c r="M231">
        <v>37648.605341828501</v>
      </c>
      <c r="N231">
        <v>112248.204871441</v>
      </c>
      <c r="O231" s="31">
        <f t="shared" si="14"/>
        <v>2.9814704649027348</v>
      </c>
      <c r="P231" s="32">
        <f t="shared" si="15"/>
        <v>1.5760240451808629</v>
      </c>
    </row>
    <row r="232" spans="1:16" x14ac:dyDescent="0.25">
      <c r="A232" t="s">
        <v>1673</v>
      </c>
      <c r="B232" t="s">
        <v>1673</v>
      </c>
      <c r="C232" t="s">
        <v>1674</v>
      </c>
      <c r="D232" t="s">
        <v>1675</v>
      </c>
      <c r="E232" t="s">
        <v>1676</v>
      </c>
      <c r="F232" t="s">
        <v>1677</v>
      </c>
      <c r="G232" t="s">
        <v>1678</v>
      </c>
      <c r="H232" t="s">
        <v>1679</v>
      </c>
      <c r="I232">
        <v>41879.153785348601</v>
      </c>
      <c r="J232">
        <v>44969.706177821703</v>
      </c>
      <c r="K232" s="31">
        <f t="shared" si="12"/>
        <v>1.0737969159623835</v>
      </c>
      <c r="L232" s="32">
        <f t="shared" si="13"/>
        <v>0.10272116647210069</v>
      </c>
      <c r="M232">
        <v>76053.4833383527</v>
      </c>
      <c r="N232">
        <v>110849.088651902</v>
      </c>
      <c r="O232" s="31">
        <f t="shared" si="14"/>
        <v>1.4575149458802286</v>
      </c>
      <c r="P232" s="32">
        <f t="shared" si="15"/>
        <v>0.54351067741323866</v>
      </c>
    </row>
    <row r="233" spans="1:16" x14ac:dyDescent="0.25">
      <c r="A233" t="s">
        <v>1680</v>
      </c>
      <c r="B233" t="s">
        <v>1680</v>
      </c>
      <c r="C233" t="s">
        <v>1681</v>
      </c>
      <c r="D233" t="s">
        <v>1682</v>
      </c>
      <c r="E233" t="s">
        <v>1683</v>
      </c>
      <c r="F233" t="s">
        <v>1684</v>
      </c>
      <c r="G233" t="s">
        <v>1671</v>
      </c>
      <c r="H233" t="s">
        <v>1685</v>
      </c>
      <c r="I233">
        <v>134518.86323984101</v>
      </c>
      <c r="J233">
        <v>187492.17009110501</v>
      </c>
      <c r="K233" s="31">
        <f t="shared" si="12"/>
        <v>1.3937983534459031</v>
      </c>
      <c r="L233" s="32">
        <f t="shared" si="13"/>
        <v>0.47902185566365879</v>
      </c>
      <c r="M233">
        <v>141998.064334525</v>
      </c>
      <c r="N233">
        <v>171850.06797385801</v>
      </c>
      <c r="O233" s="31">
        <f t="shared" si="14"/>
        <v>1.2102282434569418</v>
      </c>
      <c r="P233" s="32">
        <f t="shared" si="15"/>
        <v>0.27527915878136711</v>
      </c>
    </row>
    <row r="234" spans="1:16" x14ac:dyDescent="0.25">
      <c r="A234" t="s">
        <v>1686</v>
      </c>
      <c r="B234" t="s">
        <v>1686</v>
      </c>
      <c r="C234" t="s">
        <v>1687</v>
      </c>
      <c r="D234" t="s">
        <v>1688</v>
      </c>
      <c r="E234" t="s">
        <v>1689</v>
      </c>
      <c r="F234" t="s">
        <v>1690</v>
      </c>
      <c r="G234" t="s">
        <v>1691</v>
      </c>
      <c r="H234" t="s">
        <v>1692</v>
      </c>
      <c r="I234">
        <v>40247.912747091999</v>
      </c>
      <c r="J234">
        <v>33932.264297555099</v>
      </c>
      <c r="K234" s="31">
        <f t="shared" si="12"/>
        <v>0.84308134215001695</v>
      </c>
      <c r="L234" s="32">
        <f t="shared" si="13"/>
        <v>-0.24625626294291048</v>
      </c>
      <c r="M234">
        <v>48520.178962394399</v>
      </c>
      <c r="N234">
        <v>55532.848696191402</v>
      </c>
      <c r="O234" s="31">
        <f t="shared" si="14"/>
        <v>1.1445309948100599</v>
      </c>
      <c r="P234" s="32">
        <f t="shared" si="15"/>
        <v>0.19475653275230476</v>
      </c>
    </row>
    <row r="235" spans="1:16" x14ac:dyDescent="0.25">
      <c r="A235" t="s">
        <v>1693</v>
      </c>
      <c r="B235" t="s">
        <v>1693</v>
      </c>
      <c r="C235" t="s">
        <v>1694</v>
      </c>
      <c r="D235" t="s">
        <v>1695</v>
      </c>
      <c r="E235" t="s">
        <v>1696</v>
      </c>
      <c r="F235" t="s">
        <v>1697</v>
      </c>
      <c r="G235" t="s">
        <v>1698</v>
      </c>
      <c r="H235" t="s">
        <v>1699</v>
      </c>
      <c r="I235">
        <v>15706.8479459641</v>
      </c>
      <c r="J235">
        <v>26762.205456678599</v>
      </c>
      <c r="K235" s="31">
        <f t="shared" si="12"/>
        <v>1.7038558944956992</v>
      </c>
      <c r="L235" s="32">
        <f t="shared" si="13"/>
        <v>0.76880332318824018</v>
      </c>
      <c r="M235">
        <v>22156.951089369999</v>
      </c>
      <c r="N235">
        <v>31093.084679419801</v>
      </c>
      <c r="O235" s="31">
        <f t="shared" si="14"/>
        <v>1.4033106158878057</v>
      </c>
      <c r="P235" s="32">
        <f t="shared" si="15"/>
        <v>0.48883437774062011</v>
      </c>
    </row>
    <row r="236" spans="1:16" x14ac:dyDescent="0.25">
      <c r="A236" t="s">
        <v>1700</v>
      </c>
      <c r="B236" t="s">
        <v>1700</v>
      </c>
      <c r="C236" t="s">
        <v>1701</v>
      </c>
      <c r="D236" t="s">
        <v>1702</v>
      </c>
      <c r="E236" t="s">
        <v>1703</v>
      </c>
      <c r="F236" t="s">
        <v>1704</v>
      </c>
      <c r="G236" t="s">
        <v>1705</v>
      </c>
      <c r="H236" t="s">
        <v>1706</v>
      </c>
      <c r="I236">
        <v>199123.03297440201</v>
      </c>
      <c r="J236">
        <v>270483.10495871003</v>
      </c>
      <c r="K236" s="31">
        <f t="shared" si="12"/>
        <v>1.3583717610080879</v>
      </c>
      <c r="L236" s="32">
        <f t="shared" si="13"/>
        <v>0.44187837233908683</v>
      </c>
      <c r="M236">
        <v>285681.11114644899</v>
      </c>
      <c r="N236">
        <v>392448.223860509</v>
      </c>
      <c r="O236" s="31">
        <f t="shared" si="14"/>
        <v>1.373728288459813</v>
      </c>
      <c r="P236" s="32">
        <f t="shared" si="15"/>
        <v>0.4580966798068013</v>
      </c>
    </row>
    <row r="237" spans="1:16" x14ac:dyDescent="0.25">
      <c r="A237" t="s">
        <v>1707</v>
      </c>
      <c r="B237" t="s">
        <v>1707</v>
      </c>
      <c r="C237" t="s">
        <v>1708</v>
      </c>
      <c r="D237" t="s">
        <v>1709</v>
      </c>
      <c r="E237" t="s">
        <v>1710</v>
      </c>
      <c r="F237" t="s">
        <v>1711</v>
      </c>
      <c r="G237" t="s">
        <v>1712</v>
      </c>
      <c r="H237" t="s">
        <v>1713</v>
      </c>
      <c r="I237">
        <v>4884.2008798458201</v>
      </c>
      <c r="J237">
        <v>5073.7159552386702</v>
      </c>
      <c r="K237" s="31">
        <f t="shared" si="12"/>
        <v>1.0388016545705288</v>
      </c>
      <c r="L237" s="32">
        <f t="shared" si="13"/>
        <v>5.4920217009970358E-2</v>
      </c>
      <c r="M237">
        <v>27395.255299835</v>
      </c>
      <c r="N237">
        <v>5206.1549989969899</v>
      </c>
      <c r="O237" s="31">
        <f t="shared" si="14"/>
        <v>0.1900385647812651</v>
      </c>
      <c r="P237" s="32">
        <f t="shared" si="15"/>
        <v>-2.3956358785783265</v>
      </c>
    </row>
    <row r="238" spans="1:16" x14ac:dyDescent="0.25">
      <c r="A238" t="s">
        <v>1714</v>
      </c>
      <c r="B238" t="s">
        <v>1714</v>
      </c>
      <c r="C238" t="s">
        <v>1715</v>
      </c>
      <c r="D238" t="s">
        <v>1716</v>
      </c>
      <c r="E238" t="s">
        <v>1717</v>
      </c>
      <c r="F238">
        <v>0</v>
      </c>
      <c r="G238" t="s">
        <v>1718</v>
      </c>
      <c r="H238" t="s">
        <v>1719</v>
      </c>
      <c r="I238">
        <v>50533.612605607399</v>
      </c>
      <c r="J238">
        <v>221338.82649157799</v>
      </c>
      <c r="K238" s="31">
        <f t="shared" si="12"/>
        <v>4.3800317269820006</v>
      </c>
      <c r="L238" s="32">
        <f t="shared" si="13"/>
        <v>2.1309413200990099</v>
      </c>
      <c r="M238">
        <v>175026.829366016</v>
      </c>
      <c r="N238">
        <v>407997.14439257898</v>
      </c>
      <c r="O238" s="31">
        <f t="shared" si="14"/>
        <v>2.3310548781031484</v>
      </c>
      <c r="P238" s="32">
        <f t="shared" si="15"/>
        <v>1.2209829690464933</v>
      </c>
    </row>
    <row r="239" spans="1:16" x14ac:dyDescent="0.25">
      <c r="A239" t="s">
        <v>1720</v>
      </c>
      <c r="B239" t="s">
        <v>1720</v>
      </c>
      <c r="C239" t="s">
        <v>1721</v>
      </c>
      <c r="D239" t="s">
        <v>1722</v>
      </c>
      <c r="E239" t="s">
        <v>1723</v>
      </c>
      <c r="F239" t="s">
        <v>1724</v>
      </c>
      <c r="G239" t="s">
        <v>710</v>
      </c>
      <c r="H239" t="s">
        <v>1725</v>
      </c>
      <c r="I239">
        <v>8175.7765250007096</v>
      </c>
      <c r="J239">
        <v>36237.9423197777</v>
      </c>
      <c r="K239" s="31">
        <f t="shared" si="12"/>
        <v>4.4323547994451271</v>
      </c>
      <c r="L239" s="32">
        <f t="shared" si="13"/>
        <v>2.1480733703114168</v>
      </c>
      <c r="M239">
        <v>33286.998170145198</v>
      </c>
      <c r="N239">
        <v>102249.382570175</v>
      </c>
      <c r="O239" s="31">
        <f t="shared" si="14"/>
        <v>3.0717513801494283</v>
      </c>
      <c r="P239" s="32">
        <f t="shared" si="15"/>
        <v>1.6190614526669695</v>
      </c>
    </row>
    <row r="240" spans="1:16" x14ac:dyDescent="0.25">
      <c r="A240" t="s">
        <v>1726</v>
      </c>
      <c r="B240" t="s">
        <v>1726</v>
      </c>
      <c r="C240" t="s">
        <v>1727</v>
      </c>
      <c r="D240" t="s">
        <v>1728</v>
      </c>
      <c r="E240" t="s">
        <v>1729</v>
      </c>
      <c r="F240" t="s">
        <v>1730</v>
      </c>
      <c r="G240" t="s">
        <v>1731</v>
      </c>
      <c r="H240" t="s">
        <v>1732</v>
      </c>
      <c r="I240">
        <v>2147032.5833444898</v>
      </c>
      <c r="J240">
        <v>1983991.0936719901</v>
      </c>
      <c r="K240" s="31">
        <f t="shared" si="12"/>
        <v>0.92406193975010587</v>
      </c>
      <c r="L240" s="32">
        <f t="shared" si="13"/>
        <v>-0.11393853634630602</v>
      </c>
      <c r="M240">
        <v>2276459.0214869902</v>
      </c>
      <c r="N240">
        <v>4723320.6130483598</v>
      </c>
      <c r="O240" s="31">
        <f t="shared" si="14"/>
        <v>2.0748542224858815</v>
      </c>
      <c r="P240" s="32">
        <f t="shared" si="15"/>
        <v>1.0530099774789801</v>
      </c>
    </row>
    <row r="241" spans="1:16" x14ac:dyDescent="0.25">
      <c r="A241" t="s">
        <v>1733</v>
      </c>
      <c r="B241" t="s">
        <v>1733</v>
      </c>
      <c r="C241" t="s">
        <v>1734</v>
      </c>
      <c r="D241" t="s">
        <v>1735</v>
      </c>
      <c r="E241" t="s">
        <v>1736</v>
      </c>
      <c r="F241" t="s">
        <v>1737</v>
      </c>
      <c r="G241" t="s">
        <v>1738</v>
      </c>
      <c r="H241">
        <v>0</v>
      </c>
      <c r="I241">
        <v>3055.6789081714601</v>
      </c>
      <c r="J241">
        <v>5323.8786985358802</v>
      </c>
      <c r="K241" s="31">
        <f t="shared" si="12"/>
        <v>1.7422899651854216</v>
      </c>
      <c r="L241" s="32">
        <f t="shared" si="13"/>
        <v>0.80098474823193311</v>
      </c>
      <c r="M241">
        <v>10909.598788016199</v>
      </c>
      <c r="N241">
        <v>9661.3047067474199</v>
      </c>
      <c r="O241" s="31">
        <f t="shared" si="14"/>
        <v>0.88557836951437796</v>
      </c>
      <c r="P241" s="32">
        <f t="shared" si="15"/>
        <v>-0.17530811054504891</v>
      </c>
    </row>
    <row r="242" spans="1:16" x14ac:dyDescent="0.25">
      <c r="A242" t="s">
        <v>1739</v>
      </c>
      <c r="B242" t="s">
        <v>1739</v>
      </c>
      <c r="C242" t="s">
        <v>1740</v>
      </c>
      <c r="D242" t="s">
        <v>1741</v>
      </c>
      <c r="E242" t="s">
        <v>1742</v>
      </c>
      <c r="F242" t="s">
        <v>1743</v>
      </c>
      <c r="G242" t="s">
        <v>1744</v>
      </c>
      <c r="H242" t="s">
        <v>1745</v>
      </c>
      <c r="I242">
        <v>197795.154437513</v>
      </c>
      <c r="J242">
        <v>235823.742519291</v>
      </c>
      <c r="K242" s="31">
        <f t="shared" si="12"/>
        <v>1.1922624858527153</v>
      </c>
      <c r="L242" s="32">
        <f t="shared" si="13"/>
        <v>0.25370189129462917</v>
      </c>
      <c r="M242">
        <v>140451.926122481</v>
      </c>
      <c r="N242">
        <v>395733.81071629701</v>
      </c>
      <c r="O242" s="31">
        <f t="shared" si="14"/>
        <v>2.8175748218019994</v>
      </c>
      <c r="P242" s="32">
        <f t="shared" si="15"/>
        <v>1.4944539222375748</v>
      </c>
    </row>
    <row r="243" spans="1:16" x14ac:dyDescent="0.25">
      <c r="A243" t="s">
        <v>1746</v>
      </c>
      <c r="B243" t="s">
        <v>1746</v>
      </c>
      <c r="C243" t="s">
        <v>1747</v>
      </c>
      <c r="D243" t="s">
        <v>1748</v>
      </c>
      <c r="E243" t="s">
        <v>1749</v>
      </c>
      <c r="F243" t="s">
        <v>1750</v>
      </c>
      <c r="G243" t="s">
        <v>1751</v>
      </c>
      <c r="H243" t="s">
        <v>1752</v>
      </c>
      <c r="I243">
        <v>12451.790659094801</v>
      </c>
      <c r="J243">
        <v>9631.1790670263999</v>
      </c>
      <c r="K243" s="31">
        <f t="shared" si="12"/>
        <v>0.7734774323395629</v>
      </c>
      <c r="L243" s="32">
        <f t="shared" si="13"/>
        <v>-0.37056889594319564</v>
      </c>
      <c r="M243">
        <v>5316.4443139048199</v>
      </c>
      <c r="N243">
        <v>12107.4088091865</v>
      </c>
      <c r="O243" s="31">
        <f t="shared" si="14"/>
        <v>2.2773508183882125</v>
      </c>
      <c r="P243" s="32">
        <f t="shared" si="15"/>
        <v>1.187356551010575</v>
      </c>
    </row>
    <row r="244" spans="1:16" x14ac:dyDescent="0.25">
      <c r="A244" t="s">
        <v>1753</v>
      </c>
      <c r="B244" t="s">
        <v>1753</v>
      </c>
      <c r="C244" t="s">
        <v>1754</v>
      </c>
      <c r="D244" t="s">
        <v>1755</v>
      </c>
      <c r="E244" t="s">
        <v>1756</v>
      </c>
      <c r="F244" t="s">
        <v>1757</v>
      </c>
      <c r="G244" t="s">
        <v>1758</v>
      </c>
      <c r="H244">
        <v>0</v>
      </c>
      <c r="I244">
        <v>27549.995100888798</v>
      </c>
      <c r="J244">
        <v>20976.790776978902</v>
      </c>
      <c r="K244" s="31">
        <f t="shared" si="12"/>
        <v>0.7614081490817457</v>
      </c>
      <c r="L244" s="32">
        <f t="shared" si="13"/>
        <v>-0.39325808425050679</v>
      </c>
      <c r="M244">
        <v>19307.855470426199</v>
      </c>
      <c r="N244">
        <v>24272.240595730698</v>
      </c>
      <c r="O244" s="31">
        <f t="shared" si="14"/>
        <v>1.2571173755111456</v>
      </c>
      <c r="P244" s="32">
        <f t="shared" si="15"/>
        <v>0.33011935871801346</v>
      </c>
    </row>
    <row r="245" spans="1:16" x14ac:dyDescent="0.25">
      <c r="A245" t="s">
        <v>1759</v>
      </c>
      <c r="B245" t="s">
        <v>1759</v>
      </c>
      <c r="C245" t="s">
        <v>1760</v>
      </c>
      <c r="D245" t="s">
        <v>1761</v>
      </c>
      <c r="E245" t="s">
        <v>1762</v>
      </c>
      <c r="F245" t="s">
        <v>1763</v>
      </c>
      <c r="G245" t="s">
        <v>1083</v>
      </c>
      <c r="H245" t="s">
        <v>1764</v>
      </c>
      <c r="I245">
        <v>104081.924321635</v>
      </c>
      <c r="J245">
        <v>153558.12902596901</v>
      </c>
      <c r="K245" s="31">
        <f t="shared" si="12"/>
        <v>1.4753582817266344</v>
      </c>
      <c r="L245" s="32">
        <f t="shared" si="13"/>
        <v>0.56106534668006214</v>
      </c>
      <c r="M245">
        <v>113148.48310996901</v>
      </c>
      <c r="N245">
        <v>149078.03244712399</v>
      </c>
      <c r="O245" s="31">
        <f t="shared" si="14"/>
        <v>1.317543358510914</v>
      </c>
      <c r="P245" s="32">
        <f t="shared" si="15"/>
        <v>0.39785043972161477</v>
      </c>
    </row>
    <row r="246" spans="1:16" x14ac:dyDescent="0.25">
      <c r="A246" t="s">
        <v>1765</v>
      </c>
      <c r="B246" t="s">
        <v>1765</v>
      </c>
      <c r="C246" t="s">
        <v>1766</v>
      </c>
      <c r="D246" t="s">
        <v>1767</v>
      </c>
      <c r="E246" t="s">
        <v>1768</v>
      </c>
      <c r="F246" t="s">
        <v>1769</v>
      </c>
      <c r="G246" t="s">
        <v>1770</v>
      </c>
      <c r="H246" t="s">
        <v>1771</v>
      </c>
      <c r="I246">
        <v>1046.30370949959</v>
      </c>
      <c r="J246">
        <v>32962.640978163399</v>
      </c>
      <c r="K246" s="31">
        <f t="shared" si="12"/>
        <v>31.503893830146374</v>
      </c>
      <c r="L246" s="32">
        <f t="shared" si="13"/>
        <v>4.9774582492860828</v>
      </c>
      <c r="M246">
        <v>40964.7311815785</v>
      </c>
      <c r="N246">
        <v>39441.185140178299</v>
      </c>
      <c r="O246" s="31">
        <f t="shared" si="14"/>
        <v>0.96280834763330936</v>
      </c>
      <c r="P246" s="32">
        <f t="shared" si="15"/>
        <v>-5.4679444727454493E-2</v>
      </c>
    </row>
    <row r="247" spans="1:16" x14ac:dyDescent="0.25">
      <c r="A247" t="s">
        <v>1772</v>
      </c>
      <c r="B247" t="s">
        <v>1772</v>
      </c>
      <c r="C247" t="s">
        <v>1773</v>
      </c>
      <c r="D247" t="s">
        <v>1774</v>
      </c>
      <c r="E247" t="s">
        <v>1775</v>
      </c>
      <c r="F247" t="s">
        <v>1776</v>
      </c>
      <c r="G247" t="s">
        <v>1777</v>
      </c>
      <c r="H247" t="s">
        <v>1778</v>
      </c>
      <c r="I247">
        <v>133868.40687069</v>
      </c>
      <c r="J247">
        <v>120547.177490781</v>
      </c>
      <c r="K247" s="31">
        <f t="shared" si="12"/>
        <v>0.90049011793517031</v>
      </c>
      <c r="L247" s="32">
        <f t="shared" si="13"/>
        <v>-0.1512176509425418</v>
      </c>
      <c r="M247">
        <v>135446.75755276499</v>
      </c>
      <c r="N247">
        <v>165339.62450278099</v>
      </c>
      <c r="O247" s="31">
        <f t="shared" si="14"/>
        <v>1.2206982838874594</v>
      </c>
      <c r="P247" s="32">
        <f t="shared" si="15"/>
        <v>0.28770665804127848</v>
      </c>
    </row>
    <row r="248" spans="1:16" x14ac:dyDescent="0.25">
      <c r="A248" t="s">
        <v>1779</v>
      </c>
      <c r="B248" t="s">
        <v>1779</v>
      </c>
      <c r="C248" t="s">
        <v>1780</v>
      </c>
      <c r="D248" t="s">
        <v>1781</v>
      </c>
      <c r="E248" t="s">
        <v>1782</v>
      </c>
      <c r="F248" t="s">
        <v>1783</v>
      </c>
      <c r="G248" t="s">
        <v>1784</v>
      </c>
      <c r="H248" t="s">
        <v>1785</v>
      </c>
      <c r="I248">
        <v>48824.825584177903</v>
      </c>
      <c r="J248">
        <v>51661.573948465702</v>
      </c>
      <c r="K248" s="31">
        <f t="shared" si="12"/>
        <v>1.0581005324718882</v>
      </c>
      <c r="L248" s="32">
        <f t="shared" si="13"/>
        <v>8.1476707610962221E-2</v>
      </c>
      <c r="M248">
        <v>16927.9364456527</v>
      </c>
      <c r="N248">
        <v>90391.903689764004</v>
      </c>
      <c r="O248" s="31">
        <f t="shared" si="14"/>
        <v>5.3398064188135432</v>
      </c>
      <c r="P248" s="32">
        <f t="shared" si="15"/>
        <v>2.4167874415982378</v>
      </c>
    </row>
    <row r="249" spans="1:16" x14ac:dyDescent="0.25">
      <c r="A249" t="s">
        <v>1786</v>
      </c>
      <c r="B249" t="s">
        <v>1786</v>
      </c>
      <c r="C249" t="s">
        <v>1787</v>
      </c>
      <c r="D249" t="s">
        <v>1788</v>
      </c>
      <c r="E249" t="s">
        <v>1789</v>
      </c>
      <c r="F249" t="s">
        <v>1790</v>
      </c>
      <c r="G249" t="s">
        <v>1791</v>
      </c>
      <c r="H249">
        <v>0</v>
      </c>
      <c r="I249">
        <v>35412.608369507601</v>
      </c>
      <c r="J249">
        <v>37144.498026534697</v>
      </c>
      <c r="K249" s="31">
        <f t="shared" si="12"/>
        <v>1.0489060178497995</v>
      </c>
      <c r="L249" s="32">
        <f t="shared" si="13"/>
        <v>6.8885417995085602E-2</v>
      </c>
      <c r="M249">
        <v>51659.915702583399</v>
      </c>
      <c r="N249">
        <v>101476.096904245</v>
      </c>
      <c r="O249" s="31">
        <f t="shared" si="14"/>
        <v>1.9643101527393783</v>
      </c>
      <c r="P249" s="32">
        <f t="shared" si="15"/>
        <v>0.97402274049368076</v>
      </c>
    </row>
    <row r="250" spans="1:16" x14ac:dyDescent="0.25">
      <c r="A250" t="s">
        <v>1792</v>
      </c>
      <c r="B250" t="s">
        <v>1792</v>
      </c>
      <c r="C250" t="s">
        <v>1793</v>
      </c>
      <c r="D250" t="s">
        <v>1794</v>
      </c>
      <c r="E250" t="s">
        <v>1795</v>
      </c>
      <c r="F250" t="s">
        <v>1796</v>
      </c>
      <c r="G250" t="s">
        <v>1797</v>
      </c>
      <c r="H250" t="s">
        <v>1798</v>
      </c>
      <c r="I250">
        <v>126630.733021867</v>
      </c>
      <c r="J250">
        <v>168658.063419852</v>
      </c>
      <c r="K250" s="31">
        <f t="shared" si="12"/>
        <v>1.3318888661153654</v>
      </c>
      <c r="L250" s="32">
        <f t="shared" si="13"/>
        <v>0.41347370778967091</v>
      </c>
      <c r="M250">
        <v>206283.72018131099</v>
      </c>
      <c r="N250">
        <v>347490.27168160299</v>
      </c>
      <c r="O250" s="31">
        <f t="shared" si="14"/>
        <v>1.6845259110907052</v>
      </c>
      <c r="P250" s="32">
        <f t="shared" si="15"/>
        <v>0.75234261991978468</v>
      </c>
    </row>
    <row r="251" spans="1:16" x14ac:dyDescent="0.25">
      <c r="A251" t="s">
        <v>1799</v>
      </c>
      <c r="B251" t="s">
        <v>1799</v>
      </c>
      <c r="C251" t="s">
        <v>1800</v>
      </c>
      <c r="D251" t="s">
        <v>1801</v>
      </c>
      <c r="E251" t="s">
        <v>1802</v>
      </c>
      <c r="F251" t="s">
        <v>1803</v>
      </c>
      <c r="G251" t="s">
        <v>1804</v>
      </c>
      <c r="H251" t="s">
        <v>1805</v>
      </c>
      <c r="I251">
        <v>302741.22691621201</v>
      </c>
      <c r="J251">
        <v>311117.72457687801</v>
      </c>
      <c r="K251" s="31">
        <f t="shared" si="12"/>
        <v>1.0276688369998062</v>
      </c>
      <c r="L251" s="32">
        <f t="shared" si="13"/>
        <v>3.9375435553855177E-2</v>
      </c>
      <c r="M251">
        <v>352281.459304413</v>
      </c>
      <c r="N251">
        <v>705673.18613142497</v>
      </c>
      <c r="O251" s="31">
        <f t="shared" si="14"/>
        <v>2.0031516490387862</v>
      </c>
      <c r="P251" s="32">
        <f t="shared" si="15"/>
        <v>1.0022716448323401</v>
      </c>
    </row>
    <row r="252" spans="1:16" x14ac:dyDescent="0.25">
      <c r="A252" t="s">
        <v>1806</v>
      </c>
      <c r="B252" t="s">
        <v>1806</v>
      </c>
      <c r="C252" t="s">
        <v>1807</v>
      </c>
      <c r="D252" t="s">
        <v>1808</v>
      </c>
      <c r="E252" t="s">
        <v>1809</v>
      </c>
      <c r="F252" t="s">
        <v>1810</v>
      </c>
      <c r="G252" t="s">
        <v>1811</v>
      </c>
      <c r="H252" t="s">
        <v>1812</v>
      </c>
      <c r="I252">
        <v>77709.680977181502</v>
      </c>
      <c r="J252">
        <v>83927.615950823107</v>
      </c>
      <c r="K252" s="31">
        <f t="shared" si="12"/>
        <v>1.0800149337309393</v>
      </c>
      <c r="L252" s="32">
        <f t="shared" si="13"/>
        <v>0.11105126115783054</v>
      </c>
      <c r="M252">
        <v>32394.929238598601</v>
      </c>
      <c r="N252">
        <v>171458.342040588</v>
      </c>
      <c r="O252" s="31">
        <f t="shared" si="14"/>
        <v>5.2927524791841547</v>
      </c>
      <c r="P252" s="32">
        <f t="shared" si="15"/>
        <v>2.4040181864867871</v>
      </c>
    </row>
    <row r="253" spans="1:16" x14ac:dyDescent="0.25">
      <c r="A253" t="s">
        <v>1813</v>
      </c>
      <c r="B253" t="s">
        <v>1813</v>
      </c>
      <c r="C253" t="s">
        <v>1814</v>
      </c>
      <c r="D253" t="s">
        <v>1815</v>
      </c>
      <c r="E253" t="s">
        <v>1816</v>
      </c>
      <c r="F253" t="s">
        <v>1817</v>
      </c>
      <c r="G253" t="s">
        <v>1818</v>
      </c>
      <c r="H253" t="s">
        <v>1819</v>
      </c>
      <c r="I253">
        <v>68488.418560263395</v>
      </c>
      <c r="J253">
        <v>72891.882612284695</v>
      </c>
      <c r="K253" s="31">
        <f t="shared" si="12"/>
        <v>1.0642950172392529</v>
      </c>
      <c r="L253" s="32">
        <f t="shared" si="13"/>
        <v>8.9898114102959711E-2</v>
      </c>
      <c r="M253">
        <v>102684.473468553</v>
      </c>
      <c r="N253">
        <v>123003.198466877</v>
      </c>
      <c r="O253" s="31">
        <f t="shared" si="14"/>
        <v>1.1978753390067933</v>
      </c>
      <c r="P253" s="32">
        <f t="shared" si="15"/>
        <v>0.26047777694589319</v>
      </c>
    </row>
    <row r="254" spans="1:16" x14ac:dyDescent="0.25">
      <c r="A254" t="s">
        <v>1820</v>
      </c>
      <c r="B254" t="s">
        <v>1820</v>
      </c>
      <c r="C254" t="s">
        <v>1821</v>
      </c>
      <c r="D254" t="s">
        <v>1822</v>
      </c>
      <c r="E254" t="s">
        <v>1823</v>
      </c>
      <c r="F254" t="s">
        <v>1824</v>
      </c>
      <c r="G254" t="s">
        <v>1825</v>
      </c>
      <c r="H254" t="s">
        <v>1826</v>
      </c>
      <c r="I254">
        <v>182746.960135047</v>
      </c>
      <c r="J254">
        <v>156348.16696843301</v>
      </c>
      <c r="K254" s="31">
        <f t="shared" si="12"/>
        <v>0.85554455654361794</v>
      </c>
      <c r="L254" s="32">
        <f t="shared" si="13"/>
        <v>-0.22508510302409918</v>
      </c>
      <c r="M254">
        <v>159070.326397394</v>
      </c>
      <c r="N254">
        <v>170551.09438082701</v>
      </c>
      <c r="O254" s="31">
        <f t="shared" si="14"/>
        <v>1.0721741649963767</v>
      </c>
      <c r="P254" s="32">
        <f t="shared" si="15"/>
        <v>0.10053927759367057</v>
      </c>
    </row>
    <row r="255" spans="1:16" x14ac:dyDescent="0.25">
      <c r="A255" t="s">
        <v>1827</v>
      </c>
      <c r="B255" t="s">
        <v>1827</v>
      </c>
      <c r="C255" t="s">
        <v>1828</v>
      </c>
      <c r="D255" t="s">
        <v>1829</v>
      </c>
      <c r="E255" t="s">
        <v>1830</v>
      </c>
      <c r="F255">
        <v>0</v>
      </c>
      <c r="G255" t="s">
        <v>1831</v>
      </c>
      <c r="H255" t="s">
        <v>1832</v>
      </c>
      <c r="I255">
        <v>458222.05034481402</v>
      </c>
      <c r="J255">
        <v>390401.09262354497</v>
      </c>
      <c r="K255" s="31">
        <f t="shared" si="12"/>
        <v>0.85199106487731546</v>
      </c>
      <c r="L255" s="32">
        <f t="shared" si="13"/>
        <v>-0.23108979439491181</v>
      </c>
      <c r="M255">
        <v>496680.40521620802</v>
      </c>
      <c r="N255">
        <v>787592.131573205</v>
      </c>
      <c r="O255" s="31">
        <f t="shared" si="14"/>
        <v>1.5857121064205488</v>
      </c>
      <c r="P255" s="32">
        <f t="shared" si="15"/>
        <v>0.66513086666559074</v>
      </c>
    </row>
    <row r="256" spans="1:16" x14ac:dyDescent="0.25">
      <c r="A256" t="s">
        <v>1833</v>
      </c>
      <c r="B256" t="s">
        <v>1833</v>
      </c>
      <c r="C256" t="s">
        <v>1834</v>
      </c>
      <c r="D256" t="s">
        <v>1835</v>
      </c>
      <c r="E256" t="s">
        <v>1836</v>
      </c>
      <c r="F256" t="s">
        <v>1837</v>
      </c>
      <c r="G256" t="s">
        <v>1838</v>
      </c>
      <c r="H256" t="s">
        <v>1839</v>
      </c>
      <c r="I256">
        <v>82685.776262904197</v>
      </c>
      <c r="J256">
        <v>74993.976200974299</v>
      </c>
      <c r="K256" s="31">
        <f t="shared" si="12"/>
        <v>0.90697553546001219</v>
      </c>
      <c r="L256" s="32">
        <f t="shared" si="13"/>
        <v>-0.140864458517833</v>
      </c>
      <c r="M256">
        <v>72303.781065742107</v>
      </c>
      <c r="N256">
        <v>147644.356231507</v>
      </c>
      <c r="O256" s="31">
        <f t="shared" si="14"/>
        <v>2.0420004881523637</v>
      </c>
      <c r="P256" s="32">
        <f t="shared" si="15"/>
        <v>1.0299832111005873</v>
      </c>
    </row>
    <row r="257" spans="1:16" x14ac:dyDescent="0.25">
      <c r="A257" t="s">
        <v>1840</v>
      </c>
      <c r="B257" t="s">
        <v>1840</v>
      </c>
      <c r="C257" t="s">
        <v>1841</v>
      </c>
      <c r="D257" t="s">
        <v>1842</v>
      </c>
      <c r="E257" t="s">
        <v>1843</v>
      </c>
      <c r="F257" t="s">
        <v>1844</v>
      </c>
      <c r="G257" t="s">
        <v>1845</v>
      </c>
      <c r="H257" t="s">
        <v>1846</v>
      </c>
      <c r="I257">
        <v>75946.124691684294</v>
      </c>
      <c r="J257">
        <v>65988.175768318906</v>
      </c>
      <c r="K257" s="31">
        <f t="shared" si="12"/>
        <v>0.86888140818519299</v>
      </c>
      <c r="L257" s="32">
        <f t="shared" si="13"/>
        <v>-0.20276881485408998</v>
      </c>
      <c r="M257">
        <v>30382.0052529608</v>
      </c>
      <c r="N257">
        <v>99256.526832256204</v>
      </c>
      <c r="O257" s="31">
        <f t="shared" si="14"/>
        <v>3.2669511444634951</v>
      </c>
      <c r="P257" s="32">
        <f t="shared" si="15"/>
        <v>1.7079448801915698</v>
      </c>
    </row>
    <row r="258" spans="1:16" x14ac:dyDescent="0.25">
      <c r="A258" t="s">
        <v>1847</v>
      </c>
      <c r="B258" t="s">
        <v>1847</v>
      </c>
      <c r="C258" t="s">
        <v>1848</v>
      </c>
      <c r="D258" t="s">
        <v>1849</v>
      </c>
      <c r="E258" t="s">
        <v>1850</v>
      </c>
      <c r="F258" t="s">
        <v>1851</v>
      </c>
      <c r="G258" t="s">
        <v>1852</v>
      </c>
      <c r="H258" t="s">
        <v>1853</v>
      </c>
      <c r="I258">
        <v>14174.1170874164</v>
      </c>
      <c r="J258">
        <v>24118.207421549101</v>
      </c>
      <c r="K258" s="31">
        <f t="shared" si="12"/>
        <v>1.7015668258420793</v>
      </c>
      <c r="L258" s="32">
        <f t="shared" si="13"/>
        <v>0.76686381155434591</v>
      </c>
      <c r="M258">
        <v>27897.986727234402</v>
      </c>
      <c r="N258">
        <v>6551.8919599557703</v>
      </c>
      <c r="O258" s="31">
        <f t="shared" si="14"/>
        <v>0.2348517842529376</v>
      </c>
      <c r="P258" s="32">
        <f t="shared" si="15"/>
        <v>-2.0901775405802017</v>
      </c>
    </row>
    <row r="259" spans="1:16" x14ac:dyDescent="0.25">
      <c r="A259" t="s">
        <v>1854</v>
      </c>
      <c r="B259" t="s">
        <v>1854</v>
      </c>
      <c r="C259" t="s">
        <v>1855</v>
      </c>
      <c r="D259" t="s">
        <v>1856</v>
      </c>
      <c r="E259" t="s">
        <v>1857</v>
      </c>
      <c r="F259" t="s">
        <v>1858</v>
      </c>
      <c r="G259" t="s">
        <v>1859</v>
      </c>
      <c r="H259" t="s">
        <v>1860</v>
      </c>
      <c r="I259">
        <v>476906.522995979</v>
      </c>
      <c r="J259">
        <v>562160.259640128</v>
      </c>
      <c r="K259" s="31">
        <f t="shared" si="12"/>
        <v>1.1787640397715169</v>
      </c>
      <c r="L259" s="32">
        <f t="shared" si="13"/>
        <v>0.23727495434734286</v>
      </c>
      <c r="M259">
        <v>667879.06144753599</v>
      </c>
      <c r="N259">
        <v>992903.97232353396</v>
      </c>
      <c r="O259" s="31">
        <f t="shared" si="14"/>
        <v>1.4866523441707413</v>
      </c>
      <c r="P259" s="32">
        <f t="shared" si="15"/>
        <v>0.57206731048268944</v>
      </c>
    </row>
    <row r="260" spans="1:16" x14ac:dyDescent="0.25">
      <c r="A260" t="s">
        <v>1861</v>
      </c>
      <c r="B260" t="s">
        <v>1861</v>
      </c>
      <c r="C260" t="s">
        <v>1862</v>
      </c>
      <c r="D260" t="s">
        <v>1863</v>
      </c>
      <c r="E260" t="s">
        <v>1864</v>
      </c>
      <c r="F260">
        <v>0</v>
      </c>
      <c r="G260" t="s">
        <v>1865</v>
      </c>
      <c r="H260" t="s">
        <v>1866</v>
      </c>
      <c r="I260">
        <v>5729.2990847932897</v>
      </c>
      <c r="J260">
        <v>27992.243183479601</v>
      </c>
      <c r="K260" s="31">
        <f t="shared" si="12"/>
        <v>4.8858058846633847</v>
      </c>
      <c r="L260" s="32">
        <f t="shared" si="13"/>
        <v>2.2885965457998756</v>
      </c>
      <c r="M260">
        <v>20103.7599229814</v>
      </c>
      <c r="N260">
        <v>36074.800523657301</v>
      </c>
      <c r="O260" s="31">
        <f t="shared" si="14"/>
        <v>1.7944305275163366</v>
      </c>
      <c r="P260" s="32">
        <f t="shared" si="15"/>
        <v>0.84352606940764263</v>
      </c>
    </row>
    <row r="261" spans="1:16" x14ac:dyDescent="0.25">
      <c r="A261" t="s">
        <v>1867</v>
      </c>
      <c r="B261" t="s">
        <v>1867</v>
      </c>
      <c r="C261" t="s">
        <v>1868</v>
      </c>
      <c r="D261" t="s">
        <v>1869</v>
      </c>
      <c r="E261" t="s">
        <v>1870</v>
      </c>
      <c r="F261" t="s">
        <v>1871</v>
      </c>
      <c r="G261" t="s">
        <v>1872</v>
      </c>
      <c r="H261" t="s">
        <v>328</v>
      </c>
      <c r="I261">
        <v>47845.637314266198</v>
      </c>
      <c r="J261">
        <v>44014.744456287102</v>
      </c>
      <c r="K261" s="31">
        <f t="shared" ref="K261:K324" si="16">J261/I261</f>
        <v>0.91993224308380495</v>
      </c>
      <c r="L261" s="32">
        <f t="shared" ref="L261:L324" si="17">LOG(K261,2)</f>
        <v>-0.1204004904207966</v>
      </c>
      <c r="M261">
        <v>41927.737955841003</v>
      </c>
      <c r="N261">
        <v>74508.4976531805</v>
      </c>
      <c r="O261" s="31">
        <f t="shared" ref="O261:O324" si="18">N261/M261</f>
        <v>1.7770693408658034</v>
      </c>
      <c r="P261" s="32">
        <f t="shared" ref="P261:P324" si="19">LOG(O261,2)</f>
        <v>0.8294999761169991</v>
      </c>
    </row>
    <row r="262" spans="1:16" x14ac:dyDescent="0.25">
      <c r="A262" t="s">
        <v>1873</v>
      </c>
      <c r="B262" t="s">
        <v>1873</v>
      </c>
      <c r="C262" t="s">
        <v>1874</v>
      </c>
      <c r="D262" t="s">
        <v>1875</v>
      </c>
      <c r="E262" t="s">
        <v>1876</v>
      </c>
      <c r="F262" t="s">
        <v>1877</v>
      </c>
      <c r="G262" t="s">
        <v>1878</v>
      </c>
      <c r="H262" t="s">
        <v>1879</v>
      </c>
      <c r="I262">
        <v>63847.518860515404</v>
      </c>
      <c r="J262">
        <v>72055.463026740399</v>
      </c>
      <c r="K262" s="31">
        <f t="shared" si="16"/>
        <v>1.1285554131579725</v>
      </c>
      <c r="L262" s="32">
        <f t="shared" si="17"/>
        <v>0.1744772579852244</v>
      </c>
      <c r="M262">
        <v>84623.295446437405</v>
      </c>
      <c r="N262">
        <v>138625.78758495199</v>
      </c>
      <c r="O262" s="31">
        <f t="shared" si="18"/>
        <v>1.638151608887598</v>
      </c>
      <c r="P262" s="32">
        <f t="shared" si="19"/>
        <v>0.71206888278392722</v>
      </c>
    </row>
    <row r="263" spans="1:16" x14ac:dyDescent="0.25">
      <c r="A263" t="s">
        <v>1880</v>
      </c>
      <c r="B263" t="s">
        <v>1880</v>
      </c>
      <c r="C263" t="s">
        <v>1881</v>
      </c>
      <c r="D263" t="s">
        <v>1882</v>
      </c>
      <c r="E263" t="s">
        <v>1883</v>
      </c>
      <c r="F263" t="s">
        <v>1884</v>
      </c>
      <c r="G263" t="s">
        <v>1885</v>
      </c>
      <c r="H263" t="s">
        <v>1886</v>
      </c>
      <c r="I263">
        <v>36459.769195829998</v>
      </c>
      <c r="J263">
        <v>15390.2306508978</v>
      </c>
      <c r="K263" s="31">
        <f t="shared" si="16"/>
        <v>0.42211541626154953</v>
      </c>
      <c r="L263" s="32">
        <f t="shared" si="17"/>
        <v>-1.2442905753336566</v>
      </c>
      <c r="M263">
        <v>28487.7307580651</v>
      </c>
      <c r="N263">
        <v>70355.875740843898</v>
      </c>
      <c r="O263" s="31">
        <f t="shared" si="18"/>
        <v>2.4696904200039027</v>
      </c>
      <c r="P263" s="32">
        <f t="shared" si="19"/>
        <v>1.3043302088071784</v>
      </c>
    </row>
    <row r="264" spans="1:16" x14ac:dyDescent="0.25">
      <c r="A264" t="s">
        <v>1887</v>
      </c>
      <c r="B264" t="s">
        <v>1887</v>
      </c>
      <c r="C264" t="s">
        <v>1888</v>
      </c>
      <c r="D264" t="s">
        <v>1889</v>
      </c>
      <c r="E264" t="s">
        <v>1890</v>
      </c>
      <c r="F264" t="s">
        <v>1891</v>
      </c>
      <c r="G264" t="s">
        <v>1892</v>
      </c>
      <c r="H264" t="s">
        <v>1893</v>
      </c>
      <c r="I264">
        <v>18744.122541229401</v>
      </c>
      <c r="J264">
        <v>11881.2025494723</v>
      </c>
      <c r="K264" s="31">
        <f t="shared" si="16"/>
        <v>0.63386282944632466</v>
      </c>
      <c r="L264" s="32">
        <f t="shared" si="17"/>
        <v>-0.65775742595592857</v>
      </c>
      <c r="M264">
        <v>5256.6622392991003</v>
      </c>
      <c r="N264">
        <v>9803.9960821266795</v>
      </c>
      <c r="O264" s="31">
        <f t="shared" si="18"/>
        <v>1.8650610664751213</v>
      </c>
      <c r="P264" s="32">
        <f t="shared" si="19"/>
        <v>0.89922286847434751</v>
      </c>
    </row>
    <row r="265" spans="1:16" x14ac:dyDescent="0.25">
      <c r="A265" t="s">
        <v>1894</v>
      </c>
      <c r="B265" t="s">
        <v>1894</v>
      </c>
      <c r="C265" t="s">
        <v>1895</v>
      </c>
      <c r="D265" t="s">
        <v>1896</v>
      </c>
      <c r="E265" t="s">
        <v>1897</v>
      </c>
      <c r="F265" t="s">
        <v>1898</v>
      </c>
      <c r="G265" t="s">
        <v>1899</v>
      </c>
      <c r="H265">
        <v>0</v>
      </c>
      <c r="I265">
        <v>46733.292261141702</v>
      </c>
      <c r="J265">
        <v>31615.754175051999</v>
      </c>
      <c r="K265" s="31">
        <f t="shared" si="16"/>
        <v>0.67651459260318803</v>
      </c>
      <c r="L265" s="32">
        <f t="shared" si="17"/>
        <v>-0.56380704102672452</v>
      </c>
      <c r="M265">
        <v>42169.783552030298</v>
      </c>
      <c r="N265">
        <v>64431.773622679997</v>
      </c>
      <c r="O265" s="31">
        <f t="shared" si="18"/>
        <v>1.5279133112737515</v>
      </c>
      <c r="P265" s="32">
        <f t="shared" si="19"/>
        <v>0.6115626919709849</v>
      </c>
    </row>
    <row r="266" spans="1:16" x14ac:dyDescent="0.25">
      <c r="A266" t="s">
        <v>1900</v>
      </c>
      <c r="B266" t="s">
        <v>1900</v>
      </c>
      <c r="C266" t="s">
        <v>1901</v>
      </c>
      <c r="D266" t="s">
        <v>1902</v>
      </c>
      <c r="E266" t="s">
        <v>1903</v>
      </c>
      <c r="F266" t="s">
        <v>1904</v>
      </c>
      <c r="G266" t="s">
        <v>1905</v>
      </c>
      <c r="H266">
        <v>0</v>
      </c>
      <c r="I266">
        <v>5774.2782184122998</v>
      </c>
      <c r="J266">
        <v>4808.0918711614704</v>
      </c>
      <c r="K266" s="31">
        <f t="shared" si="16"/>
        <v>0.83267409177306795</v>
      </c>
      <c r="L266" s="32">
        <f t="shared" si="17"/>
        <v>-0.26417615894371438</v>
      </c>
      <c r="M266">
        <v>39846.9163051711</v>
      </c>
      <c r="N266">
        <v>24434.036604188899</v>
      </c>
      <c r="O266" s="31">
        <f t="shared" si="18"/>
        <v>0.61319767926478141</v>
      </c>
      <c r="P266" s="32">
        <f t="shared" si="19"/>
        <v>-0.70557585796817812</v>
      </c>
    </row>
    <row r="267" spans="1:16" x14ac:dyDescent="0.25">
      <c r="A267" t="s">
        <v>1906</v>
      </c>
      <c r="B267" t="s">
        <v>1906</v>
      </c>
      <c r="C267" t="s">
        <v>1907</v>
      </c>
      <c r="D267" t="s">
        <v>1908</v>
      </c>
      <c r="E267" t="s">
        <v>1909</v>
      </c>
      <c r="F267" t="s">
        <v>1910</v>
      </c>
      <c r="G267" t="s">
        <v>1911</v>
      </c>
      <c r="H267">
        <v>0</v>
      </c>
      <c r="I267">
        <v>88849.455361503395</v>
      </c>
      <c r="J267">
        <v>23675.8293622985</v>
      </c>
      <c r="K267" s="31">
        <f t="shared" si="16"/>
        <v>0.26647129423549332</v>
      </c>
      <c r="L267" s="32">
        <f t="shared" si="17"/>
        <v>-1.9079479686371452</v>
      </c>
      <c r="M267">
        <v>92136.063580888207</v>
      </c>
      <c r="N267">
        <v>183398.61983935599</v>
      </c>
      <c r="O267" s="31">
        <f t="shared" si="18"/>
        <v>1.9905193765777334</v>
      </c>
      <c r="P267" s="32">
        <f t="shared" si="19"/>
        <v>0.99314491531599669</v>
      </c>
    </row>
    <row r="268" spans="1:16" x14ac:dyDescent="0.25">
      <c r="A268" t="s">
        <v>1912</v>
      </c>
      <c r="B268" t="s">
        <v>1912</v>
      </c>
      <c r="C268" t="s">
        <v>1913</v>
      </c>
      <c r="D268" t="s">
        <v>1914</v>
      </c>
      <c r="E268" t="s">
        <v>1915</v>
      </c>
      <c r="F268" t="s">
        <v>1435</v>
      </c>
      <c r="G268" t="s">
        <v>1916</v>
      </c>
      <c r="H268" t="s">
        <v>1287</v>
      </c>
      <c r="I268">
        <v>16424.054335636101</v>
      </c>
      <c r="J268">
        <v>32196.147248670299</v>
      </c>
      <c r="K268" s="31">
        <f t="shared" si="16"/>
        <v>1.9603044772454685</v>
      </c>
      <c r="L268" s="32">
        <f t="shared" si="17"/>
        <v>0.97107775316522216</v>
      </c>
      <c r="M268">
        <v>86127.945604286695</v>
      </c>
      <c r="N268">
        <v>89682.629908631003</v>
      </c>
      <c r="O268" s="31">
        <f t="shared" si="18"/>
        <v>1.0412721362317898</v>
      </c>
      <c r="P268" s="32">
        <f t="shared" si="19"/>
        <v>5.8347165931630092E-2</v>
      </c>
    </row>
    <row r="269" spans="1:16" x14ac:dyDescent="0.25">
      <c r="A269" t="s">
        <v>1917</v>
      </c>
      <c r="B269" t="s">
        <v>1917</v>
      </c>
      <c r="C269" t="s">
        <v>1918</v>
      </c>
      <c r="D269" t="s">
        <v>1919</v>
      </c>
      <c r="E269" t="s">
        <v>1920</v>
      </c>
      <c r="F269" t="s">
        <v>1921</v>
      </c>
      <c r="G269" t="s">
        <v>1922</v>
      </c>
      <c r="H269" t="s">
        <v>1923</v>
      </c>
      <c r="I269">
        <v>68231.736576168798</v>
      </c>
      <c r="J269">
        <v>91884.661833304097</v>
      </c>
      <c r="K269" s="31">
        <f t="shared" si="16"/>
        <v>1.3466557711121854</v>
      </c>
      <c r="L269" s="32">
        <f t="shared" si="17"/>
        <v>0.42938111971184895</v>
      </c>
      <c r="M269">
        <v>102295.06421559</v>
      </c>
      <c r="N269">
        <v>241191.54664362801</v>
      </c>
      <c r="O269" s="31">
        <f t="shared" si="18"/>
        <v>2.3578023875649503</v>
      </c>
      <c r="P269" s="32">
        <f t="shared" si="19"/>
        <v>1.2374428080433255</v>
      </c>
    </row>
    <row r="270" spans="1:16" x14ac:dyDescent="0.25">
      <c r="A270" t="s">
        <v>1924</v>
      </c>
      <c r="B270" t="s">
        <v>1924</v>
      </c>
      <c r="C270" t="s">
        <v>1925</v>
      </c>
      <c r="D270" t="s">
        <v>1926</v>
      </c>
      <c r="E270" t="s">
        <v>1927</v>
      </c>
      <c r="F270" t="s">
        <v>1928</v>
      </c>
      <c r="G270" t="s">
        <v>1929</v>
      </c>
      <c r="H270" t="s">
        <v>1930</v>
      </c>
      <c r="I270">
        <v>16044.4810854719</v>
      </c>
      <c r="J270">
        <v>10073.527435583999</v>
      </c>
      <c r="K270" s="31">
        <f t="shared" si="16"/>
        <v>0.62784999913181783</v>
      </c>
      <c r="L270" s="32">
        <f t="shared" si="17"/>
        <v>-0.6715081716900908</v>
      </c>
      <c r="M270">
        <v>13420.5967630707</v>
      </c>
      <c r="N270">
        <v>3777.1079536894299</v>
      </c>
      <c r="O270" s="31">
        <f t="shared" si="18"/>
        <v>0.28144113263896386</v>
      </c>
      <c r="P270" s="32">
        <f t="shared" si="19"/>
        <v>-1.8290949009339801</v>
      </c>
    </row>
    <row r="271" spans="1:16" x14ac:dyDescent="0.25">
      <c r="A271" t="s">
        <v>1931</v>
      </c>
      <c r="B271" t="s">
        <v>1931</v>
      </c>
      <c r="C271" t="s">
        <v>1932</v>
      </c>
      <c r="D271" t="s">
        <v>1933</v>
      </c>
      <c r="E271" t="s">
        <v>1934</v>
      </c>
      <c r="F271" t="s">
        <v>1935</v>
      </c>
      <c r="G271" t="s">
        <v>1936</v>
      </c>
      <c r="H271" t="s">
        <v>1937</v>
      </c>
      <c r="I271">
        <v>184204.35299459699</v>
      </c>
      <c r="J271">
        <v>153981.61006910299</v>
      </c>
      <c r="K271" s="31">
        <f t="shared" si="16"/>
        <v>0.83592818283517711</v>
      </c>
      <c r="L271" s="32">
        <f t="shared" si="17"/>
        <v>-0.25854909363162515</v>
      </c>
      <c r="M271">
        <v>230215.404586647</v>
      </c>
      <c r="N271">
        <v>388647.491242335</v>
      </c>
      <c r="O271" s="31">
        <f t="shared" si="18"/>
        <v>1.6881906401535278</v>
      </c>
      <c r="P271" s="32">
        <f t="shared" si="19"/>
        <v>0.75547783062934382</v>
      </c>
    </row>
    <row r="272" spans="1:16" x14ac:dyDescent="0.25">
      <c r="A272" t="s">
        <v>1938</v>
      </c>
      <c r="B272" t="s">
        <v>1938</v>
      </c>
      <c r="C272" t="s">
        <v>1939</v>
      </c>
      <c r="D272" t="s">
        <v>1940</v>
      </c>
      <c r="E272" t="s">
        <v>1941</v>
      </c>
      <c r="F272" t="s">
        <v>1942</v>
      </c>
      <c r="G272" t="s">
        <v>1943</v>
      </c>
      <c r="H272" t="s">
        <v>1944</v>
      </c>
      <c r="I272">
        <v>340035.95166040299</v>
      </c>
      <c r="J272">
        <v>438957.47573924903</v>
      </c>
      <c r="K272" s="31">
        <f t="shared" si="16"/>
        <v>1.290914897662468</v>
      </c>
      <c r="L272" s="32">
        <f t="shared" si="17"/>
        <v>0.36839389548073043</v>
      </c>
      <c r="M272">
        <v>359598.40035377</v>
      </c>
      <c r="N272">
        <v>566868.84336823295</v>
      </c>
      <c r="O272" s="31">
        <f t="shared" si="18"/>
        <v>1.5763942298145708</v>
      </c>
      <c r="P272" s="32">
        <f t="shared" si="19"/>
        <v>0.65662837380105921</v>
      </c>
    </row>
    <row r="273" spans="1:16" x14ac:dyDescent="0.25">
      <c r="A273" t="s">
        <v>1945</v>
      </c>
      <c r="B273" t="s">
        <v>1945</v>
      </c>
      <c r="C273" t="s">
        <v>1946</v>
      </c>
      <c r="D273" t="s">
        <v>1947</v>
      </c>
      <c r="E273" t="s">
        <v>1948</v>
      </c>
      <c r="F273" t="s">
        <v>1949</v>
      </c>
      <c r="G273" t="s">
        <v>1950</v>
      </c>
      <c r="H273" t="s">
        <v>1951</v>
      </c>
      <c r="I273">
        <v>5766.8781236080504</v>
      </c>
      <c r="J273">
        <v>9768.8879308325195</v>
      </c>
      <c r="K273" s="31">
        <f t="shared" si="16"/>
        <v>1.6939646931051509</v>
      </c>
      <c r="L273" s="32">
        <f t="shared" si="17"/>
        <v>0.76040380524098594</v>
      </c>
      <c r="M273">
        <v>11541.059988750199</v>
      </c>
      <c r="N273">
        <v>6059.1382691405097</v>
      </c>
      <c r="O273" s="31">
        <f t="shared" si="18"/>
        <v>0.5250070855750455</v>
      </c>
      <c r="P273" s="32">
        <f t="shared" si="19"/>
        <v>-0.92959120114669991</v>
      </c>
    </row>
    <row r="274" spans="1:16" x14ac:dyDescent="0.25">
      <c r="A274" t="s">
        <v>1952</v>
      </c>
      <c r="B274" t="s">
        <v>1952</v>
      </c>
      <c r="C274" t="s">
        <v>1953</v>
      </c>
      <c r="D274" t="s">
        <v>1954</v>
      </c>
      <c r="E274" t="s">
        <v>1955</v>
      </c>
      <c r="F274" t="s">
        <v>1956</v>
      </c>
      <c r="G274" t="s">
        <v>1957</v>
      </c>
      <c r="H274" t="s">
        <v>1958</v>
      </c>
      <c r="I274">
        <v>27161.514539747499</v>
      </c>
      <c r="J274">
        <v>29162.7186334338</v>
      </c>
      <c r="K274" s="31">
        <f t="shared" si="16"/>
        <v>1.0736779273025363</v>
      </c>
      <c r="L274" s="32">
        <f t="shared" si="17"/>
        <v>0.1025612909325128</v>
      </c>
      <c r="M274">
        <v>7556.8666382244801</v>
      </c>
      <c r="N274">
        <v>24857.692687743001</v>
      </c>
      <c r="O274" s="31">
        <f t="shared" si="18"/>
        <v>3.2894179397062153</v>
      </c>
      <c r="P274" s="32">
        <f t="shared" si="19"/>
        <v>1.7178323226260865</v>
      </c>
    </row>
    <row r="275" spans="1:16" x14ac:dyDescent="0.25">
      <c r="A275" t="s">
        <v>1959</v>
      </c>
      <c r="B275" t="s">
        <v>1959</v>
      </c>
      <c r="C275" t="s">
        <v>1960</v>
      </c>
      <c r="D275" t="s">
        <v>1961</v>
      </c>
      <c r="E275" t="s">
        <v>1962</v>
      </c>
      <c r="F275" t="s">
        <v>1963</v>
      </c>
      <c r="G275" t="s">
        <v>1964</v>
      </c>
      <c r="H275" t="s">
        <v>1965</v>
      </c>
      <c r="I275">
        <v>559147.86940359499</v>
      </c>
      <c r="J275">
        <v>957494.781007724</v>
      </c>
      <c r="K275" s="31">
        <f t="shared" si="16"/>
        <v>1.7124178297040076</v>
      </c>
      <c r="L275" s="32">
        <f t="shared" si="17"/>
        <v>0.77603476207449595</v>
      </c>
      <c r="M275">
        <v>376565.28636392398</v>
      </c>
      <c r="N275">
        <v>692327.70626771695</v>
      </c>
      <c r="O275" s="31">
        <f t="shared" si="18"/>
        <v>1.8385330016814951</v>
      </c>
      <c r="P275" s="32">
        <f t="shared" si="19"/>
        <v>0.87855507316069215</v>
      </c>
    </row>
    <row r="276" spans="1:16" x14ac:dyDescent="0.25">
      <c r="A276" t="s">
        <v>1966</v>
      </c>
      <c r="B276" t="s">
        <v>1966</v>
      </c>
      <c r="C276" t="s">
        <v>1967</v>
      </c>
      <c r="D276" t="s">
        <v>1968</v>
      </c>
      <c r="E276" t="s">
        <v>1969</v>
      </c>
      <c r="F276" t="s">
        <v>1970</v>
      </c>
      <c r="G276" t="s">
        <v>1971</v>
      </c>
      <c r="H276" t="s">
        <v>1972</v>
      </c>
      <c r="I276">
        <v>91012.698805243606</v>
      </c>
      <c r="J276">
        <v>76835.133603670605</v>
      </c>
      <c r="K276" s="31">
        <f t="shared" si="16"/>
        <v>0.84422431827989952</v>
      </c>
      <c r="L276" s="32">
        <f t="shared" si="17"/>
        <v>-0.24430170748170893</v>
      </c>
      <c r="M276">
        <v>38694.692124245703</v>
      </c>
      <c r="N276">
        <v>117073.46252725901</v>
      </c>
      <c r="O276" s="31">
        <f t="shared" si="18"/>
        <v>3.0255690406153137</v>
      </c>
      <c r="P276" s="32">
        <f t="shared" si="19"/>
        <v>1.5972065059798752</v>
      </c>
    </row>
    <row r="277" spans="1:16" x14ac:dyDescent="0.25">
      <c r="A277" t="s">
        <v>1973</v>
      </c>
      <c r="B277" t="s">
        <v>1973</v>
      </c>
      <c r="C277" t="s">
        <v>1974</v>
      </c>
      <c r="D277" t="s">
        <v>1975</v>
      </c>
      <c r="E277" t="s">
        <v>1976</v>
      </c>
      <c r="F277" t="s">
        <v>1977</v>
      </c>
      <c r="G277" t="s">
        <v>1978</v>
      </c>
      <c r="H277" t="s">
        <v>233</v>
      </c>
      <c r="I277">
        <v>69964.755650432693</v>
      </c>
      <c r="J277">
        <v>104606.960897799</v>
      </c>
      <c r="K277" s="31">
        <f t="shared" si="16"/>
        <v>1.4951379437448526</v>
      </c>
      <c r="L277" s="32">
        <f t="shared" si="17"/>
        <v>0.58027859584533203</v>
      </c>
      <c r="M277">
        <v>111077.95951291799</v>
      </c>
      <c r="N277">
        <v>135511.84648143701</v>
      </c>
      <c r="O277" s="31">
        <f t="shared" si="18"/>
        <v>1.2199706141133915</v>
      </c>
      <c r="P277" s="32">
        <f t="shared" si="19"/>
        <v>0.286846397473843</v>
      </c>
    </row>
    <row r="278" spans="1:16" x14ac:dyDescent="0.25">
      <c r="A278" t="s">
        <v>1979</v>
      </c>
      <c r="B278" t="s">
        <v>1979</v>
      </c>
      <c r="C278" t="s">
        <v>1980</v>
      </c>
      <c r="D278" t="s">
        <v>1981</v>
      </c>
      <c r="E278" t="s">
        <v>1982</v>
      </c>
      <c r="F278" t="s">
        <v>1983</v>
      </c>
      <c r="G278" t="s">
        <v>1984</v>
      </c>
      <c r="H278" t="s">
        <v>1685</v>
      </c>
      <c r="I278">
        <v>9989.6521719762095</v>
      </c>
      <c r="J278">
        <v>8290.5043334515995</v>
      </c>
      <c r="K278" s="31">
        <f t="shared" si="16"/>
        <v>0.82990920912229571</v>
      </c>
      <c r="L278" s="32">
        <f t="shared" si="17"/>
        <v>-0.26897457856450707</v>
      </c>
      <c r="M278">
        <v>3956.2181871838902</v>
      </c>
      <c r="N278">
        <v>5732.3775453547696</v>
      </c>
      <c r="O278" s="31">
        <f t="shared" si="18"/>
        <v>1.4489538428200752</v>
      </c>
      <c r="P278" s="32">
        <f t="shared" si="19"/>
        <v>0.53501163782430483</v>
      </c>
    </row>
    <row r="279" spans="1:16" x14ac:dyDescent="0.25">
      <c r="A279" t="s">
        <v>1985</v>
      </c>
      <c r="B279" t="s">
        <v>1985</v>
      </c>
      <c r="C279" t="s">
        <v>1986</v>
      </c>
      <c r="D279" t="s">
        <v>1987</v>
      </c>
      <c r="E279" t="s">
        <v>1988</v>
      </c>
      <c r="F279" t="s">
        <v>1989</v>
      </c>
      <c r="G279" t="s">
        <v>1990</v>
      </c>
      <c r="H279" t="s">
        <v>1991</v>
      </c>
      <c r="I279">
        <v>5991.0137638669703</v>
      </c>
      <c r="J279">
        <v>9800.7852131944492</v>
      </c>
      <c r="K279" s="31">
        <f t="shared" si="16"/>
        <v>1.6359143209292875</v>
      </c>
      <c r="L279" s="32">
        <f t="shared" si="17"/>
        <v>0.71009719081798717</v>
      </c>
      <c r="M279">
        <v>14939.001148920001</v>
      </c>
      <c r="N279">
        <v>22508.1440205935</v>
      </c>
      <c r="O279" s="31">
        <f t="shared" si="18"/>
        <v>1.5066699437412321</v>
      </c>
      <c r="P279" s="32">
        <f t="shared" si="19"/>
        <v>0.5913634098490077</v>
      </c>
    </row>
    <row r="280" spans="1:16" x14ac:dyDescent="0.25">
      <c r="A280" t="s">
        <v>1992</v>
      </c>
      <c r="B280" t="s">
        <v>1992</v>
      </c>
      <c r="C280" t="s">
        <v>1993</v>
      </c>
      <c r="D280" t="s">
        <v>1994</v>
      </c>
      <c r="E280" t="s">
        <v>1995</v>
      </c>
      <c r="F280" t="s">
        <v>1996</v>
      </c>
      <c r="G280" t="s">
        <v>1997</v>
      </c>
      <c r="H280" t="s">
        <v>1998</v>
      </c>
      <c r="I280">
        <v>22362.569610638599</v>
      </c>
      <c r="J280">
        <v>6841.5109982905697</v>
      </c>
      <c r="K280" s="31">
        <f t="shared" si="16"/>
        <v>0.30593581674244813</v>
      </c>
      <c r="L280" s="32">
        <f t="shared" si="17"/>
        <v>-1.708699077851122</v>
      </c>
      <c r="M280">
        <v>20957.889175204498</v>
      </c>
      <c r="N280">
        <v>36451.4629026564</v>
      </c>
      <c r="O280" s="31">
        <f t="shared" si="18"/>
        <v>1.7392716698675224</v>
      </c>
      <c r="P280" s="32">
        <f t="shared" si="19"/>
        <v>0.79848329558830111</v>
      </c>
    </row>
    <row r="281" spans="1:16" x14ac:dyDescent="0.25">
      <c r="A281" t="s">
        <v>1999</v>
      </c>
      <c r="B281" t="s">
        <v>1999</v>
      </c>
      <c r="C281" t="s">
        <v>2000</v>
      </c>
      <c r="D281" t="s">
        <v>2001</v>
      </c>
      <c r="E281" t="s">
        <v>2002</v>
      </c>
      <c r="F281" t="s">
        <v>2003</v>
      </c>
      <c r="G281" t="s">
        <v>833</v>
      </c>
      <c r="H281" t="s">
        <v>2004</v>
      </c>
      <c r="I281">
        <v>95389.251487697198</v>
      </c>
      <c r="J281">
        <v>292497.76984106901</v>
      </c>
      <c r="K281" s="31">
        <f t="shared" si="16"/>
        <v>3.0663598390725797</v>
      </c>
      <c r="L281" s="32">
        <f t="shared" si="17"/>
        <v>1.616527008015531</v>
      </c>
      <c r="M281">
        <v>357974.70136715902</v>
      </c>
      <c r="N281">
        <v>511339.21782538301</v>
      </c>
      <c r="O281" s="31">
        <f t="shared" si="18"/>
        <v>1.4284227792425048</v>
      </c>
      <c r="P281" s="32">
        <f t="shared" si="19"/>
        <v>0.51442304606416889</v>
      </c>
    </row>
    <row r="282" spans="1:16" x14ac:dyDescent="0.25">
      <c r="A282" t="s">
        <v>2005</v>
      </c>
      <c r="B282" t="s">
        <v>2005</v>
      </c>
      <c r="C282" t="s">
        <v>2006</v>
      </c>
      <c r="D282" t="s">
        <v>2007</v>
      </c>
      <c r="E282" t="s">
        <v>2008</v>
      </c>
      <c r="F282" t="s">
        <v>2009</v>
      </c>
      <c r="G282" t="s">
        <v>2010</v>
      </c>
      <c r="H282" t="s">
        <v>2011</v>
      </c>
      <c r="I282">
        <v>143054.337239149</v>
      </c>
      <c r="J282">
        <v>143939.77054666501</v>
      </c>
      <c r="K282" s="31">
        <f t="shared" si="16"/>
        <v>1.0061894894248176</v>
      </c>
      <c r="L282" s="32">
        <f t="shared" si="17"/>
        <v>8.9020245373937993E-3</v>
      </c>
      <c r="M282">
        <v>91022.453709370995</v>
      </c>
      <c r="N282">
        <v>188497.476922962</v>
      </c>
      <c r="O282" s="31">
        <f t="shared" si="18"/>
        <v>2.0708898655360648</v>
      </c>
      <c r="P282" s="32">
        <f t="shared" si="19"/>
        <v>1.050250829912869</v>
      </c>
    </row>
    <row r="283" spans="1:16" x14ac:dyDescent="0.25">
      <c r="A283" t="s">
        <v>2012</v>
      </c>
      <c r="B283" t="s">
        <v>2012</v>
      </c>
      <c r="C283" t="s">
        <v>2013</v>
      </c>
      <c r="D283" t="s">
        <v>2014</v>
      </c>
      <c r="E283" t="s">
        <v>2015</v>
      </c>
      <c r="F283" t="s">
        <v>2016</v>
      </c>
      <c r="G283" t="s">
        <v>126</v>
      </c>
      <c r="H283">
        <v>0</v>
      </c>
      <c r="I283">
        <v>94824.047980339397</v>
      </c>
      <c r="J283">
        <v>78052.285448097493</v>
      </c>
      <c r="K283" s="31">
        <f t="shared" si="16"/>
        <v>0.82312754106722674</v>
      </c>
      <c r="L283" s="32">
        <f t="shared" si="17"/>
        <v>-0.28081210578466081</v>
      </c>
      <c r="M283">
        <v>90548.156090908102</v>
      </c>
      <c r="N283">
        <v>283907.97171811998</v>
      </c>
      <c r="O283" s="31">
        <f t="shared" si="18"/>
        <v>3.1354362581727608</v>
      </c>
      <c r="P283" s="32">
        <f t="shared" si="19"/>
        <v>1.6486661906236508</v>
      </c>
    </row>
    <row r="284" spans="1:16" x14ac:dyDescent="0.25">
      <c r="A284" t="s">
        <v>2017</v>
      </c>
      <c r="B284" t="s">
        <v>2017</v>
      </c>
      <c r="C284" t="s">
        <v>2018</v>
      </c>
      <c r="D284" t="s">
        <v>2019</v>
      </c>
      <c r="E284" t="s">
        <v>2020</v>
      </c>
      <c r="F284" t="s">
        <v>2021</v>
      </c>
      <c r="G284" t="s">
        <v>2022</v>
      </c>
      <c r="H284" t="s">
        <v>2023</v>
      </c>
      <c r="I284">
        <v>69719.879806605401</v>
      </c>
      <c r="J284">
        <v>36399.236229790396</v>
      </c>
      <c r="K284" s="31">
        <f t="shared" si="16"/>
        <v>0.52207829862526323</v>
      </c>
      <c r="L284" s="32">
        <f t="shared" si="17"/>
        <v>-0.93766190386367076</v>
      </c>
      <c r="M284">
        <v>29771.034486887202</v>
      </c>
      <c r="N284">
        <v>41503.184260228903</v>
      </c>
      <c r="O284" s="31">
        <f t="shared" si="18"/>
        <v>1.3940793450932714</v>
      </c>
      <c r="P284" s="32">
        <f t="shared" si="19"/>
        <v>0.47931267563598018</v>
      </c>
    </row>
    <row r="285" spans="1:16" x14ac:dyDescent="0.25">
      <c r="A285" t="s">
        <v>2024</v>
      </c>
      <c r="B285" t="s">
        <v>2024</v>
      </c>
      <c r="C285" t="s">
        <v>2025</v>
      </c>
      <c r="D285" t="s">
        <v>2026</v>
      </c>
      <c r="E285" t="s">
        <v>2027</v>
      </c>
      <c r="F285" t="s">
        <v>2028</v>
      </c>
      <c r="G285" t="s">
        <v>2029</v>
      </c>
      <c r="H285" t="s">
        <v>2030</v>
      </c>
      <c r="I285">
        <v>64638.300772975497</v>
      </c>
      <c r="J285">
        <v>208762.13793275101</v>
      </c>
      <c r="K285" s="31">
        <f t="shared" si="16"/>
        <v>3.2296971831913002</v>
      </c>
      <c r="L285" s="32">
        <f t="shared" si="17"/>
        <v>1.6913989039940704</v>
      </c>
      <c r="M285">
        <v>90935.610571121404</v>
      </c>
      <c r="N285">
        <v>89100.641890778395</v>
      </c>
      <c r="O285" s="31">
        <f t="shared" si="18"/>
        <v>0.97982123099170415</v>
      </c>
      <c r="P285" s="32">
        <f t="shared" si="19"/>
        <v>-2.9409542280075456E-2</v>
      </c>
    </row>
    <row r="286" spans="1:16" x14ac:dyDescent="0.25">
      <c r="A286" t="s">
        <v>2031</v>
      </c>
      <c r="B286" t="s">
        <v>2031</v>
      </c>
      <c r="C286" t="s">
        <v>2032</v>
      </c>
      <c r="D286" t="s">
        <v>2033</v>
      </c>
      <c r="E286" t="s">
        <v>2034</v>
      </c>
      <c r="F286" t="s">
        <v>2035</v>
      </c>
      <c r="G286" t="s">
        <v>2036</v>
      </c>
      <c r="H286" t="s">
        <v>2037</v>
      </c>
      <c r="I286">
        <v>18566.605764289499</v>
      </c>
      <c r="J286">
        <v>13473.236014496901</v>
      </c>
      <c r="K286" s="31">
        <f t="shared" si="16"/>
        <v>0.72567038830602815</v>
      </c>
      <c r="L286" s="32">
        <f t="shared" si="17"/>
        <v>-0.46261369423745824</v>
      </c>
      <c r="M286">
        <v>8056.8206273475598</v>
      </c>
      <c r="N286">
        <v>14458.2178802452</v>
      </c>
      <c r="O286" s="31">
        <f t="shared" si="18"/>
        <v>1.7945314347906847</v>
      </c>
      <c r="P286" s="32">
        <f t="shared" si="19"/>
        <v>0.84360719505113446</v>
      </c>
    </row>
    <row r="287" spans="1:16" x14ac:dyDescent="0.25">
      <c r="A287" t="s">
        <v>2038</v>
      </c>
      <c r="B287" t="s">
        <v>2038</v>
      </c>
      <c r="C287" t="s">
        <v>2039</v>
      </c>
      <c r="D287" t="s">
        <v>2040</v>
      </c>
      <c r="E287" t="s">
        <v>2041</v>
      </c>
      <c r="F287" t="s">
        <v>2042</v>
      </c>
      <c r="G287" t="s">
        <v>2043</v>
      </c>
      <c r="H287" t="s">
        <v>2044</v>
      </c>
      <c r="I287">
        <v>23440.686214274101</v>
      </c>
      <c r="J287">
        <v>15150.05914738</v>
      </c>
      <c r="K287" s="31">
        <f t="shared" si="16"/>
        <v>0.64631466028304407</v>
      </c>
      <c r="L287" s="32">
        <f t="shared" si="17"/>
        <v>-0.62969137841034883</v>
      </c>
      <c r="M287">
        <v>5158.67572393918</v>
      </c>
      <c r="N287">
        <v>5723.4418696160401</v>
      </c>
      <c r="O287" s="31">
        <f t="shared" si="18"/>
        <v>1.1094789003805812</v>
      </c>
      <c r="P287" s="32">
        <f t="shared" si="19"/>
        <v>0.14988223120707472</v>
      </c>
    </row>
    <row r="288" spans="1:16" x14ac:dyDescent="0.25">
      <c r="A288" t="s">
        <v>2045</v>
      </c>
      <c r="B288" t="s">
        <v>2045</v>
      </c>
      <c r="C288" t="s">
        <v>2046</v>
      </c>
      <c r="D288" t="s">
        <v>2047</v>
      </c>
      <c r="E288" t="s">
        <v>2048</v>
      </c>
      <c r="F288" t="s">
        <v>2049</v>
      </c>
      <c r="G288" t="s">
        <v>2050</v>
      </c>
      <c r="H288" t="s">
        <v>2051</v>
      </c>
      <c r="I288">
        <v>58840.7633556242</v>
      </c>
      <c r="J288">
        <v>40582.859174304198</v>
      </c>
      <c r="K288" s="31">
        <f t="shared" si="16"/>
        <v>0.68970653777939395</v>
      </c>
      <c r="L288" s="32">
        <f t="shared" si="17"/>
        <v>-0.53594545263206983</v>
      </c>
      <c r="M288">
        <v>76519.910540954006</v>
      </c>
      <c r="N288">
        <v>106315.44081506001</v>
      </c>
      <c r="O288" s="31">
        <f t="shared" si="18"/>
        <v>1.389382711812754</v>
      </c>
      <c r="P288" s="32">
        <f t="shared" si="19"/>
        <v>0.47444405099901427</v>
      </c>
    </row>
    <row r="289" spans="1:16" x14ac:dyDescent="0.25">
      <c r="A289" t="s">
        <v>2052</v>
      </c>
      <c r="B289" t="s">
        <v>2052</v>
      </c>
      <c r="C289" t="s">
        <v>2053</v>
      </c>
      <c r="D289" t="s">
        <v>2054</v>
      </c>
      <c r="E289" t="s">
        <v>2055</v>
      </c>
      <c r="F289" t="s">
        <v>2056</v>
      </c>
      <c r="G289" t="s">
        <v>2057</v>
      </c>
      <c r="H289" t="s">
        <v>1685</v>
      </c>
      <c r="I289">
        <v>222026.063334117</v>
      </c>
      <c r="J289">
        <v>478862.08734923799</v>
      </c>
      <c r="K289" s="31">
        <f t="shared" si="16"/>
        <v>2.1567832179622086</v>
      </c>
      <c r="L289" s="32">
        <f t="shared" si="17"/>
        <v>1.1088811759940131</v>
      </c>
      <c r="M289">
        <v>327220.56756878598</v>
      </c>
      <c r="N289">
        <v>932094.260370014</v>
      </c>
      <c r="O289" s="31">
        <f t="shared" si="18"/>
        <v>2.8485197837512941</v>
      </c>
      <c r="P289" s="32">
        <f t="shared" si="19"/>
        <v>1.5102124261561762</v>
      </c>
    </row>
    <row r="290" spans="1:16" x14ac:dyDescent="0.25">
      <c r="A290" t="s">
        <v>2058</v>
      </c>
      <c r="B290" t="s">
        <v>2058</v>
      </c>
      <c r="C290" t="s">
        <v>2059</v>
      </c>
      <c r="D290" t="s">
        <v>2060</v>
      </c>
      <c r="E290" t="s">
        <v>2061</v>
      </c>
      <c r="F290" t="s">
        <v>2062</v>
      </c>
      <c r="G290" t="s">
        <v>2063</v>
      </c>
      <c r="H290" t="s">
        <v>2064</v>
      </c>
      <c r="I290">
        <v>32518.259061198001</v>
      </c>
      <c r="J290">
        <v>61129.252940855498</v>
      </c>
      <c r="K290" s="31">
        <f t="shared" si="16"/>
        <v>1.8798439616897327</v>
      </c>
      <c r="L290" s="32">
        <f t="shared" si="17"/>
        <v>0.91061291454167415</v>
      </c>
      <c r="M290">
        <v>29347.5111024281</v>
      </c>
      <c r="N290">
        <v>23198.6110814815</v>
      </c>
      <c r="O290" s="31">
        <f t="shared" si="18"/>
        <v>0.79047967647117223</v>
      </c>
      <c r="P290" s="32">
        <f t="shared" si="19"/>
        <v>-0.33919972405725513</v>
      </c>
    </row>
    <row r="291" spans="1:16" x14ac:dyDescent="0.25">
      <c r="A291" t="s">
        <v>2065</v>
      </c>
      <c r="B291" t="s">
        <v>2065</v>
      </c>
      <c r="C291" t="s">
        <v>2066</v>
      </c>
      <c r="D291" t="s">
        <v>2067</v>
      </c>
      <c r="E291" t="s">
        <v>2068</v>
      </c>
      <c r="F291" t="s">
        <v>2069</v>
      </c>
      <c r="G291" t="s">
        <v>195</v>
      </c>
      <c r="H291">
        <v>0</v>
      </c>
      <c r="I291">
        <v>21890.770269220899</v>
      </c>
      <c r="J291">
        <v>5047.0613902232999</v>
      </c>
      <c r="K291" s="31">
        <f t="shared" si="16"/>
        <v>0.2305565920318311</v>
      </c>
      <c r="L291" s="32">
        <f t="shared" si="17"/>
        <v>-2.1168071792755723</v>
      </c>
      <c r="M291">
        <v>43044.2938016751</v>
      </c>
      <c r="N291">
        <v>4759.81123033924</v>
      </c>
      <c r="O291" s="31">
        <f t="shared" si="18"/>
        <v>0.11057937789082763</v>
      </c>
      <c r="P291" s="32">
        <f t="shared" si="19"/>
        <v>-3.1768457345286261</v>
      </c>
    </row>
    <row r="292" spans="1:16" x14ac:dyDescent="0.25">
      <c r="A292" t="s">
        <v>2070</v>
      </c>
      <c r="B292" t="s">
        <v>2070</v>
      </c>
      <c r="C292" t="s">
        <v>2071</v>
      </c>
      <c r="D292" t="s">
        <v>2072</v>
      </c>
      <c r="E292" t="s">
        <v>2073</v>
      </c>
      <c r="F292" t="s">
        <v>2074</v>
      </c>
      <c r="G292" t="s">
        <v>2075</v>
      </c>
      <c r="H292" t="s">
        <v>2076</v>
      </c>
      <c r="I292">
        <v>112473.81020833</v>
      </c>
      <c r="J292">
        <v>218925.38296398599</v>
      </c>
      <c r="K292" s="31">
        <f t="shared" si="16"/>
        <v>1.9464565356013164</v>
      </c>
      <c r="L292" s="32">
        <f t="shared" si="17"/>
        <v>0.96085012964664396</v>
      </c>
      <c r="M292">
        <v>62159.559757564799</v>
      </c>
      <c r="N292">
        <v>29079.5108420613</v>
      </c>
      <c r="O292" s="31">
        <f t="shared" si="18"/>
        <v>0.4678204117834398</v>
      </c>
      <c r="P292" s="32">
        <f t="shared" si="19"/>
        <v>-1.0959732846371613</v>
      </c>
    </row>
    <row r="293" spans="1:16" x14ac:dyDescent="0.25">
      <c r="A293" t="s">
        <v>2077</v>
      </c>
      <c r="B293" t="s">
        <v>2077</v>
      </c>
      <c r="C293" t="s">
        <v>2078</v>
      </c>
      <c r="D293" t="s">
        <v>2079</v>
      </c>
      <c r="E293" t="s">
        <v>2080</v>
      </c>
      <c r="F293" t="s">
        <v>2081</v>
      </c>
      <c r="G293" t="s">
        <v>2082</v>
      </c>
      <c r="H293" t="s">
        <v>2083</v>
      </c>
      <c r="I293">
        <v>161785.05550628799</v>
      </c>
      <c r="J293">
        <v>184633.028012636</v>
      </c>
      <c r="K293" s="31">
        <f t="shared" si="16"/>
        <v>1.1412242461755684</v>
      </c>
      <c r="L293" s="32">
        <f t="shared" si="17"/>
        <v>0.19058230350936783</v>
      </c>
      <c r="M293">
        <v>181550.092496344</v>
      </c>
      <c r="N293">
        <v>326933.21655092097</v>
      </c>
      <c r="O293" s="31">
        <f t="shared" si="18"/>
        <v>1.8007879371226685</v>
      </c>
      <c r="P293" s="32">
        <f t="shared" si="19"/>
        <v>0.84862829780453219</v>
      </c>
    </row>
    <row r="294" spans="1:16" x14ac:dyDescent="0.25">
      <c r="A294" t="s">
        <v>2084</v>
      </c>
      <c r="B294" t="s">
        <v>2084</v>
      </c>
      <c r="C294" t="s">
        <v>2085</v>
      </c>
      <c r="D294" t="s">
        <v>2086</v>
      </c>
      <c r="E294" t="s">
        <v>2087</v>
      </c>
      <c r="F294" t="s">
        <v>2088</v>
      </c>
      <c r="G294" t="s">
        <v>2089</v>
      </c>
      <c r="H294" t="s">
        <v>2090</v>
      </c>
      <c r="I294">
        <v>205043.35975700201</v>
      </c>
      <c r="J294">
        <v>205018.18173809699</v>
      </c>
      <c r="K294" s="31">
        <f t="shared" si="16"/>
        <v>0.99987720636779043</v>
      </c>
      <c r="L294" s="32">
        <f t="shared" si="17"/>
        <v>-1.7716464180905192E-4</v>
      </c>
      <c r="M294">
        <v>306075.745851763</v>
      </c>
      <c r="N294">
        <v>453381.334907312</v>
      </c>
      <c r="O294" s="31">
        <f t="shared" si="18"/>
        <v>1.4812716820982321</v>
      </c>
      <c r="P294" s="32">
        <f t="shared" si="19"/>
        <v>0.56683627159851491</v>
      </c>
    </row>
    <row r="295" spans="1:16" x14ac:dyDescent="0.25">
      <c r="A295" t="s">
        <v>2091</v>
      </c>
      <c r="B295" t="s">
        <v>2091</v>
      </c>
      <c r="C295" t="s">
        <v>2092</v>
      </c>
      <c r="D295" t="s">
        <v>2093</v>
      </c>
      <c r="E295" t="s">
        <v>2094</v>
      </c>
      <c r="F295" t="s">
        <v>2095</v>
      </c>
      <c r="G295" t="s">
        <v>2096</v>
      </c>
      <c r="H295" t="s">
        <v>2097</v>
      </c>
      <c r="I295">
        <v>17200.182379428501</v>
      </c>
      <c r="J295">
        <v>25659.450965325999</v>
      </c>
      <c r="K295" s="31">
        <f t="shared" si="16"/>
        <v>1.4918127261263707</v>
      </c>
      <c r="L295" s="32">
        <f t="shared" si="17"/>
        <v>0.57706643904727029</v>
      </c>
      <c r="M295">
        <v>21003.124119435499</v>
      </c>
      <c r="N295">
        <v>37373.097832735599</v>
      </c>
      <c r="O295" s="31">
        <f t="shared" si="18"/>
        <v>1.7794066073319037</v>
      </c>
      <c r="P295" s="32">
        <f t="shared" si="19"/>
        <v>0.83139621457014024</v>
      </c>
    </row>
    <row r="296" spans="1:16" x14ac:dyDescent="0.25">
      <c r="A296" t="s">
        <v>2098</v>
      </c>
      <c r="B296" t="s">
        <v>2098</v>
      </c>
      <c r="C296" t="s">
        <v>2099</v>
      </c>
      <c r="D296" t="s">
        <v>2100</v>
      </c>
      <c r="E296" t="s">
        <v>2101</v>
      </c>
      <c r="F296" t="s">
        <v>2102</v>
      </c>
      <c r="G296" t="s">
        <v>2103</v>
      </c>
      <c r="H296">
        <v>0</v>
      </c>
      <c r="I296">
        <v>41283.237057579099</v>
      </c>
      <c r="J296">
        <v>78368.896255093801</v>
      </c>
      <c r="K296" s="31">
        <f t="shared" si="16"/>
        <v>1.8983224630808408</v>
      </c>
      <c r="L296" s="32">
        <f t="shared" si="17"/>
        <v>0.92472508001595455</v>
      </c>
      <c r="M296">
        <v>70623.827097376401</v>
      </c>
      <c r="N296">
        <v>74611.304789711794</v>
      </c>
      <c r="O296" s="31">
        <f t="shared" si="18"/>
        <v>1.0564607988014787</v>
      </c>
      <c r="P296" s="32">
        <f t="shared" si="19"/>
        <v>7.9239235399718791E-2</v>
      </c>
    </row>
    <row r="297" spans="1:16" x14ac:dyDescent="0.25">
      <c r="A297" t="s">
        <v>2104</v>
      </c>
      <c r="B297" t="s">
        <v>2104</v>
      </c>
      <c r="C297" t="s">
        <v>2105</v>
      </c>
      <c r="D297" t="s">
        <v>2106</v>
      </c>
      <c r="E297" t="s">
        <v>2107</v>
      </c>
      <c r="F297" t="s">
        <v>2108</v>
      </c>
      <c r="G297" t="s">
        <v>2109</v>
      </c>
      <c r="H297" t="s">
        <v>2110</v>
      </c>
      <c r="I297">
        <v>154860.94845893999</v>
      </c>
      <c r="J297">
        <v>137289.661873023</v>
      </c>
      <c r="K297" s="31">
        <f t="shared" si="16"/>
        <v>0.88653507058575276</v>
      </c>
      <c r="L297" s="32">
        <f t="shared" si="17"/>
        <v>-0.17375039082559526</v>
      </c>
      <c r="M297">
        <v>126498.88498500299</v>
      </c>
      <c r="N297">
        <v>175871.86727176901</v>
      </c>
      <c r="O297" s="31">
        <f t="shared" si="18"/>
        <v>1.3903036955038726</v>
      </c>
      <c r="P297" s="32">
        <f t="shared" si="19"/>
        <v>0.47540005715067174</v>
      </c>
    </row>
    <row r="298" spans="1:16" x14ac:dyDescent="0.25">
      <c r="A298" t="s">
        <v>2111</v>
      </c>
      <c r="B298" t="s">
        <v>2111</v>
      </c>
      <c r="C298" t="s">
        <v>2112</v>
      </c>
      <c r="D298" t="s">
        <v>2113</v>
      </c>
      <c r="E298" t="s">
        <v>2114</v>
      </c>
      <c r="F298" t="s">
        <v>1149</v>
      </c>
      <c r="G298" t="s">
        <v>2115</v>
      </c>
      <c r="H298" t="s">
        <v>2116</v>
      </c>
      <c r="I298">
        <v>9939.8276269191501</v>
      </c>
      <c r="J298">
        <v>7453.5973957281903</v>
      </c>
      <c r="K298" s="31">
        <f t="shared" si="16"/>
        <v>0.74987189672608368</v>
      </c>
      <c r="L298" s="32">
        <f t="shared" si="17"/>
        <v>-0.41528393893659526</v>
      </c>
      <c r="M298">
        <v>23246.692189247398</v>
      </c>
      <c r="N298">
        <v>25613.920160280999</v>
      </c>
      <c r="O298" s="31">
        <f t="shared" si="18"/>
        <v>1.101830744424299</v>
      </c>
      <c r="P298" s="32">
        <f t="shared" si="19"/>
        <v>0.13990262415073651</v>
      </c>
    </row>
    <row r="299" spans="1:16" x14ac:dyDescent="0.25">
      <c r="A299" t="s">
        <v>2117</v>
      </c>
      <c r="B299" t="s">
        <v>2117</v>
      </c>
      <c r="C299" t="s">
        <v>2118</v>
      </c>
      <c r="D299" t="s">
        <v>2119</v>
      </c>
      <c r="E299" t="s">
        <v>2120</v>
      </c>
      <c r="F299" t="s">
        <v>2121</v>
      </c>
      <c r="G299" t="s">
        <v>2122</v>
      </c>
      <c r="H299">
        <v>0</v>
      </c>
      <c r="I299">
        <v>244181.374903552</v>
      </c>
      <c r="J299">
        <v>171671.02954386099</v>
      </c>
      <c r="K299" s="31">
        <f t="shared" si="16"/>
        <v>0.70304719027677065</v>
      </c>
      <c r="L299" s="32">
        <f t="shared" si="17"/>
        <v>-0.50830656505849203</v>
      </c>
      <c r="M299">
        <v>213006.751282749</v>
      </c>
      <c r="N299">
        <v>373237.52792095399</v>
      </c>
      <c r="O299" s="31">
        <f t="shared" si="18"/>
        <v>1.7522333244053461</v>
      </c>
      <c r="P299" s="32">
        <f t="shared" si="19"/>
        <v>0.80919489454520055</v>
      </c>
    </row>
    <row r="300" spans="1:16" x14ac:dyDescent="0.25">
      <c r="A300" t="s">
        <v>2123</v>
      </c>
      <c r="B300" t="s">
        <v>2123</v>
      </c>
      <c r="C300" t="s">
        <v>2124</v>
      </c>
      <c r="D300" t="s">
        <v>2125</v>
      </c>
      <c r="E300" t="s">
        <v>2126</v>
      </c>
      <c r="F300" t="s">
        <v>2127</v>
      </c>
      <c r="G300" t="s">
        <v>2128</v>
      </c>
      <c r="H300">
        <v>0</v>
      </c>
      <c r="I300">
        <v>98123.122677612293</v>
      </c>
      <c r="J300">
        <v>81709.784354547301</v>
      </c>
      <c r="K300" s="31">
        <f t="shared" si="16"/>
        <v>0.83272710982719422</v>
      </c>
      <c r="L300" s="32">
        <f t="shared" si="17"/>
        <v>-0.2640843025385215</v>
      </c>
      <c r="M300">
        <v>80300.132743586699</v>
      </c>
      <c r="N300">
        <v>126461.515318135</v>
      </c>
      <c r="O300" s="31">
        <f t="shared" si="18"/>
        <v>1.574860601064636</v>
      </c>
      <c r="P300" s="32">
        <f t="shared" si="19"/>
        <v>0.6552241339756435</v>
      </c>
    </row>
    <row r="301" spans="1:16" x14ac:dyDescent="0.25">
      <c r="A301" t="s">
        <v>2129</v>
      </c>
      <c r="B301" t="s">
        <v>2129</v>
      </c>
      <c r="C301" t="s">
        <v>2130</v>
      </c>
      <c r="D301" t="s">
        <v>2131</v>
      </c>
      <c r="E301" t="s">
        <v>2132</v>
      </c>
      <c r="F301" t="s">
        <v>2133</v>
      </c>
      <c r="G301" t="s">
        <v>2134</v>
      </c>
      <c r="H301" t="s">
        <v>395</v>
      </c>
      <c r="I301">
        <v>26754.912526811</v>
      </c>
      <c r="J301">
        <v>63274.956536008904</v>
      </c>
      <c r="K301" s="31">
        <f t="shared" si="16"/>
        <v>2.3649846162868706</v>
      </c>
      <c r="L301" s="32">
        <f t="shared" si="17"/>
        <v>1.2418307991761608</v>
      </c>
      <c r="M301">
        <v>57320.9741055415</v>
      </c>
      <c r="N301">
        <v>150632.385374184</v>
      </c>
      <c r="O301" s="31">
        <f t="shared" si="18"/>
        <v>2.627875532904135</v>
      </c>
      <c r="P301" s="32">
        <f t="shared" si="19"/>
        <v>1.393896945251401</v>
      </c>
    </row>
    <row r="302" spans="1:16" x14ac:dyDescent="0.25">
      <c r="A302" t="s">
        <v>2135</v>
      </c>
      <c r="B302" t="s">
        <v>2135</v>
      </c>
      <c r="C302" t="s">
        <v>2136</v>
      </c>
      <c r="D302" t="s">
        <v>2137</v>
      </c>
      <c r="E302" t="s">
        <v>2138</v>
      </c>
      <c r="F302" t="s">
        <v>820</v>
      </c>
      <c r="G302" t="s">
        <v>2139</v>
      </c>
      <c r="H302" t="s">
        <v>2140</v>
      </c>
      <c r="I302">
        <v>51954.650276391803</v>
      </c>
      <c r="J302">
        <v>105338.992370359</v>
      </c>
      <c r="K302" s="31">
        <f t="shared" si="16"/>
        <v>2.0275180722027697</v>
      </c>
      <c r="L302" s="32">
        <f t="shared" si="17"/>
        <v>1.0197147739054901</v>
      </c>
      <c r="M302">
        <v>33301.136948023399</v>
      </c>
      <c r="N302">
        <v>136921.24369191399</v>
      </c>
      <c r="O302" s="31">
        <f t="shared" si="18"/>
        <v>4.1116086788754824</v>
      </c>
      <c r="P302" s="32">
        <f t="shared" si="19"/>
        <v>2.0397029629970977</v>
      </c>
    </row>
    <row r="303" spans="1:16" x14ac:dyDescent="0.25">
      <c r="A303" t="s">
        <v>2141</v>
      </c>
      <c r="B303" t="s">
        <v>2141</v>
      </c>
      <c r="C303" t="s">
        <v>2142</v>
      </c>
      <c r="D303" t="s">
        <v>2143</v>
      </c>
      <c r="E303" t="s">
        <v>2144</v>
      </c>
      <c r="F303" t="s">
        <v>2145</v>
      </c>
      <c r="G303" t="s">
        <v>2146</v>
      </c>
      <c r="H303" t="s">
        <v>233</v>
      </c>
      <c r="I303">
        <v>26739.763634494</v>
      </c>
      <c r="J303">
        <v>29645.202365751898</v>
      </c>
      <c r="K303" s="31">
        <f t="shared" si="16"/>
        <v>1.1086561112122142</v>
      </c>
      <c r="L303" s="32">
        <f t="shared" si="17"/>
        <v>0.14881193214850574</v>
      </c>
      <c r="M303">
        <v>8221.0223298782003</v>
      </c>
      <c r="N303">
        <v>23876.1920819974</v>
      </c>
      <c r="O303" s="31">
        <f t="shared" si="18"/>
        <v>2.9042850297611515</v>
      </c>
      <c r="P303" s="32">
        <f t="shared" si="19"/>
        <v>1.5381830479768819</v>
      </c>
    </row>
    <row r="304" spans="1:16" x14ac:dyDescent="0.25">
      <c r="A304" t="s">
        <v>2147</v>
      </c>
      <c r="B304" t="s">
        <v>2147</v>
      </c>
      <c r="C304" t="s">
        <v>2148</v>
      </c>
      <c r="D304" t="s">
        <v>2149</v>
      </c>
      <c r="E304" t="s">
        <v>2150</v>
      </c>
      <c r="F304" t="s">
        <v>2151</v>
      </c>
      <c r="G304" t="s">
        <v>2152</v>
      </c>
      <c r="H304" t="s">
        <v>2153</v>
      </c>
      <c r="I304">
        <v>517702.42216639698</v>
      </c>
      <c r="J304">
        <v>645064.68396886101</v>
      </c>
      <c r="K304" s="31">
        <f t="shared" si="16"/>
        <v>1.2460144213146602</v>
      </c>
      <c r="L304" s="32">
        <f t="shared" si="17"/>
        <v>0.31732076614581661</v>
      </c>
      <c r="M304">
        <v>655708.75258288602</v>
      </c>
      <c r="N304">
        <v>1727802.17901195</v>
      </c>
      <c r="O304" s="31">
        <f t="shared" si="18"/>
        <v>2.6350146649804618</v>
      </c>
      <c r="P304" s="32">
        <f t="shared" si="19"/>
        <v>1.3978109910980545</v>
      </c>
    </row>
    <row r="305" spans="1:16" x14ac:dyDescent="0.25">
      <c r="A305" t="s">
        <v>2154</v>
      </c>
      <c r="B305" t="s">
        <v>2154</v>
      </c>
      <c r="C305" t="s">
        <v>2155</v>
      </c>
      <c r="D305" t="s">
        <v>2156</v>
      </c>
      <c r="E305" t="s">
        <v>2157</v>
      </c>
      <c r="F305" t="s">
        <v>2158</v>
      </c>
      <c r="G305" t="s">
        <v>2159</v>
      </c>
      <c r="H305" t="s">
        <v>2160</v>
      </c>
      <c r="I305">
        <v>42694.566305308603</v>
      </c>
      <c r="J305">
        <v>35317.921004279502</v>
      </c>
      <c r="K305" s="31">
        <f t="shared" si="16"/>
        <v>0.82722285434922205</v>
      </c>
      <c r="L305" s="32">
        <f t="shared" si="17"/>
        <v>-0.27365205019098088</v>
      </c>
      <c r="M305">
        <v>18095.587560465901</v>
      </c>
      <c r="N305">
        <v>75607.203239224007</v>
      </c>
      <c r="O305" s="31">
        <f t="shared" si="18"/>
        <v>4.1782121186496237</v>
      </c>
      <c r="P305" s="32">
        <f t="shared" si="19"/>
        <v>2.0628857367218512</v>
      </c>
    </row>
    <row r="306" spans="1:16" x14ac:dyDescent="0.25">
      <c r="A306" t="s">
        <v>2161</v>
      </c>
      <c r="B306" t="s">
        <v>2161</v>
      </c>
      <c r="C306" t="s">
        <v>2162</v>
      </c>
      <c r="D306" t="s">
        <v>2163</v>
      </c>
      <c r="E306" t="s">
        <v>2164</v>
      </c>
      <c r="F306" t="s">
        <v>2165</v>
      </c>
      <c r="G306" t="s">
        <v>2166</v>
      </c>
      <c r="H306" t="s">
        <v>2167</v>
      </c>
      <c r="I306">
        <v>92833.650649796895</v>
      </c>
      <c r="J306">
        <v>185095.804974297</v>
      </c>
      <c r="K306" s="31">
        <f t="shared" si="16"/>
        <v>1.9938438667304739</v>
      </c>
      <c r="L306" s="32">
        <f t="shared" si="17"/>
        <v>0.99555244007064247</v>
      </c>
      <c r="M306">
        <v>343633.68060640601</v>
      </c>
      <c r="N306">
        <v>675173.11741100298</v>
      </c>
      <c r="O306" s="31">
        <f t="shared" si="18"/>
        <v>1.9648048358342918</v>
      </c>
      <c r="P306" s="32">
        <f t="shared" si="19"/>
        <v>0.97438601662771573</v>
      </c>
    </row>
    <row r="307" spans="1:16" x14ac:dyDescent="0.25">
      <c r="A307" t="s">
        <v>2168</v>
      </c>
      <c r="B307" t="s">
        <v>2168</v>
      </c>
      <c r="C307" t="s">
        <v>2169</v>
      </c>
      <c r="D307" t="s">
        <v>2170</v>
      </c>
      <c r="E307" t="s">
        <v>2171</v>
      </c>
      <c r="F307" t="s">
        <v>2172</v>
      </c>
      <c r="G307" t="s">
        <v>710</v>
      </c>
      <c r="H307">
        <v>0</v>
      </c>
      <c r="I307">
        <v>247794.11392437899</v>
      </c>
      <c r="J307">
        <v>166360.56037222099</v>
      </c>
      <c r="K307" s="31">
        <f t="shared" si="16"/>
        <v>0.67136606974849444</v>
      </c>
      <c r="L307" s="32">
        <f t="shared" si="17"/>
        <v>-0.57482846854974368</v>
      </c>
      <c r="M307">
        <v>132840.00243292801</v>
      </c>
      <c r="N307">
        <v>170719.22572423899</v>
      </c>
      <c r="O307" s="31">
        <f t="shared" si="18"/>
        <v>1.285149221601652</v>
      </c>
      <c r="P307" s="32">
        <f t="shared" si="19"/>
        <v>0.36193588375052638</v>
      </c>
    </row>
    <row r="308" spans="1:16" x14ac:dyDescent="0.25">
      <c r="A308" t="s">
        <v>2173</v>
      </c>
      <c r="B308" t="s">
        <v>2173</v>
      </c>
      <c r="C308" t="s">
        <v>2174</v>
      </c>
      <c r="D308" t="s">
        <v>2175</v>
      </c>
      <c r="E308" t="s">
        <v>2176</v>
      </c>
      <c r="F308" t="s">
        <v>2177</v>
      </c>
      <c r="G308" t="s">
        <v>2178</v>
      </c>
      <c r="H308" t="s">
        <v>2179</v>
      </c>
      <c r="I308">
        <v>225602.068714511</v>
      </c>
      <c r="J308">
        <v>170310.23960864899</v>
      </c>
      <c r="K308" s="31">
        <f t="shared" si="16"/>
        <v>0.75491435242186866</v>
      </c>
      <c r="L308" s="32">
        <f t="shared" si="17"/>
        <v>-0.4056151197811792</v>
      </c>
      <c r="M308">
        <v>224454.379365795</v>
      </c>
      <c r="N308">
        <v>352052.673384881</v>
      </c>
      <c r="O308" s="31">
        <f t="shared" si="18"/>
        <v>1.5684820870041394</v>
      </c>
      <c r="P308" s="32">
        <f t="shared" si="19"/>
        <v>0.64936905284242363</v>
      </c>
    </row>
    <row r="309" spans="1:16" x14ac:dyDescent="0.25">
      <c r="A309" t="s">
        <v>2180</v>
      </c>
      <c r="B309" t="s">
        <v>2180</v>
      </c>
      <c r="C309" t="s">
        <v>2181</v>
      </c>
      <c r="D309" t="s">
        <v>2182</v>
      </c>
      <c r="E309" t="s">
        <v>2183</v>
      </c>
      <c r="F309" t="s">
        <v>2184</v>
      </c>
      <c r="G309" t="s">
        <v>2185</v>
      </c>
      <c r="H309" t="s">
        <v>2186</v>
      </c>
      <c r="I309">
        <v>2495.1594887279498</v>
      </c>
      <c r="J309">
        <v>5162.3171319241201</v>
      </c>
      <c r="K309" s="31">
        <f t="shared" si="16"/>
        <v>2.0689327296492404</v>
      </c>
      <c r="L309" s="32">
        <f t="shared" si="17"/>
        <v>1.048886737426439</v>
      </c>
      <c r="M309">
        <v>20106.105968633099</v>
      </c>
      <c r="N309">
        <v>6553.7672779989698</v>
      </c>
      <c r="O309" s="31">
        <f t="shared" si="18"/>
        <v>0.32595905384281249</v>
      </c>
      <c r="P309" s="32">
        <f t="shared" si="19"/>
        <v>-1.6172373467747274</v>
      </c>
    </row>
    <row r="310" spans="1:16" x14ac:dyDescent="0.25">
      <c r="A310" t="s">
        <v>2187</v>
      </c>
      <c r="B310" t="s">
        <v>2187</v>
      </c>
      <c r="C310" t="s">
        <v>2188</v>
      </c>
      <c r="D310" t="s">
        <v>2189</v>
      </c>
      <c r="E310" t="s">
        <v>2190</v>
      </c>
      <c r="F310" t="s">
        <v>2191</v>
      </c>
      <c r="G310" t="s">
        <v>2192</v>
      </c>
      <c r="H310" t="s">
        <v>2193</v>
      </c>
      <c r="I310">
        <v>6539.7622181855104</v>
      </c>
      <c r="J310">
        <v>6741.6725002639796</v>
      </c>
      <c r="K310" s="31">
        <f t="shared" si="16"/>
        <v>1.0308742543447535</v>
      </c>
      <c r="L310" s="32">
        <f t="shared" si="17"/>
        <v>4.386836403763137E-2</v>
      </c>
      <c r="M310">
        <v>5421.1347769887198</v>
      </c>
      <c r="N310">
        <v>13724.806406408199</v>
      </c>
      <c r="O310" s="31">
        <f t="shared" si="18"/>
        <v>2.5317220417884396</v>
      </c>
      <c r="P310" s="32">
        <f t="shared" si="19"/>
        <v>1.3401190197164883</v>
      </c>
    </row>
    <row r="311" spans="1:16" x14ac:dyDescent="0.25">
      <c r="A311" t="s">
        <v>2194</v>
      </c>
      <c r="B311" t="s">
        <v>2194</v>
      </c>
      <c r="C311" t="s">
        <v>2195</v>
      </c>
      <c r="D311" t="s">
        <v>2196</v>
      </c>
      <c r="E311" t="s">
        <v>2197</v>
      </c>
      <c r="F311" t="s">
        <v>2198</v>
      </c>
      <c r="G311" t="s">
        <v>2199</v>
      </c>
      <c r="H311">
        <v>0</v>
      </c>
      <c r="I311">
        <v>57041.994494553699</v>
      </c>
      <c r="J311">
        <v>71670.8078836512</v>
      </c>
      <c r="K311" s="31">
        <f t="shared" si="16"/>
        <v>1.2564569054557557</v>
      </c>
      <c r="L311" s="32">
        <f t="shared" si="17"/>
        <v>0.32936118984056173</v>
      </c>
      <c r="M311">
        <v>66822.570219386398</v>
      </c>
      <c r="N311">
        <v>123446.164849512</v>
      </c>
      <c r="O311" s="31">
        <f t="shared" si="18"/>
        <v>1.847372294184789</v>
      </c>
      <c r="P311" s="32">
        <f t="shared" si="19"/>
        <v>0.88547463667763782</v>
      </c>
    </row>
    <row r="312" spans="1:16" x14ac:dyDescent="0.25">
      <c r="A312" t="s">
        <v>2200</v>
      </c>
      <c r="B312" t="s">
        <v>2200</v>
      </c>
      <c r="C312" t="s">
        <v>2201</v>
      </c>
      <c r="D312" t="s">
        <v>2202</v>
      </c>
      <c r="E312" t="s">
        <v>2203</v>
      </c>
      <c r="F312" t="s">
        <v>2204</v>
      </c>
      <c r="G312" t="s">
        <v>2205</v>
      </c>
      <c r="H312" t="s">
        <v>2206</v>
      </c>
      <c r="I312">
        <v>78259.276720440495</v>
      </c>
      <c r="J312">
        <v>85736.230168546695</v>
      </c>
      <c r="K312" s="31">
        <f t="shared" si="16"/>
        <v>1.0955407941580593</v>
      </c>
      <c r="L312" s="32">
        <f t="shared" si="17"/>
        <v>0.13164320631240248</v>
      </c>
      <c r="M312">
        <v>93839.145648936406</v>
      </c>
      <c r="N312">
        <v>141259.59528931999</v>
      </c>
      <c r="O312" s="31">
        <f t="shared" si="18"/>
        <v>1.5053376105723428</v>
      </c>
      <c r="P312" s="32">
        <f t="shared" si="19"/>
        <v>0.59008708464312853</v>
      </c>
    </row>
    <row r="313" spans="1:16" x14ac:dyDescent="0.25">
      <c r="A313" t="s">
        <v>2207</v>
      </c>
      <c r="B313" t="s">
        <v>2207</v>
      </c>
      <c r="C313" t="s">
        <v>2208</v>
      </c>
      <c r="D313" t="s">
        <v>2209</v>
      </c>
      <c r="E313" t="s">
        <v>2210</v>
      </c>
      <c r="F313" t="s">
        <v>2211</v>
      </c>
      <c r="G313" t="s">
        <v>2212</v>
      </c>
      <c r="H313" t="s">
        <v>2213</v>
      </c>
      <c r="I313">
        <v>39891.402800335702</v>
      </c>
      <c r="J313">
        <v>32737.751565159699</v>
      </c>
      <c r="K313" s="31">
        <f t="shared" si="16"/>
        <v>0.8206718557634729</v>
      </c>
      <c r="L313" s="32">
        <f t="shared" si="17"/>
        <v>-0.2851226167291338</v>
      </c>
      <c r="M313">
        <v>23060.207180090802</v>
      </c>
      <c r="N313">
        <v>65437.746468133701</v>
      </c>
      <c r="O313" s="31">
        <f t="shared" si="18"/>
        <v>2.8376911775810001</v>
      </c>
      <c r="P313" s="32">
        <f t="shared" si="19"/>
        <v>1.5047175912254116</v>
      </c>
    </row>
    <row r="314" spans="1:16" x14ac:dyDescent="0.25">
      <c r="A314" t="s">
        <v>2214</v>
      </c>
      <c r="B314" t="s">
        <v>2214</v>
      </c>
      <c r="C314" t="s">
        <v>2215</v>
      </c>
      <c r="D314" t="s">
        <v>2216</v>
      </c>
      <c r="E314" t="s">
        <v>2217</v>
      </c>
      <c r="F314" t="s">
        <v>2218</v>
      </c>
      <c r="G314" t="s">
        <v>2219</v>
      </c>
      <c r="H314" t="s">
        <v>2220</v>
      </c>
      <c r="I314">
        <v>76583.930470796302</v>
      </c>
      <c r="J314">
        <v>96602.886997406997</v>
      </c>
      <c r="K314" s="31">
        <f t="shared" si="16"/>
        <v>1.2613989175476508</v>
      </c>
      <c r="L314" s="32">
        <f t="shared" si="17"/>
        <v>0.33502460029306935</v>
      </c>
      <c r="M314">
        <v>47637.029901416201</v>
      </c>
      <c r="N314">
        <v>113271.838521621</v>
      </c>
      <c r="O314" s="31">
        <f t="shared" si="18"/>
        <v>2.3778106812291742</v>
      </c>
      <c r="P314" s="32">
        <f t="shared" si="19"/>
        <v>1.2496338538032239</v>
      </c>
    </row>
    <row r="315" spans="1:16" x14ac:dyDescent="0.25">
      <c r="A315" t="s">
        <v>2221</v>
      </c>
      <c r="B315" t="s">
        <v>2221</v>
      </c>
      <c r="C315" t="s">
        <v>2222</v>
      </c>
      <c r="D315" t="s">
        <v>2223</v>
      </c>
      <c r="E315" t="s">
        <v>2224</v>
      </c>
      <c r="F315" t="s">
        <v>2225</v>
      </c>
      <c r="G315" t="s">
        <v>2226</v>
      </c>
      <c r="H315" t="s">
        <v>2227</v>
      </c>
      <c r="I315">
        <v>219016.01423607999</v>
      </c>
      <c r="J315">
        <v>219320.615468818</v>
      </c>
      <c r="K315" s="31">
        <f t="shared" si="16"/>
        <v>1.0013907715095649</v>
      </c>
      <c r="L315" s="32">
        <f t="shared" si="17"/>
        <v>2.005065189055195E-3</v>
      </c>
      <c r="M315">
        <v>184805.884833135</v>
      </c>
      <c r="N315">
        <v>447836.92579370103</v>
      </c>
      <c r="O315" s="31">
        <f t="shared" si="18"/>
        <v>2.4232828202308716</v>
      </c>
      <c r="P315" s="32">
        <f t="shared" si="19"/>
        <v>1.2769627908947099</v>
      </c>
    </row>
    <row r="316" spans="1:16" x14ac:dyDescent="0.25">
      <c r="A316" t="s">
        <v>2228</v>
      </c>
      <c r="B316" t="s">
        <v>2228</v>
      </c>
      <c r="C316" t="s">
        <v>2229</v>
      </c>
      <c r="D316" t="s">
        <v>2230</v>
      </c>
      <c r="E316" t="s">
        <v>2231</v>
      </c>
      <c r="F316" t="s">
        <v>2232</v>
      </c>
      <c r="G316" t="s">
        <v>2233</v>
      </c>
      <c r="H316" t="s">
        <v>2234</v>
      </c>
      <c r="I316">
        <v>33825.302804353698</v>
      </c>
      <c r="J316">
        <v>27220.474024675801</v>
      </c>
      <c r="K316" s="31">
        <f t="shared" si="16"/>
        <v>0.80473703907751026</v>
      </c>
      <c r="L316" s="32">
        <f t="shared" si="17"/>
        <v>-0.31341065873480201</v>
      </c>
      <c r="M316">
        <v>39688.674622889899</v>
      </c>
      <c r="N316">
        <v>23862.226526018501</v>
      </c>
      <c r="O316" s="31">
        <f t="shared" si="18"/>
        <v>0.60123515720165388</v>
      </c>
      <c r="P316" s="32">
        <f t="shared" si="19"/>
        <v>-0.73399872163193558</v>
      </c>
    </row>
    <row r="317" spans="1:16" x14ac:dyDescent="0.25">
      <c r="A317" t="s">
        <v>2235</v>
      </c>
      <c r="B317" t="s">
        <v>2235</v>
      </c>
      <c r="C317" t="s">
        <v>2236</v>
      </c>
      <c r="D317" t="s">
        <v>2237</v>
      </c>
      <c r="E317" t="s">
        <v>2238</v>
      </c>
      <c r="F317">
        <v>0</v>
      </c>
      <c r="G317" t="s">
        <v>2239</v>
      </c>
      <c r="H317" t="s">
        <v>2240</v>
      </c>
      <c r="I317">
        <v>21400.300420453299</v>
      </c>
      <c r="J317">
        <v>9034.7594067205391</v>
      </c>
      <c r="K317" s="31">
        <f t="shared" si="16"/>
        <v>0.42217909231244172</v>
      </c>
      <c r="L317" s="32">
        <f t="shared" si="17"/>
        <v>-1.2440729614037145</v>
      </c>
      <c r="M317">
        <v>18670.3819899228</v>
      </c>
      <c r="N317">
        <v>9451.1328693661308</v>
      </c>
      <c r="O317" s="31">
        <f t="shared" si="18"/>
        <v>0.50620993584744589</v>
      </c>
      <c r="P317" s="32">
        <f t="shared" si="19"/>
        <v>-0.98219227005994447</v>
      </c>
    </row>
    <row r="318" spans="1:16" x14ac:dyDescent="0.25">
      <c r="A318" t="s">
        <v>2241</v>
      </c>
      <c r="B318" t="s">
        <v>2241</v>
      </c>
      <c r="C318" t="s">
        <v>2242</v>
      </c>
      <c r="D318" t="s">
        <v>2243</v>
      </c>
      <c r="E318" t="s">
        <v>2244</v>
      </c>
      <c r="F318" t="s">
        <v>2245</v>
      </c>
      <c r="G318" t="s">
        <v>2246</v>
      </c>
      <c r="H318" t="s">
        <v>2247</v>
      </c>
      <c r="I318">
        <v>34098.482275116803</v>
      </c>
      <c r="J318">
        <v>20087.580585273499</v>
      </c>
      <c r="K318" s="31">
        <f t="shared" si="16"/>
        <v>0.58910482945255049</v>
      </c>
      <c r="L318" s="32">
        <f t="shared" si="17"/>
        <v>-0.76340371469503143</v>
      </c>
      <c r="M318">
        <v>38022.873179280701</v>
      </c>
      <c r="N318">
        <v>86302.312585346095</v>
      </c>
      <c r="O318" s="31">
        <f t="shared" si="18"/>
        <v>2.2697472697137906</v>
      </c>
      <c r="P318" s="32">
        <f t="shared" si="19"/>
        <v>1.1825316662258074</v>
      </c>
    </row>
    <row r="319" spans="1:16" x14ac:dyDescent="0.25">
      <c r="A319" t="s">
        <v>2248</v>
      </c>
      <c r="B319" t="s">
        <v>2248</v>
      </c>
      <c r="C319" t="s">
        <v>2249</v>
      </c>
      <c r="D319" t="s">
        <v>2250</v>
      </c>
      <c r="E319" t="s">
        <v>2251</v>
      </c>
      <c r="F319" t="s">
        <v>2252</v>
      </c>
      <c r="G319" t="s">
        <v>2253</v>
      </c>
      <c r="H319" t="s">
        <v>2254</v>
      </c>
      <c r="I319">
        <v>26600.0217939289</v>
      </c>
      <c r="J319">
        <v>31873.488741526598</v>
      </c>
      <c r="K319" s="31">
        <f t="shared" si="16"/>
        <v>1.1982504746970282</v>
      </c>
      <c r="L319" s="32">
        <f t="shared" si="17"/>
        <v>0.26092951149279286</v>
      </c>
      <c r="M319">
        <v>41576.422254783101</v>
      </c>
      <c r="N319">
        <v>37291.122660047899</v>
      </c>
      <c r="O319" s="31">
        <f t="shared" si="18"/>
        <v>0.89692957300475251</v>
      </c>
      <c r="P319" s="32">
        <f t="shared" si="19"/>
        <v>-0.15693338584727209</v>
      </c>
    </row>
    <row r="320" spans="1:16" x14ac:dyDescent="0.25">
      <c r="A320" t="s">
        <v>2255</v>
      </c>
      <c r="B320" t="s">
        <v>2255</v>
      </c>
      <c r="C320" t="s">
        <v>2256</v>
      </c>
      <c r="D320" t="s">
        <v>2257</v>
      </c>
      <c r="E320" t="s">
        <v>2258</v>
      </c>
      <c r="F320" t="s">
        <v>420</v>
      </c>
      <c r="G320" t="s">
        <v>2259</v>
      </c>
      <c r="H320" t="s">
        <v>2260</v>
      </c>
      <c r="I320">
        <v>22131.762405044599</v>
      </c>
      <c r="J320">
        <v>59428.155548883398</v>
      </c>
      <c r="K320" s="31">
        <f t="shared" si="16"/>
        <v>2.6851976115258518</v>
      </c>
      <c r="L320" s="32">
        <f t="shared" si="17"/>
        <v>1.4250282642545213</v>
      </c>
      <c r="M320">
        <v>5084.9613007099597</v>
      </c>
      <c r="N320">
        <v>38030.106245699099</v>
      </c>
      <c r="O320" s="31">
        <f t="shared" si="18"/>
        <v>7.4789372026074918</v>
      </c>
      <c r="P320" s="32">
        <f t="shared" si="19"/>
        <v>2.9028332699167811</v>
      </c>
    </row>
    <row r="321" spans="1:16" x14ac:dyDescent="0.25">
      <c r="A321" t="s">
        <v>2261</v>
      </c>
      <c r="B321" t="s">
        <v>2261</v>
      </c>
      <c r="C321" t="s">
        <v>2262</v>
      </c>
      <c r="D321" t="s">
        <v>2263</v>
      </c>
      <c r="E321" t="s">
        <v>2264</v>
      </c>
      <c r="F321" t="s">
        <v>2265</v>
      </c>
      <c r="G321" t="s">
        <v>2266</v>
      </c>
      <c r="H321" t="s">
        <v>2267</v>
      </c>
      <c r="I321">
        <v>22311.686355935599</v>
      </c>
      <c r="J321">
        <v>25800.875286419199</v>
      </c>
      <c r="K321" s="31">
        <f t="shared" si="16"/>
        <v>1.1563839180428139</v>
      </c>
      <c r="L321" s="32">
        <f t="shared" si="17"/>
        <v>0.20962045034993551</v>
      </c>
      <c r="M321">
        <v>26490.539503497599</v>
      </c>
      <c r="N321">
        <v>10133.2004128593</v>
      </c>
      <c r="O321" s="31">
        <f t="shared" si="18"/>
        <v>0.38252148135833147</v>
      </c>
      <c r="P321" s="32">
        <f t="shared" si="19"/>
        <v>-1.3863873270064289</v>
      </c>
    </row>
    <row r="322" spans="1:16" x14ac:dyDescent="0.25">
      <c r="A322" t="s">
        <v>2268</v>
      </c>
      <c r="B322" t="s">
        <v>2268</v>
      </c>
      <c r="C322" t="s">
        <v>2269</v>
      </c>
      <c r="D322" t="s">
        <v>2270</v>
      </c>
      <c r="E322" t="s">
        <v>2271</v>
      </c>
      <c r="F322">
        <v>0</v>
      </c>
      <c r="G322" t="s">
        <v>2272</v>
      </c>
      <c r="H322" t="s">
        <v>2273</v>
      </c>
      <c r="I322">
        <v>85614.858318602302</v>
      </c>
      <c r="J322">
        <v>98880.987509554994</v>
      </c>
      <c r="K322" s="31">
        <f t="shared" si="16"/>
        <v>1.1549512485506297</v>
      </c>
      <c r="L322" s="32">
        <f t="shared" si="17"/>
        <v>0.20783195557324718</v>
      </c>
      <c r="M322">
        <v>130387.768521834</v>
      </c>
      <c r="N322">
        <v>210437.20038147099</v>
      </c>
      <c r="O322" s="31">
        <f t="shared" si="18"/>
        <v>1.6139335979680667</v>
      </c>
      <c r="P322" s="32">
        <f t="shared" si="19"/>
        <v>0.69058122306869629</v>
      </c>
    </row>
    <row r="323" spans="1:16" x14ac:dyDescent="0.25">
      <c r="A323" t="s">
        <v>2274</v>
      </c>
      <c r="B323" t="s">
        <v>2274</v>
      </c>
      <c r="C323" t="s">
        <v>2275</v>
      </c>
      <c r="D323" t="s">
        <v>2276</v>
      </c>
      <c r="E323" t="s">
        <v>2277</v>
      </c>
      <c r="F323" t="s">
        <v>2278</v>
      </c>
      <c r="G323" t="s">
        <v>2279</v>
      </c>
      <c r="H323" t="s">
        <v>2280</v>
      </c>
      <c r="I323">
        <v>36884.993610033402</v>
      </c>
      <c r="J323">
        <v>32153.267879193401</v>
      </c>
      <c r="K323" s="31">
        <f t="shared" si="16"/>
        <v>0.87171678051876134</v>
      </c>
      <c r="L323" s="32">
        <f t="shared" si="17"/>
        <v>-0.19806861322293234</v>
      </c>
      <c r="M323">
        <v>33327.252330971998</v>
      </c>
      <c r="N323">
        <v>83262.7709565806</v>
      </c>
      <c r="O323" s="31">
        <f t="shared" si="18"/>
        <v>2.4983389008400807</v>
      </c>
      <c r="P323" s="32">
        <f t="shared" si="19"/>
        <v>1.3209691924774989</v>
      </c>
    </row>
    <row r="324" spans="1:16" x14ac:dyDescent="0.25">
      <c r="A324" t="s">
        <v>2281</v>
      </c>
      <c r="B324" t="s">
        <v>2281</v>
      </c>
      <c r="C324" t="s">
        <v>2282</v>
      </c>
      <c r="D324" t="s">
        <v>2283</v>
      </c>
      <c r="E324" t="s">
        <v>2284</v>
      </c>
      <c r="F324" t="s">
        <v>2285</v>
      </c>
      <c r="G324" t="s">
        <v>2286</v>
      </c>
      <c r="H324" t="s">
        <v>2287</v>
      </c>
      <c r="I324">
        <v>10138.292187139999</v>
      </c>
      <c r="J324">
        <v>27291.974395793401</v>
      </c>
      <c r="K324" s="31">
        <f t="shared" si="16"/>
        <v>2.6919696031657216</v>
      </c>
      <c r="L324" s="32">
        <f t="shared" si="17"/>
        <v>1.4286621196028884</v>
      </c>
      <c r="M324">
        <v>36894.790320894703</v>
      </c>
      <c r="N324">
        <v>77316.109827369</v>
      </c>
      <c r="O324" s="31">
        <f t="shared" si="18"/>
        <v>2.0955833914465263</v>
      </c>
      <c r="P324" s="32">
        <f t="shared" si="19"/>
        <v>1.0673519330803449</v>
      </c>
    </row>
    <row r="325" spans="1:16" x14ac:dyDescent="0.25">
      <c r="A325" t="s">
        <v>2288</v>
      </c>
      <c r="B325" t="s">
        <v>2288</v>
      </c>
      <c r="C325" t="s">
        <v>2289</v>
      </c>
      <c r="D325" t="s">
        <v>2290</v>
      </c>
      <c r="E325" t="s">
        <v>2291</v>
      </c>
      <c r="F325" t="s">
        <v>2292</v>
      </c>
      <c r="G325" t="s">
        <v>2293</v>
      </c>
      <c r="H325">
        <v>0</v>
      </c>
      <c r="I325">
        <v>10998.255008303</v>
      </c>
      <c r="J325">
        <v>16010.5583221538</v>
      </c>
      <c r="K325" s="31">
        <f t="shared" ref="K325:K388" si="20">J325/I325</f>
        <v>1.4557362336176805</v>
      </c>
      <c r="L325" s="32">
        <f t="shared" ref="L325:L388" si="21">LOG(K325,2)</f>
        <v>0.54174897578086556</v>
      </c>
      <c r="M325">
        <v>5978.4254579868802</v>
      </c>
      <c r="N325">
        <v>26930.664455177</v>
      </c>
      <c r="O325" s="31">
        <f t="shared" ref="O325:O388" si="22">N325/M325</f>
        <v>4.5046416726997851</v>
      </c>
      <c r="P325" s="32">
        <f t="shared" ref="P325:P388" si="23">LOG(O325,2)</f>
        <v>2.1714123496393727</v>
      </c>
    </row>
    <row r="326" spans="1:16" x14ac:dyDescent="0.25">
      <c r="A326" t="s">
        <v>2294</v>
      </c>
      <c r="B326" t="s">
        <v>2294</v>
      </c>
      <c r="C326" t="s">
        <v>2295</v>
      </c>
      <c r="D326" t="s">
        <v>2296</v>
      </c>
      <c r="E326" t="s">
        <v>2297</v>
      </c>
      <c r="F326" t="s">
        <v>2298</v>
      </c>
      <c r="G326" t="s">
        <v>2299</v>
      </c>
      <c r="H326" t="s">
        <v>2300</v>
      </c>
      <c r="I326">
        <v>207783.40965913501</v>
      </c>
      <c r="J326">
        <v>221519.015900264</v>
      </c>
      <c r="K326" s="31">
        <f t="shared" si="20"/>
        <v>1.066105404005363</v>
      </c>
      <c r="L326" s="32">
        <f t="shared" si="21"/>
        <v>9.235008192291963E-2</v>
      </c>
      <c r="M326">
        <v>172749.494347364</v>
      </c>
      <c r="N326">
        <v>348364.68698449101</v>
      </c>
      <c r="O326" s="31">
        <f t="shared" si="22"/>
        <v>2.0165887506680664</v>
      </c>
      <c r="P326" s="32">
        <f t="shared" si="23"/>
        <v>1.011916900576971</v>
      </c>
    </row>
    <row r="327" spans="1:16" x14ac:dyDescent="0.25">
      <c r="A327" t="s">
        <v>2301</v>
      </c>
      <c r="B327" t="s">
        <v>2301</v>
      </c>
      <c r="C327" t="s">
        <v>2302</v>
      </c>
      <c r="D327" t="s">
        <v>2303</v>
      </c>
      <c r="E327" t="s">
        <v>2304</v>
      </c>
      <c r="F327" t="s">
        <v>2305</v>
      </c>
      <c r="G327" t="s">
        <v>2306</v>
      </c>
      <c r="H327" t="s">
        <v>2307</v>
      </c>
      <c r="I327">
        <v>10524.9027829641</v>
      </c>
      <c r="J327">
        <v>5041.5848199325401</v>
      </c>
      <c r="K327" s="31">
        <f t="shared" si="20"/>
        <v>0.47901485874938338</v>
      </c>
      <c r="L327" s="32">
        <f t="shared" si="21"/>
        <v>-1.0618576867096858</v>
      </c>
      <c r="M327">
        <v>5905.2416019456796</v>
      </c>
      <c r="N327">
        <v>5920.1371678990099</v>
      </c>
      <c r="O327" s="31">
        <f t="shared" si="22"/>
        <v>1.0025224312496246</v>
      </c>
      <c r="P327" s="32">
        <f t="shared" si="23"/>
        <v>3.6345170697726107E-3</v>
      </c>
    </row>
    <row r="328" spans="1:16" x14ac:dyDescent="0.25">
      <c r="A328" t="s">
        <v>2308</v>
      </c>
      <c r="B328" t="s">
        <v>2308</v>
      </c>
      <c r="C328" t="s">
        <v>2309</v>
      </c>
      <c r="D328" t="s">
        <v>2310</v>
      </c>
      <c r="E328" t="s">
        <v>2311</v>
      </c>
      <c r="F328" t="s">
        <v>2312</v>
      </c>
      <c r="G328" t="s">
        <v>2313</v>
      </c>
      <c r="H328" t="s">
        <v>2314</v>
      </c>
      <c r="I328">
        <v>39045.846688013597</v>
      </c>
      <c r="J328">
        <v>122829.569214747</v>
      </c>
      <c r="K328" s="31">
        <f t="shared" si="20"/>
        <v>3.1457780950733887</v>
      </c>
      <c r="L328" s="32">
        <f t="shared" si="21"/>
        <v>1.6534169058367618</v>
      </c>
      <c r="M328">
        <v>133232.88719991801</v>
      </c>
      <c r="N328">
        <v>216024.10795278801</v>
      </c>
      <c r="O328" s="31">
        <f t="shared" si="22"/>
        <v>1.6214022865738884</v>
      </c>
      <c r="P328" s="32">
        <f t="shared" si="23"/>
        <v>0.69724208273730481</v>
      </c>
    </row>
    <row r="329" spans="1:16" x14ac:dyDescent="0.25">
      <c r="A329" t="s">
        <v>2315</v>
      </c>
      <c r="B329" t="s">
        <v>2315</v>
      </c>
      <c r="C329" t="s">
        <v>2316</v>
      </c>
      <c r="D329" t="s">
        <v>2317</v>
      </c>
      <c r="E329" t="s">
        <v>2318</v>
      </c>
      <c r="F329" t="s">
        <v>2319</v>
      </c>
      <c r="G329" t="s">
        <v>2320</v>
      </c>
      <c r="H329" t="s">
        <v>2321</v>
      </c>
      <c r="I329">
        <v>15849.585300160899</v>
      </c>
      <c r="J329">
        <v>16939.2410670965</v>
      </c>
      <c r="K329" s="31">
        <f t="shared" si="20"/>
        <v>1.0687497966855031</v>
      </c>
      <c r="L329" s="32">
        <f t="shared" si="21"/>
        <v>9.5924145546283479E-2</v>
      </c>
      <c r="M329">
        <v>23939.9042628344</v>
      </c>
      <c r="N329">
        <v>34257.366841244402</v>
      </c>
      <c r="O329" s="31">
        <f t="shared" si="22"/>
        <v>1.4309734268414511</v>
      </c>
      <c r="P329" s="32">
        <f t="shared" si="23"/>
        <v>0.51699688148455591</v>
      </c>
    </row>
    <row r="330" spans="1:16" x14ac:dyDescent="0.25">
      <c r="A330" t="s">
        <v>2322</v>
      </c>
      <c r="B330" t="s">
        <v>2322</v>
      </c>
      <c r="C330" t="s">
        <v>2323</v>
      </c>
      <c r="D330" t="s">
        <v>2324</v>
      </c>
      <c r="E330" t="s">
        <v>2325</v>
      </c>
      <c r="F330">
        <v>0</v>
      </c>
      <c r="G330" t="s">
        <v>2326</v>
      </c>
      <c r="H330" t="s">
        <v>2327</v>
      </c>
      <c r="I330">
        <v>12732.1002446846</v>
      </c>
      <c r="J330">
        <v>4737.6684088798102</v>
      </c>
      <c r="K330" s="31">
        <f t="shared" si="20"/>
        <v>0.37210423400944342</v>
      </c>
      <c r="L330" s="32">
        <f t="shared" si="21"/>
        <v>-1.426221288541724</v>
      </c>
      <c r="M330">
        <v>3986.23080642489</v>
      </c>
      <c r="N330">
        <v>6999.3318610034203</v>
      </c>
      <c r="O330" s="31">
        <f t="shared" si="22"/>
        <v>1.7558772185800438</v>
      </c>
      <c r="P330" s="32">
        <f t="shared" si="23"/>
        <v>0.81219196654824366</v>
      </c>
    </row>
    <row r="331" spans="1:16" x14ac:dyDescent="0.25">
      <c r="A331" t="s">
        <v>2328</v>
      </c>
      <c r="B331" t="s">
        <v>2328</v>
      </c>
      <c r="C331" t="s">
        <v>2329</v>
      </c>
      <c r="D331" t="s">
        <v>2330</v>
      </c>
      <c r="E331" t="s">
        <v>2331</v>
      </c>
      <c r="F331" t="s">
        <v>2332</v>
      </c>
      <c r="G331" t="s">
        <v>498</v>
      </c>
      <c r="H331" t="s">
        <v>2333</v>
      </c>
      <c r="I331">
        <v>26821.361925215799</v>
      </c>
      <c r="J331">
        <v>44934.182282074798</v>
      </c>
      <c r="K331" s="31">
        <f t="shared" si="20"/>
        <v>1.6753132226231375</v>
      </c>
      <c r="L331" s="32">
        <f t="shared" si="21"/>
        <v>0.7444308522745654</v>
      </c>
      <c r="M331">
        <v>28644.879555105199</v>
      </c>
      <c r="N331">
        <v>34404.891426207898</v>
      </c>
      <c r="O331" s="31">
        <f t="shared" si="22"/>
        <v>1.2010834732267579</v>
      </c>
      <c r="P331" s="32">
        <f t="shared" si="23"/>
        <v>0.26433641934119895</v>
      </c>
    </row>
    <row r="332" spans="1:16" x14ac:dyDescent="0.25">
      <c r="A332" t="s">
        <v>2334</v>
      </c>
      <c r="B332" t="s">
        <v>2334</v>
      </c>
      <c r="C332" t="s">
        <v>2335</v>
      </c>
      <c r="D332" t="s">
        <v>2336</v>
      </c>
      <c r="E332" t="s">
        <v>2337</v>
      </c>
      <c r="F332" t="s">
        <v>2338</v>
      </c>
      <c r="G332" t="s">
        <v>2339</v>
      </c>
      <c r="H332">
        <v>0</v>
      </c>
      <c r="I332">
        <v>14920.925239009001</v>
      </c>
      <c r="J332">
        <v>15168.429989218301</v>
      </c>
      <c r="K332" s="31">
        <f t="shared" si="20"/>
        <v>1.0165877615660339</v>
      </c>
      <c r="L332" s="32">
        <f t="shared" si="21"/>
        <v>2.373476777557321E-2</v>
      </c>
      <c r="M332">
        <v>12262.557118618901</v>
      </c>
      <c r="N332">
        <v>13941.6995005478</v>
      </c>
      <c r="O332" s="31">
        <f t="shared" si="22"/>
        <v>1.1369324820007864</v>
      </c>
      <c r="P332" s="32">
        <f t="shared" si="23"/>
        <v>0.18514658072539694</v>
      </c>
    </row>
    <row r="333" spans="1:16" x14ac:dyDescent="0.25">
      <c r="A333" t="s">
        <v>2340</v>
      </c>
      <c r="B333" t="s">
        <v>2340</v>
      </c>
      <c r="C333" t="s">
        <v>2341</v>
      </c>
      <c r="D333" t="s">
        <v>2342</v>
      </c>
      <c r="E333" t="s">
        <v>2343</v>
      </c>
      <c r="F333" t="s">
        <v>1435</v>
      </c>
      <c r="G333" t="s">
        <v>2344</v>
      </c>
      <c r="H333" t="s">
        <v>1287</v>
      </c>
      <c r="I333">
        <v>27802.672438571401</v>
      </c>
      <c r="J333">
        <v>12422.026778577199</v>
      </c>
      <c r="K333" s="31">
        <f t="shared" si="20"/>
        <v>0.44679254507001226</v>
      </c>
      <c r="L333" s="32">
        <f t="shared" si="21"/>
        <v>-1.1623229808661582</v>
      </c>
      <c r="M333">
        <v>54939.140355443698</v>
      </c>
      <c r="N333">
        <v>85344.3390243022</v>
      </c>
      <c r="O333" s="31">
        <f t="shared" si="22"/>
        <v>1.553434190490492</v>
      </c>
      <c r="P333" s="32">
        <f t="shared" si="23"/>
        <v>0.63546112458555959</v>
      </c>
    </row>
    <row r="334" spans="1:16" x14ac:dyDescent="0.25">
      <c r="A334" t="s">
        <v>2345</v>
      </c>
      <c r="B334" t="s">
        <v>2345</v>
      </c>
      <c r="C334" t="s">
        <v>2346</v>
      </c>
      <c r="D334" t="s">
        <v>2347</v>
      </c>
      <c r="E334" t="s">
        <v>2348</v>
      </c>
      <c r="F334" t="s">
        <v>2349</v>
      </c>
      <c r="G334" t="s">
        <v>2350</v>
      </c>
      <c r="H334" t="s">
        <v>1287</v>
      </c>
      <c r="I334">
        <v>33918.831367526102</v>
      </c>
      <c r="J334">
        <v>57321.896199367198</v>
      </c>
      <c r="K334" s="31">
        <f t="shared" si="20"/>
        <v>1.6899726166346403</v>
      </c>
      <c r="L334" s="32">
        <f t="shared" si="21"/>
        <v>0.75699987007818703</v>
      </c>
      <c r="M334">
        <v>73203.107892523694</v>
      </c>
      <c r="N334">
        <v>12856.8436524961</v>
      </c>
      <c r="O334" s="31">
        <f t="shared" si="22"/>
        <v>0.17563248368323967</v>
      </c>
      <c r="P334" s="32">
        <f t="shared" si="23"/>
        <v>-2.5093683951471277</v>
      </c>
    </row>
    <row r="335" spans="1:16" x14ac:dyDescent="0.25">
      <c r="A335" t="s">
        <v>2351</v>
      </c>
      <c r="B335" t="s">
        <v>2351</v>
      </c>
      <c r="C335" t="s">
        <v>2352</v>
      </c>
      <c r="D335" t="s">
        <v>2353</v>
      </c>
      <c r="E335" t="s">
        <v>2354</v>
      </c>
      <c r="F335" t="s">
        <v>1435</v>
      </c>
      <c r="G335" t="s">
        <v>2355</v>
      </c>
      <c r="H335" t="s">
        <v>1287</v>
      </c>
      <c r="I335">
        <v>17543.893417845698</v>
      </c>
      <c r="J335">
        <v>37559.878623888399</v>
      </c>
      <c r="K335" s="31">
        <f t="shared" si="20"/>
        <v>2.1409089607032374</v>
      </c>
      <c r="L335" s="32">
        <f t="shared" si="21"/>
        <v>1.0982234483462641</v>
      </c>
      <c r="M335">
        <v>51135.608035810103</v>
      </c>
      <c r="N335">
        <v>122512.32541221</v>
      </c>
      <c r="O335" s="31">
        <f t="shared" si="22"/>
        <v>2.3958319871040747</v>
      </c>
      <c r="P335" s="32">
        <f t="shared" si="23"/>
        <v>1.2605267395663198</v>
      </c>
    </row>
    <row r="336" spans="1:16" x14ac:dyDescent="0.25">
      <c r="A336" t="s">
        <v>2356</v>
      </c>
      <c r="B336" t="s">
        <v>2356</v>
      </c>
      <c r="C336" t="s">
        <v>2357</v>
      </c>
      <c r="D336" t="s">
        <v>2358</v>
      </c>
      <c r="E336" t="s">
        <v>2359</v>
      </c>
      <c r="F336" t="s">
        <v>2360</v>
      </c>
      <c r="G336" t="s">
        <v>2361</v>
      </c>
      <c r="H336" t="s">
        <v>2362</v>
      </c>
      <c r="I336">
        <v>49063.245058374298</v>
      </c>
      <c r="J336">
        <v>21043.2399393368</v>
      </c>
      <c r="K336" s="31">
        <f t="shared" si="20"/>
        <v>0.42890028807307889</v>
      </c>
      <c r="L336" s="32">
        <f t="shared" si="21"/>
        <v>-1.2212858099200421</v>
      </c>
      <c r="M336">
        <v>41076.185180266199</v>
      </c>
      <c r="N336">
        <v>45667.647179631102</v>
      </c>
      <c r="O336" s="31">
        <f t="shared" si="22"/>
        <v>1.1117791727545996</v>
      </c>
      <c r="P336" s="32">
        <f t="shared" si="23"/>
        <v>0.1528702610745839</v>
      </c>
    </row>
    <row r="337" spans="1:16" x14ac:dyDescent="0.25">
      <c r="A337" t="s">
        <v>2363</v>
      </c>
      <c r="B337" t="s">
        <v>2363</v>
      </c>
      <c r="C337" t="s">
        <v>2364</v>
      </c>
      <c r="D337" t="s">
        <v>2365</v>
      </c>
      <c r="E337" t="s">
        <v>2366</v>
      </c>
      <c r="F337" t="s">
        <v>2367</v>
      </c>
      <c r="G337" t="s">
        <v>498</v>
      </c>
      <c r="H337" t="s">
        <v>2368</v>
      </c>
      <c r="I337">
        <v>115922.65976479401</v>
      </c>
      <c r="J337">
        <v>153921.63173376201</v>
      </c>
      <c r="K337" s="31">
        <f t="shared" si="20"/>
        <v>1.3277958946600048</v>
      </c>
      <c r="L337" s="32">
        <f t="shared" si="21"/>
        <v>0.40903339638919056</v>
      </c>
      <c r="M337">
        <v>149209.89471171799</v>
      </c>
      <c r="N337">
        <v>233633.373353067</v>
      </c>
      <c r="O337" s="31">
        <f t="shared" si="22"/>
        <v>1.5658034864541657</v>
      </c>
      <c r="P337" s="32">
        <f t="shared" si="23"/>
        <v>0.64690316096358502</v>
      </c>
    </row>
    <row r="338" spans="1:16" x14ac:dyDescent="0.25">
      <c r="A338" t="s">
        <v>2369</v>
      </c>
      <c r="B338" t="s">
        <v>2369</v>
      </c>
      <c r="C338" t="s">
        <v>2370</v>
      </c>
      <c r="D338" t="s">
        <v>2371</v>
      </c>
      <c r="E338" t="s">
        <v>2372</v>
      </c>
      <c r="F338" t="s">
        <v>2373</v>
      </c>
      <c r="G338" t="s">
        <v>2374</v>
      </c>
      <c r="H338" t="s">
        <v>2375</v>
      </c>
      <c r="I338">
        <v>36178.613930722298</v>
      </c>
      <c r="J338">
        <v>55987.727825900001</v>
      </c>
      <c r="K338" s="31">
        <f t="shared" si="20"/>
        <v>1.5475365621554706</v>
      </c>
      <c r="L338" s="32">
        <f t="shared" si="21"/>
        <v>0.62997349500804611</v>
      </c>
      <c r="M338">
        <v>44905.792034640399</v>
      </c>
      <c r="N338">
        <v>111535.000968981</v>
      </c>
      <c r="O338" s="31">
        <f t="shared" si="22"/>
        <v>2.483755344587681</v>
      </c>
      <c r="P338" s="32">
        <f t="shared" si="23"/>
        <v>1.3125230718944108</v>
      </c>
    </row>
    <row r="339" spans="1:16" x14ac:dyDescent="0.25">
      <c r="A339" t="s">
        <v>2376</v>
      </c>
      <c r="B339" t="s">
        <v>2376</v>
      </c>
      <c r="C339" t="s">
        <v>2377</v>
      </c>
      <c r="D339" t="s">
        <v>2378</v>
      </c>
      <c r="E339" t="s">
        <v>2379</v>
      </c>
      <c r="F339" t="s">
        <v>2380</v>
      </c>
      <c r="G339" t="s">
        <v>2381</v>
      </c>
      <c r="H339" t="s">
        <v>2382</v>
      </c>
      <c r="I339">
        <v>1122.3138499361601</v>
      </c>
      <c r="J339">
        <v>23614.517238395601</v>
      </c>
      <c r="K339" s="31">
        <f t="shared" si="20"/>
        <v>21.040921164555577</v>
      </c>
      <c r="L339" s="32">
        <f t="shared" si="21"/>
        <v>4.3951259616109732</v>
      </c>
      <c r="M339">
        <v>13226.856954897299</v>
      </c>
      <c r="N339">
        <v>9433.8355028840997</v>
      </c>
      <c r="O339" s="31">
        <f t="shared" si="22"/>
        <v>0.71323335052710179</v>
      </c>
      <c r="P339" s="32">
        <f t="shared" si="23"/>
        <v>-0.4875539304618467</v>
      </c>
    </row>
    <row r="340" spans="1:16" x14ac:dyDescent="0.25">
      <c r="A340" t="s">
        <v>2383</v>
      </c>
      <c r="B340" t="s">
        <v>2383</v>
      </c>
      <c r="C340" t="s">
        <v>2384</v>
      </c>
      <c r="D340" t="s">
        <v>2385</v>
      </c>
      <c r="E340" t="s">
        <v>2386</v>
      </c>
      <c r="F340" t="s">
        <v>2387</v>
      </c>
      <c r="G340" t="s">
        <v>2388</v>
      </c>
      <c r="H340">
        <v>0</v>
      </c>
      <c r="I340">
        <v>11962.332808143499</v>
      </c>
      <c r="J340">
        <v>15666.066852030601</v>
      </c>
      <c r="K340" s="31">
        <f t="shared" si="20"/>
        <v>1.3096163685870486</v>
      </c>
      <c r="L340" s="32">
        <f t="shared" si="21"/>
        <v>0.38914425894347493</v>
      </c>
      <c r="M340">
        <v>9218.3038402798793</v>
      </c>
      <c r="N340">
        <v>28331.221964028198</v>
      </c>
      <c r="O340" s="31">
        <f t="shared" si="22"/>
        <v>3.0733660394478846</v>
      </c>
      <c r="P340" s="32">
        <f t="shared" si="23"/>
        <v>1.6198196028721348</v>
      </c>
    </row>
    <row r="341" spans="1:16" x14ac:dyDescent="0.25">
      <c r="A341" t="s">
        <v>2389</v>
      </c>
      <c r="B341" t="s">
        <v>2389</v>
      </c>
      <c r="C341" t="s">
        <v>2390</v>
      </c>
      <c r="D341" t="s">
        <v>2391</v>
      </c>
      <c r="E341" t="s">
        <v>2392</v>
      </c>
      <c r="F341" t="s">
        <v>1435</v>
      </c>
      <c r="G341" t="s">
        <v>2393</v>
      </c>
      <c r="H341" t="s">
        <v>1287</v>
      </c>
      <c r="I341">
        <v>58492.367355022398</v>
      </c>
      <c r="J341">
        <v>140435.27481609001</v>
      </c>
      <c r="K341" s="31">
        <f t="shared" si="20"/>
        <v>2.4009162420066019</v>
      </c>
      <c r="L341" s="32">
        <f t="shared" si="21"/>
        <v>1.2635850748097119</v>
      </c>
      <c r="M341">
        <v>63643.882469364798</v>
      </c>
      <c r="N341">
        <v>221987.110936165</v>
      </c>
      <c r="O341" s="31">
        <f t="shared" si="22"/>
        <v>3.4879567732691239</v>
      </c>
      <c r="P341" s="32">
        <f t="shared" si="23"/>
        <v>1.8023821607063808</v>
      </c>
    </row>
    <row r="342" spans="1:16" x14ac:dyDescent="0.25">
      <c r="A342" t="s">
        <v>2394</v>
      </c>
      <c r="B342" t="s">
        <v>2394</v>
      </c>
      <c r="C342" t="s">
        <v>2395</v>
      </c>
      <c r="D342" t="s">
        <v>2396</v>
      </c>
      <c r="E342" t="s">
        <v>2397</v>
      </c>
      <c r="F342" t="s">
        <v>2398</v>
      </c>
      <c r="G342" t="s">
        <v>2399</v>
      </c>
      <c r="H342" t="s">
        <v>2400</v>
      </c>
      <c r="I342">
        <v>241729.60854644401</v>
      </c>
      <c r="J342">
        <v>275419.64944387297</v>
      </c>
      <c r="K342" s="31">
        <f t="shared" si="20"/>
        <v>1.1393707667836479</v>
      </c>
      <c r="L342" s="32">
        <f t="shared" si="21"/>
        <v>0.18823729608748488</v>
      </c>
      <c r="M342">
        <v>283104.03130817198</v>
      </c>
      <c r="N342">
        <v>132249.522692631</v>
      </c>
      <c r="O342" s="31">
        <f t="shared" si="22"/>
        <v>0.46714107913451508</v>
      </c>
      <c r="P342" s="32">
        <f t="shared" si="23"/>
        <v>-1.0980697774354375</v>
      </c>
    </row>
    <row r="343" spans="1:16" x14ac:dyDescent="0.25">
      <c r="A343" t="s">
        <v>2401</v>
      </c>
      <c r="B343" t="s">
        <v>2401</v>
      </c>
      <c r="C343" t="s">
        <v>2402</v>
      </c>
      <c r="D343" t="s">
        <v>2403</v>
      </c>
      <c r="E343" t="s">
        <v>2404</v>
      </c>
      <c r="F343" t="s">
        <v>2405</v>
      </c>
      <c r="G343" t="s">
        <v>1083</v>
      </c>
      <c r="H343" t="s">
        <v>2406</v>
      </c>
      <c r="I343">
        <v>222406.29929770101</v>
      </c>
      <c r="J343">
        <v>257625.568533354</v>
      </c>
      <c r="K343" s="31">
        <f t="shared" si="20"/>
        <v>1.1583555382507866</v>
      </c>
      <c r="L343" s="32">
        <f t="shared" si="21"/>
        <v>0.21207813289966257</v>
      </c>
      <c r="M343">
        <v>286942.59725218598</v>
      </c>
      <c r="N343">
        <v>337347.245378458</v>
      </c>
      <c r="O343" s="31">
        <f t="shared" si="22"/>
        <v>1.1756610855584217</v>
      </c>
      <c r="P343" s="32">
        <f t="shared" si="23"/>
        <v>0.23347222628516945</v>
      </c>
    </row>
    <row r="344" spans="1:16" x14ac:dyDescent="0.25">
      <c r="A344" t="s">
        <v>2407</v>
      </c>
      <c r="B344" t="s">
        <v>2407</v>
      </c>
      <c r="C344" t="s">
        <v>2408</v>
      </c>
      <c r="D344" t="s">
        <v>2409</v>
      </c>
      <c r="E344" t="s">
        <v>2410</v>
      </c>
      <c r="F344" t="s">
        <v>2411</v>
      </c>
      <c r="G344" t="s">
        <v>2412</v>
      </c>
      <c r="H344" t="s">
        <v>2413</v>
      </c>
      <c r="I344">
        <v>41231.237024233502</v>
      </c>
      <c r="J344">
        <v>53520.369509518998</v>
      </c>
      <c r="K344" s="31">
        <f t="shared" si="20"/>
        <v>1.2980539360985606</v>
      </c>
      <c r="L344" s="32">
        <f t="shared" si="21"/>
        <v>0.37635033073710156</v>
      </c>
      <c r="M344">
        <v>27691.936990028</v>
      </c>
      <c r="N344">
        <v>18763.140812237201</v>
      </c>
      <c r="O344" s="31">
        <f t="shared" si="22"/>
        <v>0.67756693289436198</v>
      </c>
      <c r="P344" s="32">
        <f t="shared" si="23"/>
        <v>-0.56156462593358292</v>
      </c>
    </row>
    <row r="345" spans="1:16" x14ac:dyDescent="0.25">
      <c r="A345" t="s">
        <v>2414</v>
      </c>
      <c r="B345" t="s">
        <v>2414</v>
      </c>
      <c r="C345" t="s">
        <v>2415</v>
      </c>
      <c r="D345" t="s">
        <v>2416</v>
      </c>
      <c r="E345" t="s">
        <v>2417</v>
      </c>
      <c r="F345" t="s">
        <v>2418</v>
      </c>
      <c r="G345" t="s">
        <v>2419</v>
      </c>
      <c r="H345" t="s">
        <v>2420</v>
      </c>
      <c r="I345">
        <v>12736.3088541734</v>
      </c>
      <c r="J345">
        <v>17049.340362086401</v>
      </c>
      <c r="K345" s="31">
        <f t="shared" si="20"/>
        <v>1.3386406185101045</v>
      </c>
      <c r="L345" s="32">
        <f t="shared" si="21"/>
        <v>0.42076869592416377</v>
      </c>
      <c r="M345">
        <v>16483.933600845401</v>
      </c>
      <c r="N345">
        <v>19901.931385629799</v>
      </c>
      <c r="O345" s="31">
        <f t="shared" si="22"/>
        <v>1.2073532851775806</v>
      </c>
      <c r="P345" s="32">
        <f t="shared" si="23"/>
        <v>0.2718478866952368</v>
      </c>
    </row>
    <row r="346" spans="1:16" x14ac:dyDescent="0.25">
      <c r="A346" t="s">
        <v>2421</v>
      </c>
      <c r="B346" t="s">
        <v>2421</v>
      </c>
      <c r="C346" t="s">
        <v>2422</v>
      </c>
      <c r="D346" t="s">
        <v>2423</v>
      </c>
      <c r="E346" t="s">
        <v>2424</v>
      </c>
      <c r="F346" t="s">
        <v>2425</v>
      </c>
      <c r="G346" t="s">
        <v>2426</v>
      </c>
      <c r="H346" t="s">
        <v>2427</v>
      </c>
      <c r="I346">
        <v>246564.98375543</v>
      </c>
      <c r="J346">
        <v>239297.785977572</v>
      </c>
      <c r="K346" s="31">
        <f t="shared" si="20"/>
        <v>0.97052623747633848</v>
      </c>
      <c r="L346" s="32">
        <f t="shared" si="21"/>
        <v>-4.3160879202071491E-2</v>
      </c>
      <c r="M346">
        <v>228133.89563786599</v>
      </c>
      <c r="N346">
        <v>440496.80931351002</v>
      </c>
      <c r="O346" s="31">
        <f t="shared" si="22"/>
        <v>1.9308696240945431</v>
      </c>
      <c r="P346" s="32">
        <f t="shared" si="23"/>
        <v>0.94925075412683646</v>
      </c>
    </row>
    <row r="347" spans="1:16" x14ac:dyDescent="0.25">
      <c r="A347" t="s">
        <v>2428</v>
      </c>
      <c r="B347" t="s">
        <v>2428</v>
      </c>
      <c r="C347" t="s">
        <v>2429</v>
      </c>
      <c r="D347" t="s">
        <v>2430</v>
      </c>
      <c r="E347" t="s">
        <v>2431</v>
      </c>
      <c r="F347" t="s">
        <v>2432</v>
      </c>
      <c r="G347" t="s">
        <v>2433</v>
      </c>
      <c r="H347" t="s">
        <v>2434</v>
      </c>
      <c r="I347">
        <v>84140.975098418101</v>
      </c>
      <c r="J347">
        <v>186808.31835603499</v>
      </c>
      <c r="K347" s="31">
        <f t="shared" si="20"/>
        <v>2.2201824751558781</v>
      </c>
      <c r="L347" s="32">
        <f t="shared" si="21"/>
        <v>1.1506782554869879</v>
      </c>
      <c r="M347">
        <v>172915.65081284099</v>
      </c>
      <c r="N347">
        <v>186183.447415439</v>
      </c>
      <c r="O347" s="31">
        <f t="shared" si="22"/>
        <v>1.0767298769095153</v>
      </c>
      <c r="P347" s="32">
        <f t="shared" si="23"/>
        <v>0.1066563611891201</v>
      </c>
    </row>
    <row r="348" spans="1:16" x14ac:dyDescent="0.25">
      <c r="A348" t="s">
        <v>2435</v>
      </c>
      <c r="B348" t="s">
        <v>2435</v>
      </c>
      <c r="C348" t="s">
        <v>2436</v>
      </c>
      <c r="D348" t="s">
        <v>2437</v>
      </c>
      <c r="E348" t="s">
        <v>2438</v>
      </c>
      <c r="F348" t="s">
        <v>2439</v>
      </c>
      <c r="G348" t="s">
        <v>2440</v>
      </c>
      <c r="H348" t="s">
        <v>2441</v>
      </c>
      <c r="I348">
        <v>24848.9750822772</v>
      </c>
      <c r="J348">
        <v>21985.838437067599</v>
      </c>
      <c r="K348" s="31">
        <f t="shared" si="20"/>
        <v>0.88477848137681747</v>
      </c>
      <c r="L348" s="32">
        <f t="shared" si="21"/>
        <v>-0.17661179655306544</v>
      </c>
      <c r="M348">
        <v>13639.2406296427</v>
      </c>
      <c r="N348">
        <v>33722.174109845</v>
      </c>
      <c r="O348" s="31">
        <f t="shared" si="22"/>
        <v>2.4724378010132959</v>
      </c>
      <c r="P348" s="32">
        <f t="shared" si="23"/>
        <v>1.305934227638228</v>
      </c>
    </row>
    <row r="349" spans="1:16" x14ac:dyDescent="0.25">
      <c r="A349" t="s">
        <v>2442</v>
      </c>
      <c r="B349" t="s">
        <v>2442</v>
      </c>
      <c r="C349" t="s">
        <v>2443</v>
      </c>
      <c r="D349" t="s">
        <v>2444</v>
      </c>
      <c r="E349" t="s">
        <v>2445</v>
      </c>
      <c r="F349" t="s">
        <v>2446</v>
      </c>
      <c r="G349" t="s">
        <v>2447</v>
      </c>
      <c r="H349" t="s">
        <v>2448</v>
      </c>
      <c r="I349">
        <v>46976.028891725196</v>
      </c>
      <c r="J349">
        <v>39880.482744721099</v>
      </c>
      <c r="K349" s="31">
        <f t="shared" si="20"/>
        <v>0.84895389596769488</v>
      </c>
      <c r="L349" s="32">
        <f t="shared" si="21"/>
        <v>-0.2362418872395835</v>
      </c>
      <c r="M349">
        <v>13337.0409289401</v>
      </c>
      <c r="N349">
        <v>75945.564013634998</v>
      </c>
      <c r="O349" s="31">
        <f t="shared" si="22"/>
        <v>5.6943338794769991</v>
      </c>
      <c r="P349" s="32">
        <f t="shared" si="23"/>
        <v>2.5095270860102694</v>
      </c>
    </row>
    <row r="350" spans="1:16" x14ac:dyDescent="0.25">
      <c r="A350" t="s">
        <v>2449</v>
      </c>
      <c r="B350" t="s">
        <v>2449</v>
      </c>
      <c r="C350" t="s">
        <v>2450</v>
      </c>
      <c r="D350" t="s">
        <v>2451</v>
      </c>
      <c r="E350" t="s">
        <v>2452</v>
      </c>
      <c r="F350" t="s">
        <v>2453</v>
      </c>
      <c r="G350" t="s">
        <v>2454</v>
      </c>
      <c r="H350" t="s">
        <v>2455</v>
      </c>
      <c r="I350">
        <v>14459.444982883901</v>
      </c>
      <c r="J350">
        <v>14622.590228299499</v>
      </c>
      <c r="K350" s="31">
        <f t="shared" si="20"/>
        <v>1.011282953502622</v>
      </c>
      <c r="L350" s="32">
        <f t="shared" si="21"/>
        <v>1.6186714848289863E-2</v>
      </c>
      <c r="M350">
        <v>10071.5594193304</v>
      </c>
      <c r="N350">
        <v>17570.292653713299</v>
      </c>
      <c r="O350" s="31">
        <f t="shared" si="22"/>
        <v>1.7445453997908742</v>
      </c>
      <c r="P350" s="32">
        <f t="shared" si="23"/>
        <v>0.80285114250270229</v>
      </c>
    </row>
    <row r="351" spans="1:16" x14ac:dyDescent="0.25">
      <c r="A351" t="s">
        <v>2456</v>
      </c>
      <c r="B351" t="s">
        <v>2456</v>
      </c>
      <c r="C351" t="s">
        <v>2457</v>
      </c>
      <c r="D351" t="s">
        <v>2458</v>
      </c>
      <c r="E351" t="s">
        <v>2459</v>
      </c>
      <c r="F351" t="s">
        <v>2460</v>
      </c>
      <c r="G351" t="s">
        <v>2461</v>
      </c>
      <c r="H351" t="s">
        <v>2462</v>
      </c>
      <c r="I351">
        <v>383758.46304983401</v>
      </c>
      <c r="J351">
        <v>544238.33463107096</v>
      </c>
      <c r="K351" s="31">
        <f t="shared" si="20"/>
        <v>1.4181793681000785</v>
      </c>
      <c r="L351" s="32">
        <f t="shared" si="21"/>
        <v>0.50404001290411959</v>
      </c>
      <c r="M351">
        <v>442522.19255792501</v>
      </c>
      <c r="N351">
        <v>606619.068103689</v>
      </c>
      <c r="O351" s="31">
        <f t="shared" si="22"/>
        <v>1.3708217990090612</v>
      </c>
      <c r="P351" s="32">
        <f t="shared" si="23"/>
        <v>0.45504103910002247</v>
      </c>
    </row>
    <row r="352" spans="1:16" x14ac:dyDescent="0.25">
      <c r="A352" t="s">
        <v>2463</v>
      </c>
      <c r="B352" t="s">
        <v>2463</v>
      </c>
      <c r="C352" t="s">
        <v>2464</v>
      </c>
      <c r="D352" t="s">
        <v>2465</v>
      </c>
      <c r="E352" t="s">
        <v>2466</v>
      </c>
      <c r="F352" t="s">
        <v>2467</v>
      </c>
      <c r="G352" t="s">
        <v>2468</v>
      </c>
      <c r="H352" t="s">
        <v>2469</v>
      </c>
      <c r="I352">
        <v>24310.597204193498</v>
      </c>
      <c r="J352">
        <v>19047.825314530899</v>
      </c>
      <c r="K352" s="31">
        <f t="shared" si="20"/>
        <v>0.78351943206254149</v>
      </c>
      <c r="L352" s="32">
        <f t="shared" si="21"/>
        <v>-0.35195903947142421</v>
      </c>
      <c r="M352">
        <v>18389.188351746601</v>
      </c>
      <c r="N352">
        <v>19442.7924636565</v>
      </c>
      <c r="O352" s="31">
        <f t="shared" si="22"/>
        <v>1.0572947588418076</v>
      </c>
      <c r="P352" s="32">
        <f t="shared" si="23"/>
        <v>8.0377635790965046E-2</v>
      </c>
    </row>
    <row r="353" spans="1:16" x14ac:dyDescent="0.25">
      <c r="A353" t="s">
        <v>2470</v>
      </c>
      <c r="B353" t="s">
        <v>2470</v>
      </c>
      <c r="C353" t="s">
        <v>2471</v>
      </c>
      <c r="D353" t="s">
        <v>2472</v>
      </c>
      <c r="E353" t="s">
        <v>2473</v>
      </c>
      <c r="F353" t="s">
        <v>2474</v>
      </c>
      <c r="G353" t="s">
        <v>2475</v>
      </c>
      <c r="H353" t="s">
        <v>2476</v>
      </c>
      <c r="I353">
        <v>48978.553462473297</v>
      </c>
      <c r="J353">
        <v>86025.993008548903</v>
      </c>
      <c r="K353" s="31">
        <f t="shared" si="20"/>
        <v>1.7564012598792009</v>
      </c>
      <c r="L353" s="32">
        <f t="shared" si="21"/>
        <v>0.81262247443294688</v>
      </c>
      <c r="M353">
        <v>71673.989699135796</v>
      </c>
      <c r="N353">
        <v>8413.2261090288303</v>
      </c>
      <c r="O353" s="31">
        <f t="shared" si="22"/>
        <v>0.11738185838886366</v>
      </c>
      <c r="P353" s="32">
        <f t="shared" si="23"/>
        <v>-3.0907186407396301</v>
      </c>
    </row>
    <row r="354" spans="1:16" x14ac:dyDescent="0.25">
      <c r="A354" t="s">
        <v>2477</v>
      </c>
      <c r="B354" t="s">
        <v>2477</v>
      </c>
      <c r="C354" t="s">
        <v>2478</v>
      </c>
      <c r="D354" t="s">
        <v>2479</v>
      </c>
      <c r="E354" t="s">
        <v>2480</v>
      </c>
      <c r="F354" t="s">
        <v>2481</v>
      </c>
      <c r="G354" t="s">
        <v>2482</v>
      </c>
      <c r="H354" t="s">
        <v>2483</v>
      </c>
      <c r="I354">
        <v>222906.79249682001</v>
      </c>
      <c r="J354">
        <v>192813.43992594301</v>
      </c>
      <c r="K354" s="31">
        <f t="shared" si="20"/>
        <v>0.86499580280261623</v>
      </c>
      <c r="L354" s="32">
        <f t="shared" si="21"/>
        <v>-0.2092349624738869</v>
      </c>
      <c r="M354">
        <v>174657.559719718</v>
      </c>
      <c r="N354">
        <v>189097.47850234099</v>
      </c>
      <c r="O354" s="31">
        <f t="shared" si="22"/>
        <v>1.0826756013641521</v>
      </c>
      <c r="P354" s="32">
        <f t="shared" si="23"/>
        <v>0.11460103758139746</v>
      </c>
    </row>
    <row r="355" spans="1:16" x14ac:dyDescent="0.25">
      <c r="A355" t="s">
        <v>2484</v>
      </c>
      <c r="B355" t="s">
        <v>2484</v>
      </c>
      <c r="C355" t="s">
        <v>2485</v>
      </c>
      <c r="D355" t="s">
        <v>2486</v>
      </c>
      <c r="E355" t="s">
        <v>2487</v>
      </c>
      <c r="F355" t="s">
        <v>2488</v>
      </c>
      <c r="G355" t="s">
        <v>1583</v>
      </c>
      <c r="H355" t="s">
        <v>2489</v>
      </c>
      <c r="I355">
        <v>16084.139173878801</v>
      </c>
      <c r="J355">
        <v>2050.68262312767</v>
      </c>
      <c r="K355" s="31">
        <f t="shared" si="20"/>
        <v>0.12749719465609013</v>
      </c>
      <c r="L355" s="32">
        <f t="shared" si="21"/>
        <v>-2.9714625913347796</v>
      </c>
      <c r="M355">
        <v>2762.7867279920301</v>
      </c>
      <c r="N355">
        <v>8758.9414442157795</v>
      </c>
      <c r="O355" s="31">
        <f t="shared" si="22"/>
        <v>3.1703284786595538</v>
      </c>
      <c r="P355" s="32">
        <f t="shared" si="23"/>
        <v>1.6646323261634688</v>
      </c>
    </row>
    <row r="356" spans="1:16" x14ac:dyDescent="0.25">
      <c r="A356" t="s">
        <v>2490</v>
      </c>
      <c r="B356" t="s">
        <v>2490</v>
      </c>
      <c r="C356" t="s">
        <v>2491</v>
      </c>
      <c r="D356" t="s">
        <v>2492</v>
      </c>
      <c r="E356" t="s">
        <v>2493</v>
      </c>
      <c r="F356" t="s">
        <v>2494</v>
      </c>
      <c r="G356" t="s">
        <v>2495</v>
      </c>
      <c r="H356" t="s">
        <v>2496</v>
      </c>
      <c r="I356">
        <v>13999.373464763799</v>
      </c>
      <c r="J356">
        <v>19859.2808133816</v>
      </c>
      <c r="K356" s="31">
        <f t="shared" si="20"/>
        <v>1.4185835432826401</v>
      </c>
      <c r="L356" s="32">
        <f t="shared" si="21"/>
        <v>0.50445111637218731</v>
      </c>
      <c r="M356">
        <v>13007.763595062401</v>
      </c>
      <c r="N356">
        <v>11054.0487666147</v>
      </c>
      <c r="O356" s="31">
        <f t="shared" si="22"/>
        <v>0.84980394099495249</v>
      </c>
      <c r="P356" s="32">
        <f t="shared" si="23"/>
        <v>-0.23479806067286552</v>
      </c>
    </row>
    <row r="357" spans="1:16" x14ac:dyDescent="0.25">
      <c r="A357" t="s">
        <v>2497</v>
      </c>
      <c r="B357" t="s">
        <v>2497</v>
      </c>
      <c r="C357" t="s">
        <v>2498</v>
      </c>
      <c r="D357" t="s">
        <v>2499</v>
      </c>
      <c r="E357" t="s">
        <v>2500</v>
      </c>
      <c r="F357" t="s">
        <v>2501</v>
      </c>
      <c r="G357" t="s">
        <v>2495</v>
      </c>
      <c r="H357" t="s">
        <v>2496</v>
      </c>
      <c r="I357">
        <v>9890.8865142648501</v>
      </c>
      <c r="J357">
        <v>3517.3429124848299</v>
      </c>
      <c r="K357" s="31">
        <f t="shared" si="20"/>
        <v>0.35561452529174631</v>
      </c>
      <c r="L357" s="32">
        <f t="shared" si="21"/>
        <v>-1.4916138417590703</v>
      </c>
      <c r="M357">
        <v>5043.8268850641998</v>
      </c>
      <c r="N357">
        <v>8948.6649408226494</v>
      </c>
      <c r="O357" s="31">
        <f t="shared" si="22"/>
        <v>1.7741816173987794</v>
      </c>
      <c r="P357" s="32">
        <f t="shared" si="23"/>
        <v>0.8271537013577448</v>
      </c>
    </row>
    <row r="358" spans="1:16" x14ac:dyDescent="0.25">
      <c r="A358" t="s">
        <v>2502</v>
      </c>
      <c r="B358" t="s">
        <v>2502</v>
      </c>
      <c r="C358" t="s">
        <v>2503</v>
      </c>
      <c r="D358" t="s">
        <v>2504</v>
      </c>
      <c r="E358" t="s">
        <v>2505</v>
      </c>
      <c r="F358" t="s">
        <v>2506</v>
      </c>
      <c r="G358" t="s">
        <v>2507</v>
      </c>
      <c r="H358" t="s">
        <v>2508</v>
      </c>
      <c r="I358">
        <v>14409.857266975299</v>
      </c>
      <c r="J358">
        <v>10666.419396786499</v>
      </c>
      <c r="K358" s="31">
        <f t="shared" si="20"/>
        <v>0.74021686677160503</v>
      </c>
      <c r="L358" s="32">
        <f t="shared" si="21"/>
        <v>-0.43398008525502146</v>
      </c>
      <c r="M358">
        <v>6533.6079306542297</v>
      </c>
      <c r="N358">
        <v>8591.9568424089703</v>
      </c>
      <c r="O358" s="31">
        <f t="shared" si="22"/>
        <v>1.3150401636586466</v>
      </c>
      <c r="P358" s="32">
        <f t="shared" si="23"/>
        <v>0.39510686265544043</v>
      </c>
    </row>
    <row r="359" spans="1:16" x14ac:dyDescent="0.25">
      <c r="A359" t="s">
        <v>2509</v>
      </c>
      <c r="B359" t="s">
        <v>2509</v>
      </c>
      <c r="C359" t="s">
        <v>2510</v>
      </c>
      <c r="D359" t="s">
        <v>2511</v>
      </c>
      <c r="E359" t="s">
        <v>2512</v>
      </c>
      <c r="F359" t="s">
        <v>2513</v>
      </c>
      <c r="G359" t="s">
        <v>2514</v>
      </c>
      <c r="H359" t="s">
        <v>2515</v>
      </c>
      <c r="I359">
        <v>244576.283269234</v>
      </c>
      <c r="J359">
        <v>257399.20449402099</v>
      </c>
      <c r="K359" s="31">
        <f t="shared" si="20"/>
        <v>1.0524291278507625</v>
      </c>
      <c r="L359" s="32">
        <f t="shared" si="21"/>
        <v>7.37230833240759E-2</v>
      </c>
      <c r="M359">
        <v>274169.69370702101</v>
      </c>
      <c r="N359">
        <v>569096.24737229303</v>
      </c>
      <c r="O359" s="31">
        <f t="shared" si="22"/>
        <v>2.0757080758182993</v>
      </c>
      <c r="P359" s="32">
        <f t="shared" si="23"/>
        <v>1.0536035596961204</v>
      </c>
    </row>
    <row r="360" spans="1:16" x14ac:dyDescent="0.25">
      <c r="A360" t="s">
        <v>2516</v>
      </c>
      <c r="B360" t="s">
        <v>2516</v>
      </c>
      <c r="C360" t="s">
        <v>2517</v>
      </c>
      <c r="D360" t="s">
        <v>2518</v>
      </c>
      <c r="E360" t="s">
        <v>2519</v>
      </c>
      <c r="F360" t="s">
        <v>2520</v>
      </c>
      <c r="G360" t="s">
        <v>2521</v>
      </c>
      <c r="H360" t="s">
        <v>2522</v>
      </c>
      <c r="I360">
        <v>32370.960781573602</v>
      </c>
      <c r="J360">
        <v>12694.749651055499</v>
      </c>
      <c r="K360" s="31">
        <f t="shared" si="20"/>
        <v>0.39216474718543676</v>
      </c>
      <c r="L360" s="32">
        <f t="shared" si="21"/>
        <v>-1.3504682415261244</v>
      </c>
      <c r="M360">
        <v>25395.868780880199</v>
      </c>
      <c r="N360">
        <v>24121.821626634301</v>
      </c>
      <c r="O360" s="31">
        <f t="shared" si="22"/>
        <v>0.94983250365488225</v>
      </c>
      <c r="P360" s="32">
        <f t="shared" si="23"/>
        <v>-7.4254968234854085E-2</v>
      </c>
    </row>
    <row r="361" spans="1:16" x14ac:dyDescent="0.25">
      <c r="A361" t="s">
        <v>2523</v>
      </c>
      <c r="B361" t="s">
        <v>2523</v>
      </c>
      <c r="C361" t="s">
        <v>2524</v>
      </c>
      <c r="D361" t="s">
        <v>2525</v>
      </c>
      <c r="E361" t="s">
        <v>2526</v>
      </c>
      <c r="F361" t="s">
        <v>2527</v>
      </c>
      <c r="G361" t="s">
        <v>126</v>
      </c>
      <c r="H361" t="s">
        <v>2528</v>
      </c>
      <c r="I361">
        <v>39650.894937954799</v>
      </c>
      <c r="J361">
        <v>60623.548643881797</v>
      </c>
      <c r="K361" s="31">
        <f t="shared" si="20"/>
        <v>1.5289326694578957</v>
      </c>
      <c r="L361" s="32">
        <f t="shared" si="21"/>
        <v>0.61252487525462795</v>
      </c>
      <c r="M361">
        <v>71342.304166402304</v>
      </c>
      <c r="N361">
        <v>59196.4142704064</v>
      </c>
      <c r="O361" s="31">
        <f t="shared" si="22"/>
        <v>0.8297519257625009</v>
      </c>
      <c r="P361" s="32">
        <f t="shared" si="23"/>
        <v>-0.26924802224418376</v>
      </c>
    </row>
    <row r="362" spans="1:16" x14ac:dyDescent="0.25">
      <c r="A362" t="s">
        <v>2529</v>
      </c>
      <c r="B362" t="s">
        <v>2529</v>
      </c>
      <c r="C362" t="s">
        <v>2530</v>
      </c>
      <c r="D362" t="s">
        <v>2531</v>
      </c>
      <c r="E362" t="s">
        <v>2532</v>
      </c>
      <c r="F362" t="s">
        <v>2533</v>
      </c>
      <c r="G362" t="s">
        <v>2534</v>
      </c>
      <c r="H362" t="s">
        <v>2535</v>
      </c>
      <c r="I362">
        <v>1651.13333830127</v>
      </c>
      <c r="J362">
        <v>17427.527450092799</v>
      </c>
      <c r="K362" s="31">
        <f t="shared" si="20"/>
        <v>10.554887994704718</v>
      </c>
      <c r="L362" s="32">
        <f t="shared" si="21"/>
        <v>3.399839364208014</v>
      </c>
      <c r="M362">
        <v>16482.407867080201</v>
      </c>
      <c r="N362">
        <v>7310.5173754328698</v>
      </c>
      <c r="O362" s="31">
        <f t="shared" si="22"/>
        <v>0.44353455116433188</v>
      </c>
      <c r="P362" s="32">
        <f t="shared" si="23"/>
        <v>-1.172881600616118</v>
      </c>
    </row>
    <row r="363" spans="1:16" x14ac:dyDescent="0.25">
      <c r="A363" t="s">
        <v>2536</v>
      </c>
      <c r="B363" t="s">
        <v>2536</v>
      </c>
      <c r="C363" t="s">
        <v>2537</v>
      </c>
      <c r="D363" t="s">
        <v>2538</v>
      </c>
      <c r="E363" t="s">
        <v>2539</v>
      </c>
      <c r="F363" t="s">
        <v>2540</v>
      </c>
      <c r="G363" t="s">
        <v>2541</v>
      </c>
      <c r="H363" t="s">
        <v>328</v>
      </c>
      <c r="I363">
        <v>40935.257559761798</v>
      </c>
      <c r="J363">
        <v>116965.310702972</v>
      </c>
      <c r="K363" s="31">
        <f t="shared" si="20"/>
        <v>2.8573244111683711</v>
      </c>
      <c r="L363" s="32">
        <f t="shared" si="21"/>
        <v>1.5146648443994961</v>
      </c>
      <c r="M363">
        <v>118140.507365937</v>
      </c>
      <c r="N363">
        <v>139692.168948023</v>
      </c>
      <c r="O363" s="31">
        <f t="shared" si="22"/>
        <v>1.1824239802469303</v>
      </c>
      <c r="P363" s="32">
        <f t="shared" si="23"/>
        <v>0.24174743358901202</v>
      </c>
    </row>
    <row r="364" spans="1:16" x14ac:dyDescent="0.25">
      <c r="A364" t="s">
        <v>2542</v>
      </c>
      <c r="B364" t="s">
        <v>2542</v>
      </c>
      <c r="C364" t="s">
        <v>2543</v>
      </c>
      <c r="D364" t="s">
        <v>2544</v>
      </c>
      <c r="E364" t="s">
        <v>2545</v>
      </c>
      <c r="F364" t="s">
        <v>2546</v>
      </c>
      <c r="G364" t="s">
        <v>833</v>
      </c>
      <c r="H364" t="s">
        <v>2547</v>
      </c>
      <c r="I364">
        <v>76209.364472649497</v>
      </c>
      <c r="J364">
        <v>97288.226018668196</v>
      </c>
      <c r="K364" s="31">
        <f t="shared" si="20"/>
        <v>1.2765914883542115</v>
      </c>
      <c r="L364" s="32">
        <f t="shared" si="21"/>
        <v>0.35229693380081645</v>
      </c>
      <c r="M364">
        <v>163375.41465798399</v>
      </c>
      <c r="N364">
        <v>206208.18465211199</v>
      </c>
      <c r="O364" s="31">
        <f t="shared" si="22"/>
        <v>1.2621739022593801</v>
      </c>
      <c r="P364" s="32">
        <f t="shared" si="23"/>
        <v>0.33591069846844129</v>
      </c>
    </row>
    <row r="365" spans="1:16" x14ac:dyDescent="0.25">
      <c r="A365" t="s">
        <v>2548</v>
      </c>
      <c r="B365" t="s">
        <v>2548</v>
      </c>
      <c r="C365" t="s">
        <v>2549</v>
      </c>
      <c r="D365" t="s">
        <v>2550</v>
      </c>
      <c r="E365" t="s">
        <v>2551</v>
      </c>
      <c r="F365" t="s">
        <v>2552</v>
      </c>
      <c r="G365" t="s">
        <v>1865</v>
      </c>
      <c r="H365" t="s">
        <v>233</v>
      </c>
      <c r="I365">
        <v>108510.67423502399</v>
      </c>
      <c r="J365">
        <v>69231.767742518205</v>
      </c>
      <c r="K365" s="31">
        <f t="shared" si="20"/>
        <v>0.63801804044244215</v>
      </c>
      <c r="L365" s="32">
        <f t="shared" si="21"/>
        <v>-0.64833087702750181</v>
      </c>
      <c r="M365">
        <v>69961.823823314102</v>
      </c>
      <c r="N365">
        <v>126115.17729167599</v>
      </c>
      <c r="O365" s="31">
        <f t="shared" si="22"/>
        <v>1.8026284965093968</v>
      </c>
      <c r="P365" s="32">
        <f t="shared" si="23"/>
        <v>0.85010210255595509</v>
      </c>
    </row>
    <row r="366" spans="1:16" x14ac:dyDescent="0.25">
      <c r="A366" t="s">
        <v>2553</v>
      </c>
      <c r="B366" t="s">
        <v>2553</v>
      </c>
      <c r="C366" t="s">
        <v>2554</v>
      </c>
      <c r="D366" t="s">
        <v>2555</v>
      </c>
      <c r="E366" t="s">
        <v>2556</v>
      </c>
      <c r="F366" t="s">
        <v>2557</v>
      </c>
      <c r="G366" t="s">
        <v>2558</v>
      </c>
      <c r="H366" t="s">
        <v>2559</v>
      </c>
      <c r="I366">
        <v>204764.307290975</v>
      </c>
      <c r="J366">
        <v>114741.744981782</v>
      </c>
      <c r="K366" s="31">
        <f t="shared" si="20"/>
        <v>0.56036008667629378</v>
      </c>
      <c r="L366" s="32">
        <f t="shared" si="21"/>
        <v>-0.83557389572976559</v>
      </c>
      <c r="M366">
        <v>267851.045880127</v>
      </c>
      <c r="N366">
        <v>398046.380333721</v>
      </c>
      <c r="O366" s="31">
        <f t="shared" si="22"/>
        <v>1.4860736459915154</v>
      </c>
      <c r="P366" s="32">
        <f t="shared" si="23"/>
        <v>0.57150561390745847</v>
      </c>
    </row>
    <row r="367" spans="1:16" x14ac:dyDescent="0.25">
      <c r="A367" t="s">
        <v>2560</v>
      </c>
      <c r="B367" t="s">
        <v>2560</v>
      </c>
      <c r="C367" t="s">
        <v>2561</v>
      </c>
      <c r="D367" t="s">
        <v>2562</v>
      </c>
      <c r="E367" t="s">
        <v>2563</v>
      </c>
      <c r="F367" t="s">
        <v>2564</v>
      </c>
      <c r="G367" t="s">
        <v>2565</v>
      </c>
      <c r="H367" t="s">
        <v>2566</v>
      </c>
      <c r="I367">
        <v>37679.056195409197</v>
      </c>
      <c r="J367">
        <v>61501.997445383997</v>
      </c>
      <c r="K367" s="31">
        <f t="shared" si="20"/>
        <v>1.6322595005147018</v>
      </c>
      <c r="L367" s="32">
        <f t="shared" si="21"/>
        <v>0.70687043864774768</v>
      </c>
      <c r="M367">
        <v>62642.679402790702</v>
      </c>
      <c r="N367">
        <v>43996.393953244602</v>
      </c>
      <c r="O367" s="31">
        <f t="shared" si="22"/>
        <v>0.70233895441076211</v>
      </c>
      <c r="P367" s="32">
        <f t="shared" si="23"/>
        <v>-0.50976064009975885</v>
      </c>
    </row>
    <row r="368" spans="1:16" x14ac:dyDescent="0.25">
      <c r="A368" t="s">
        <v>2567</v>
      </c>
      <c r="B368" t="s">
        <v>2567</v>
      </c>
      <c r="C368" t="s">
        <v>2568</v>
      </c>
      <c r="D368" t="s">
        <v>2569</v>
      </c>
      <c r="E368" t="s">
        <v>2570</v>
      </c>
      <c r="F368" t="s">
        <v>2571</v>
      </c>
      <c r="G368" t="s">
        <v>2572</v>
      </c>
      <c r="H368" t="s">
        <v>2573</v>
      </c>
      <c r="I368">
        <v>5488.4972189125201</v>
      </c>
      <c r="J368">
        <v>5239.8717997008498</v>
      </c>
      <c r="K368" s="31">
        <f t="shared" si="20"/>
        <v>0.95470063857280552</v>
      </c>
      <c r="L368" s="32">
        <f t="shared" si="21"/>
        <v>-6.6879670589128873E-2</v>
      </c>
      <c r="M368">
        <v>4634.1774193288202</v>
      </c>
      <c r="N368">
        <v>10520.647422698499</v>
      </c>
      <c r="O368" s="31">
        <f t="shared" si="22"/>
        <v>2.2702297453735016</v>
      </c>
      <c r="P368" s="32">
        <f t="shared" si="23"/>
        <v>1.1828383044497111</v>
      </c>
    </row>
    <row r="369" spans="1:16" x14ac:dyDescent="0.25">
      <c r="A369" t="s">
        <v>2574</v>
      </c>
      <c r="B369" t="s">
        <v>2574</v>
      </c>
      <c r="C369" t="s">
        <v>2575</v>
      </c>
      <c r="D369" t="s">
        <v>2576</v>
      </c>
      <c r="E369" t="s">
        <v>2577</v>
      </c>
      <c r="F369" t="s">
        <v>2578</v>
      </c>
      <c r="G369" t="s">
        <v>2579</v>
      </c>
      <c r="H369" t="s">
        <v>2580</v>
      </c>
      <c r="I369">
        <v>119177.13348144401</v>
      </c>
      <c r="J369">
        <v>79839.908803832994</v>
      </c>
      <c r="K369" s="31">
        <f t="shared" si="20"/>
        <v>0.66992640678225535</v>
      </c>
      <c r="L369" s="32">
        <f t="shared" si="21"/>
        <v>-0.57792547454343135</v>
      </c>
      <c r="M369">
        <v>117273.91418190399</v>
      </c>
      <c r="N369">
        <v>234222.27681074699</v>
      </c>
      <c r="O369" s="31">
        <f t="shared" si="22"/>
        <v>1.9972240071005387</v>
      </c>
      <c r="P369" s="32">
        <f t="shared" si="23"/>
        <v>0.99799615341730086</v>
      </c>
    </row>
    <row r="370" spans="1:16" x14ac:dyDescent="0.25">
      <c r="A370" t="s">
        <v>2581</v>
      </c>
      <c r="B370" t="s">
        <v>2581</v>
      </c>
      <c r="C370" t="s">
        <v>2582</v>
      </c>
      <c r="D370" t="s">
        <v>2583</v>
      </c>
      <c r="E370" t="s">
        <v>2584</v>
      </c>
      <c r="F370" t="s">
        <v>2585</v>
      </c>
      <c r="G370" t="s">
        <v>126</v>
      </c>
      <c r="H370" t="s">
        <v>2586</v>
      </c>
      <c r="I370">
        <v>4141.9623151594496</v>
      </c>
      <c r="J370">
        <v>16697.262878058798</v>
      </c>
      <c r="K370" s="31">
        <f t="shared" si="20"/>
        <v>4.031244518316198</v>
      </c>
      <c r="L370" s="32">
        <f t="shared" si="21"/>
        <v>2.011225293648764</v>
      </c>
      <c r="M370">
        <v>8786.5438727087694</v>
      </c>
      <c r="N370">
        <v>13713.740035303499</v>
      </c>
      <c r="O370" s="31">
        <f t="shared" si="22"/>
        <v>1.5607661253361207</v>
      </c>
      <c r="P370" s="32">
        <f t="shared" si="23"/>
        <v>0.64225437133486563</v>
      </c>
    </row>
    <row r="371" spans="1:16" x14ac:dyDescent="0.25">
      <c r="A371" t="s">
        <v>2587</v>
      </c>
      <c r="B371" t="s">
        <v>2587</v>
      </c>
      <c r="C371" t="s">
        <v>2588</v>
      </c>
      <c r="D371" t="s">
        <v>2589</v>
      </c>
      <c r="E371" t="s">
        <v>2590</v>
      </c>
      <c r="F371" t="s">
        <v>2591</v>
      </c>
      <c r="G371" t="s">
        <v>2592</v>
      </c>
      <c r="H371" t="s">
        <v>2593</v>
      </c>
      <c r="I371">
        <v>171459.151436065</v>
      </c>
      <c r="J371">
        <v>170712.52663956801</v>
      </c>
      <c r="K371" s="31">
        <f t="shared" si="20"/>
        <v>0.99564546546367694</v>
      </c>
      <c r="L371" s="32">
        <f t="shared" si="21"/>
        <v>-6.2959833898974787E-3</v>
      </c>
      <c r="M371">
        <v>223139.50805048301</v>
      </c>
      <c r="N371">
        <v>324017.57094431203</v>
      </c>
      <c r="O371" s="31">
        <f t="shared" si="22"/>
        <v>1.4520851720754282</v>
      </c>
      <c r="P371" s="32">
        <f t="shared" si="23"/>
        <v>0.5381260771126487</v>
      </c>
    </row>
    <row r="372" spans="1:16" x14ac:dyDescent="0.25">
      <c r="A372" t="s">
        <v>2594</v>
      </c>
      <c r="B372" t="s">
        <v>2594</v>
      </c>
      <c r="C372" t="s">
        <v>2595</v>
      </c>
      <c r="D372" t="s">
        <v>2596</v>
      </c>
      <c r="E372" t="s">
        <v>2597</v>
      </c>
      <c r="F372" t="s">
        <v>2598</v>
      </c>
      <c r="G372" t="s">
        <v>2599</v>
      </c>
      <c r="H372" t="s">
        <v>2600</v>
      </c>
      <c r="I372">
        <v>137373.276150505</v>
      </c>
      <c r="J372">
        <v>142819.19646783601</v>
      </c>
      <c r="K372" s="31">
        <f t="shared" si="20"/>
        <v>1.0396432295271498</v>
      </c>
      <c r="L372" s="32">
        <f t="shared" si="21"/>
        <v>5.6088529041812149E-2</v>
      </c>
      <c r="M372">
        <v>139637.29262365101</v>
      </c>
      <c r="N372">
        <v>277120.94541630102</v>
      </c>
      <c r="O372" s="31">
        <f t="shared" si="22"/>
        <v>1.9845769006936747</v>
      </c>
      <c r="P372" s="32">
        <f t="shared" si="23"/>
        <v>0.98883146664607502</v>
      </c>
    </row>
    <row r="373" spans="1:16" x14ac:dyDescent="0.25">
      <c r="A373" t="s">
        <v>2601</v>
      </c>
      <c r="B373" t="s">
        <v>2601</v>
      </c>
      <c r="C373" t="s">
        <v>2602</v>
      </c>
      <c r="D373" t="s">
        <v>2603</v>
      </c>
      <c r="E373" t="s">
        <v>2604</v>
      </c>
      <c r="F373" t="s">
        <v>2605</v>
      </c>
      <c r="G373" t="s">
        <v>126</v>
      </c>
      <c r="H373" t="s">
        <v>2606</v>
      </c>
      <c r="I373">
        <v>145729.48447038699</v>
      </c>
      <c r="J373">
        <v>132256.934995855</v>
      </c>
      <c r="K373" s="31">
        <f t="shared" si="20"/>
        <v>0.90755097004910024</v>
      </c>
      <c r="L373" s="32">
        <f t="shared" si="21"/>
        <v>-0.13994942459207566</v>
      </c>
      <c r="M373">
        <v>141268.57173306899</v>
      </c>
      <c r="N373">
        <v>283145.11203450098</v>
      </c>
      <c r="O373" s="31">
        <f t="shared" si="22"/>
        <v>2.0043036364062048</v>
      </c>
      <c r="P373" s="32">
        <f t="shared" si="23"/>
        <v>1.0031010821632846</v>
      </c>
    </row>
    <row r="374" spans="1:16" x14ac:dyDescent="0.25">
      <c r="A374" t="s">
        <v>2607</v>
      </c>
      <c r="B374" t="s">
        <v>2607</v>
      </c>
      <c r="C374" t="s">
        <v>2608</v>
      </c>
      <c r="D374" t="s">
        <v>2609</v>
      </c>
      <c r="E374" t="s">
        <v>2610</v>
      </c>
      <c r="F374" t="s">
        <v>2611</v>
      </c>
      <c r="G374" t="s">
        <v>2612</v>
      </c>
      <c r="H374" t="s">
        <v>2613</v>
      </c>
      <c r="I374">
        <v>18372.244317403001</v>
      </c>
      <c r="J374">
        <v>60420.861526942499</v>
      </c>
      <c r="K374" s="31">
        <f t="shared" si="20"/>
        <v>3.2887033550772666</v>
      </c>
      <c r="L374" s="32">
        <f t="shared" si="21"/>
        <v>1.7175188812472075</v>
      </c>
      <c r="M374">
        <v>21230.1068827893</v>
      </c>
      <c r="N374">
        <v>50565.015858140701</v>
      </c>
      <c r="O374" s="31">
        <f t="shared" si="22"/>
        <v>2.3817598346211084</v>
      </c>
      <c r="P374" s="32">
        <f t="shared" si="23"/>
        <v>1.2520279460024022</v>
      </c>
    </row>
    <row r="375" spans="1:16" x14ac:dyDescent="0.25">
      <c r="A375" t="s">
        <v>2614</v>
      </c>
      <c r="B375" t="s">
        <v>2614</v>
      </c>
      <c r="C375" t="s">
        <v>2615</v>
      </c>
      <c r="D375" t="s">
        <v>2616</v>
      </c>
      <c r="E375" t="s">
        <v>2617</v>
      </c>
      <c r="F375" t="s">
        <v>2618</v>
      </c>
      <c r="G375" t="s">
        <v>2619</v>
      </c>
      <c r="H375" t="s">
        <v>2620</v>
      </c>
      <c r="I375">
        <v>117305.201371976</v>
      </c>
      <c r="J375">
        <v>28250.916720845798</v>
      </c>
      <c r="K375" s="31">
        <f t="shared" si="20"/>
        <v>0.24083260068973286</v>
      </c>
      <c r="L375" s="32">
        <f t="shared" si="21"/>
        <v>-2.0538973968515215</v>
      </c>
      <c r="M375">
        <v>15309.3833462856</v>
      </c>
      <c r="N375">
        <v>143253.33999840001</v>
      </c>
      <c r="O375" s="31">
        <f t="shared" si="22"/>
        <v>9.3572247005727043</v>
      </c>
      <c r="P375" s="32">
        <f t="shared" si="23"/>
        <v>3.2260806981387464</v>
      </c>
    </row>
    <row r="376" spans="1:16" x14ac:dyDescent="0.25">
      <c r="A376" t="s">
        <v>2621</v>
      </c>
      <c r="B376" t="s">
        <v>2621</v>
      </c>
      <c r="C376" t="s">
        <v>2622</v>
      </c>
      <c r="D376" t="s">
        <v>2623</v>
      </c>
      <c r="E376" t="s">
        <v>2624</v>
      </c>
      <c r="F376" t="s">
        <v>2625</v>
      </c>
      <c r="G376" t="s">
        <v>2626</v>
      </c>
      <c r="H376" t="s">
        <v>2627</v>
      </c>
      <c r="I376">
        <v>23800.7427480523</v>
      </c>
      <c r="J376">
        <v>12526.918826535701</v>
      </c>
      <c r="K376" s="31">
        <f t="shared" si="20"/>
        <v>0.52632470167599388</v>
      </c>
      <c r="L376" s="32">
        <f t="shared" si="21"/>
        <v>-0.92597498934191114</v>
      </c>
      <c r="M376">
        <v>12260.375837454199</v>
      </c>
      <c r="N376">
        <v>12560.9844549597</v>
      </c>
      <c r="O376" s="31">
        <f t="shared" si="22"/>
        <v>1.0245187114563954</v>
      </c>
      <c r="P376" s="32">
        <f t="shared" si="23"/>
        <v>3.4946333474425523E-2</v>
      </c>
    </row>
    <row r="377" spans="1:16" x14ac:dyDescent="0.25">
      <c r="A377" t="s">
        <v>2628</v>
      </c>
      <c r="B377" t="s">
        <v>2628</v>
      </c>
      <c r="C377" t="s">
        <v>2629</v>
      </c>
      <c r="D377" t="s">
        <v>2630</v>
      </c>
      <c r="E377" t="s">
        <v>2631</v>
      </c>
      <c r="F377" t="s">
        <v>2632</v>
      </c>
      <c r="G377" t="s">
        <v>2633</v>
      </c>
      <c r="H377" t="s">
        <v>2634</v>
      </c>
      <c r="I377">
        <v>9470.6621501086101</v>
      </c>
      <c r="J377">
        <v>5100.1174626982902</v>
      </c>
      <c r="K377" s="31">
        <f t="shared" si="20"/>
        <v>0.53851751671236647</v>
      </c>
      <c r="L377" s="32">
        <f t="shared" si="21"/>
        <v>-0.89293482186708728</v>
      </c>
      <c r="M377">
        <v>5794.1666793826498</v>
      </c>
      <c r="N377">
        <v>10056.680295435201</v>
      </c>
      <c r="O377" s="31">
        <f t="shared" si="22"/>
        <v>1.7356560230170508</v>
      </c>
      <c r="P377" s="32">
        <f t="shared" si="23"/>
        <v>0.79548105892369514</v>
      </c>
    </row>
    <row r="378" spans="1:16" x14ac:dyDescent="0.25">
      <c r="A378" t="s">
        <v>2635</v>
      </c>
      <c r="B378" t="s">
        <v>2635</v>
      </c>
      <c r="C378" t="s">
        <v>2636</v>
      </c>
      <c r="D378" t="s">
        <v>2637</v>
      </c>
      <c r="E378" t="s">
        <v>2638</v>
      </c>
      <c r="F378" t="s">
        <v>2639</v>
      </c>
      <c r="G378" t="s">
        <v>2640</v>
      </c>
      <c r="H378" t="s">
        <v>2641</v>
      </c>
      <c r="I378">
        <v>13885.591942506901</v>
      </c>
      <c r="J378">
        <v>5562.4104230652001</v>
      </c>
      <c r="K378" s="31">
        <f t="shared" si="20"/>
        <v>0.40058864224847474</v>
      </c>
      <c r="L378" s="32">
        <f t="shared" si="21"/>
        <v>-1.3198065773914822</v>
      </c>
      <c r="M378">
        <v>18829.669920408702</v>
      </c>
      <c r="N378">
        <v>17335.470370487699</v>
      </c>
      <c r="O378" s="31">
        <f t="shared" si="22"/>
        <v>0.92064653516302475</v>
      </c>
      <c r="P378" s="32">
        <f t="shared" si="23"/>
        <v>-0.11928072776314848</v>
      </c>
    </row>
    <row r="379" spans="1:16" x14ac:dyDescent="0.25">
      <c r="A379" t="s">
        <v>2642</v>
      </c>
      <c r="B379" t="s">
        <v>2642</v>
      </c>
      <c r="C379" t="s">
        <v>2643</v>
      </c>
      <c r="D379" t="s">
        <v>2644</v>
      </c>
      <c r="E379" t="s">
        <v>2645</v>
      </c>
      <c r="F379" t="s">
        <v>1435</v>
      </c>
      <c r="G379" t="s">
        <v>1845</v>
      </c>
      <c r="H379" t="s">
        <v>1287</v>
      </c>
      <c r="I379">
        <v>86898.093049099596</v>
      </c>
      <c r="J379">
        <v>91198.651151561498</v>
      </c>
      <c r="K379" s="31">
        <f t="shared" si="20"/>
        <v>1.0494896717702651</v>
      </c>
      <c r="L379" s="32">
        <f t="shared" si="21"/>
        <v>6.9687968860521046E-2</v>
      </c>
      <c r="M379">
        <v>116731.13254920499</v>
      </c>
      <c r="N379">
        <v>143416.859649355</v>
      </c>
      <c r="O379" s="31">
        <f t="shared" si="22"/>
        <v>1.2286084827361829</v>
      </c>
      <c r="P379" s="32">
        <f t="shared" si="23"/>
        <v>0.29702524931238511</v>
      </c>
    </row>
    <row r="380" spans="1:16" x14ac:dyDescent="0.25">
      <c r="A380" t="s">
        <v>2646</v>
      </c>
      <c r="B380" t="s">
        <v>2646</v>
      </c>
      <c r="C380" t="s">
        <v>2647</v>
      </c>
      <c r="D380" t="s">
        <v>2648</v>
      </c>
      <c r="E380" t="s">
        <v>2649</v>
      </c>
      <c r="F380" t="s">
        <v>2650</v>
      </c>
      <c r="G380" t="s">
        <v>2651</v>
      </c>
      <c r="H380" t="s">
        <v>2652</v>
      </c>
      <c r="I380">
        <v>45059.6155588439</v>
      </c>
      <c r="J380">
        <v>60899.270871579101</v>
      </c>
      <c r="K380" s="31">
        <f t="shared" si="20"/>
        <v>1.351526641234877</v>
      </c>
      <c r="L380" s="32">
        <f t="shared" si="21"/>
        <v>0.43458995049533911</v>
      </c>
      <c r="M380">
        <v>128251.064363363</v>
      </c>
      <c r="N380">
        <v>237654.27323051999</v>
      </c>
      <c r="O380" s="31">
        <f t="shared" si="22"/>
        <v>1.8530393834174665</v>
      </c>
      <c r="P380" s="32">
        <f t="shared" si="23"/>
        <v>0.88989354388934327</v>
      </c>
    </row>
    <row r="381" spans="1:16" x14ac:dyDescent="0.25">
      <c r="A381" t="s">
        <v>2653</v>
      </c>
      <c r="B381" t="s">
        <v>2653</v>
      </c>
      <c r="C381" t="s">
        <v>2654</v>
      </c>
      <c r="D381" t="s">
        <v>2655</v>
      </c>
      <c r="E381" t="s">
        <v>2656</v>
      </c>
      <c r="F381" t="s">
        <v>2657</v>
      </c>
      <c r="G381" t="s">
        <v>2658</v>
      </c>
      <c r="H381" t="s">
        <v>2659</v>
      </c>
      <c r="I381">
        <v>235286.275536589</v>
      </c>
      <c r="J381">
        <v>87861.130410590398</v>
      </c>
      <c r="K381" s="31">
        <f t="shared" si="20"/>
        <v>0.37342225002378965</v>
      </c>
      <c r="L381" s="32">
        <f t="shared" si="21"/>
        <v>-1.4211202030955092</v>
      </c>
      <c r="M381">
        <v>174975.46859731799</v>
      </c>
      <c r="N381">
        <v>523938.64941572002</v>
      </c>
      <c r="O381" s="31">
        <f t="shared" si="22"/>
        <v>2.9943548865212235</v>
      </c>
      <c r="P381" s="32">
        <f t="shared" si="23"/>
        <v>1.5822452176163433</v>
      </c>
    </row>
    <row r="382" spans="1:16" x14ac:dyDescent="0.25">
      <c r="A382" t="s">
        <v>2660</v>
      </c>
      <c r="B382" t="s">
        <v>2660</v>
      </c>
      <c r="C382" t="s">
        <v>2661</v>
      </c>
      <c r="D382" t="s">
        <v>2662</v>
      </c>
      <c r="E382" t="s">
        <v>2663</v>
      </c>
      <c r="F382" t="s">
        <v>2664</v>
      </c>
      <c r="G382" t="s">
        <v>2665</v>
      </c>
      <c r="H382" t="s">
        <v>2666</v>
      </c>
      <c r="I382">
        <v>14460.510559718099</v>
      </c>
      <c r="J382">
        <v>4834.9405803884601</v>
      </c>
      <c r="K382" s="31">
        <f t="shared" si="20"/>
        <v>0.33435476295400701</v>
      </c>
      <c r="L382" s="32">
        <f t="shared" si="21"/>
        <v>-1.5805484259274976</v>
      </c>
      <c r="M382">
        <v>44282.807667870002</v>
      </c>
      <c r="N382">
        <v>59790.349706335401</v>
      </c>
      <c r="O382" s="31">
        <f t="shared" si="22"/>
        <v>1.3501932884376957</v>
      </c>
      <c r="P382" s="32">
        <f t="shared" si="23"/>
        <v>0.43316595269061053</v>
      </c>
    </row>
    <row r="383" spans="1:16" x14ac:dyDescent="0.25">
      <c r="A383" t="s">
        <v>2667</v>
      </c>
      <c r="B383" t="s">
        <v>2667</v>
      </c>
      <c r="C383" t="s">
        <v>2668</v>
      </c>
      <c r="D383" t="s">
        <v>2669</v>
      </c>
      <c r="E383" t="s">
        <v>2670</v>
      </c>
      <c r="F383" t="s">
        <v>2671</v>
      </c>
      <c r="G383" t="s">
        <v>2672</v>
      </c>
      <c r="H383" t="s">
        <v>2673</v>
      </c>
      <c r="I383">
        <v>5056960.6753918296</v>
      </c>
      <c r="J383">
        <v>5784065.9731423799</v>
      </c>
      <c r="K383" s="31">
        <f t="shared" si="20"/>
        <v>1.1437830634690889</v>
      </c>
      <c r="L383" s="32">
        <f t="shared" si="21"/>
        <v>0.19381344815160073</v>
      </c>
      <c r="M383">
        <v>4514486.0145270098</v>
      </c>
      <c r="N383">
        <v>6430659.5117276199</v>
      </c>
      <c r="O383" s="31">
        <f t="shared" si="22"/>
        <v>1.424449979695279</v>
      </c>
      <c r="P383" s="32">
        <f t="shared" si="23"/>
        <v>0.51040496156166648</v>
      </c>
    </row>
    <row r="384" spans="1:16" x14ac:dyDescent="0.25">
      <c r="A384" t="s">
        <v>2674</v>
      </c>
      <c r="B384" t="s">
        <v>2674</v>
      </c>
      <c r="C384" t="s">
        <v>2675</v>
      </c>
      <c r="D384" t="s">
        <v>2676</v>
      </c>
      <c r="E384" t="s">
        <v>2677</v>
      </c>
      <c r="F384" t="s">
        <v>2678</v>
      </c>
      <c r="G384" t="s">
        <v>2679</v>
      </c>
      <c r="H384" t="s">
        <v>2680</v>
      </c>
      <c r="I384">
        <v>517164.94714450202</v>
      </c>
      <c r="J384">
        <v>479142.05526417698</v>
      </c>
      <c r="K384" s="31">
        <f t="shared" si="20"/>
        <v>0.92647821146760556</v>
      </c>
      <c r="L384" s="32">
        <f t="shared" si="21"/>
        <v>-0.11017104694271031</v>
      </c>
      <c r="M384">
        <v>586064.14122640004</v>
      </c>
      <c r="N384">
        <v>716764.94023140497</v>
      </c>
      <c r="O384" s="31">
        <f t="shared" si="22"/>
        <v>1.2230144958732674</v>
      </c>
      <c r="P384" s="32">
        <f t="shared" si="23"/>
        <v>0.29044150362044152</v>
      </c>
    </row>
    <row r="385" spans="1:16" x14ac:dyDescent="0.25">
      <c r="A385" t="s">
        <v>2681</v>
      </c>
      <c r="B385" t="s">
        <v>2681</v>
      </c>
      <c r="C385" t="s">
        <v>2682</v>
      </c>
      <c r="D385" t="s">
        <v>2683</v>
      </c>
      <c r="E385" t="s">
        <v>2684</v>
      </c>
      <c r="F385" t="s">
        <v>2685</v>
      </c>
      <c r="G385" t="s">
        <v>2686</v>
      </c>
      <c r="H385" t="s">
        <v>2687</v>
      </c>
      <c r="I385">
        <v>40605.5525762857</v>
      </c>
      <c r="J385">
        <v>44054.427804925399</v>
      </c>
      <c r="K385" s="31">
        <f t="shared" si="20"/>
        <v>1.0849360496242551</v>
      </c>
      <c r="L385" s="32">
        <f t="shared" si="21"/>
        <v>0.11761000708541755</v>
      </c>
      <c r="M385">
        <v>26991.160559318399</v>
      </c>
      <c r="N385">
        <v>11632.675209990601</v>
      </c>
      <c r="O385" s="31">
        <f t="shared" si="22"/>
        <v>0.43098092000992333</v>
      </c>
      <c r="P385" s="32">
        <f t="shared" si="23"/>
        <v>-1.2143040938244301</v>
      </c>
    </row>
    <row r="386" spans="1:16" x14ac:dyDescent="0.25">
      <c r="A386" t="s">
        <v>2688</v>
      </c>
      <c r="B386" t="s">
        <v>2688</v>
      </c>
      <c r="C386" t="s">
        <v>2689</v>
      </c>
      <c r="D386" t="s">
        <v>2690</v>
      </c>
      <c r="E386" t="s">
        <v>2691</v>
      </c>
      <c r="F386" t="s">
        <v>2692</v>
      </c>
      <c r="G386" t="s">
        <v>2693</v>
      </c>
      <c r="H386" t="s">
        <v>2694</v>
      </c>
      <c r="I386">
        <v>63938.013556427497</v>
      </c>
      <c r="J386">
        <v>45599.200612547298</v>
      </c>
      <c r="K386" s="31">
        <f t="shared" si="20"/>
        <v>0.713178249935845</v>
      </c>
      <c r="L386" s="32">
        <f t="shared" si="21"/>
        <v>-0.48766538966446393</v>
      </c>
      <c r="M386">
        <v>64903.439077872099</v>
      </c>
      <c r="N386">
        <v>68646.960869222195</v>
      </c>
      <c r="O386" s="31">
        <f t="shared" si="22"/>
        <v>1.0576783271354628</v>
      </c>
      <c r="P386" s="32">
        <f t="shared" si="23"/>
        <v>8.0900925741872354E-2</v>
      </c>
    </row>
    <row r="387" spans="1:16" x14ac:dyDescent="0.25">
      <c r="A387" t="s">
        <v>2695</v>
      </c>
      <c r="B387" t="s">
        <v>2695</v>
      </c>
      <c r="C387" t="s">
        <v>2696</v>
      </c>
      <c r="D387" t="s">
        <v>2697</v>
      </c>
      <c r="E387" t="s">
        <v>2698</v>
      </c>
      <c r="F387" t="s">
        <v>2699</v>
      </c>
      <c r="G387" t="s">
        <v>2700</v>
      </c>
      <c r="H387" t="s">
        <v>2701</v>
      </c>
      <c r="I387">
        <v>373318.83231015102</v>
      </c>
      <c r="J387">
        <v>287571.81270496</v>
      </c>
      <c r="K387" s="31">
        <f t="shared" si="20"/>
        <v>0.77031156163599879</v>
      </c>
      <c r="L387" s="32">
        <f t="shared" si="21"/>
        <v>-0.37648601594414866</v>
      </c>
      <c r="M387">
        <v>313545.18188943301</v>
      </c>
      <c r="N387">
        <v>860936.05811702798</v>
      </c>
      <c r="O387" s="31">
        <f t="shared" si="22"/>
        <v>2.7458117931489188</v>
      </c>
      <c r="P387" s="32">
        <f t="shared" si="23"/>
        <v>1.4572327418739031</v>
      </c>
    </row>
    <row r="388" spans="1:16" x14ac:dyDescent="0.25">
      <c r="A388" t="s">
        <v>2702</v>
      </c>
      <c r="B388" t="s">
        <v>2702</v>
      </c>
      <c r="C388" t="s">
        <v>2703</v>
      </c>
      <c r="D388" t="s">
        <v>2704</v>
      </c>
      <c r="E388" t="s">
        <v>2705</v>
      </c>
      <c r="F388" t="s">
        <v>2706</v>
      </c>
      <c r="G388" t="s">
        <v>2707</v>
      </c>
      <c r="H388" t="s">
        <v>2708</v>
      </c>
      <c r="I388">
        <v>151614.872751377</v>
      </c>
      <c r="J388">
        <v>150464.098003961</v>
      </c>
      <c r="K388" s="31">
        <f t="shared" si="20"/>
        <v>0.9924098821802062</v>
      </c>
      <c r="L388" s="32">
        <f t="shared" si="21"/>
        <v>-1.0991993573390276E-2</v>
      </c>
      <c r="M388">
        <v>140296.13869281299</v>
      </c>
      <c r="N388">
        <v>131458.65143085399</v>
      </c>
      <c r="O388" s="31">
        <f t="shared" si="22"/>
        <v>0.9370083357653255</v>
      </c>
      <c r="P388" s="32">
        <f t="shared" si="23"/>
        <v>-9.3866212516449249E-2</v>
      </c>
    </row>
    <row r="389" spans="1:16" x14ac:dyDescent="0.25">
      <c r="A389" t="s">
        <v>2709</v>
      </c>
      <c r="B389" t="s">
        <v>2709</v>
      </c>
      <c r="C389" t="s">
        <v>2710</v>
      </c>
      <c r="D389" t="s">
        <v>2711</v>
      </c>
      <c r="E389" t="s">
        <v>2712</v>
      </c>
      <c r="F389" t="s">
        <v>2713</v>
      </c>
      <c r="G389" t="s">
        <v>2714</v>
      </c>
      <c r="H389" t="s">
        <v>2715</v>
      </c>
      <c r="I389">
        <v>1288212.27620345</v>
      </c>
      <c r="J389">
        <v>609613.58820045099</v>
      </c>
      <c r="K389" s="31">
        <f t="shared" ref="K389:K452" si="24">J389/I389</f>
        <v>0.47322448284460644</v>
      </c>
      <c r="L389" s="32">
        <f t="shared" ref="L389:L452" si="25">LOG(K389,2)</f>
        <v>-1.0794033796948888</v>
      </c>
      <c r="M389">
        <v>1873424.33999333</v>
      </c>
      <c r="N389">
        <v>2259815.1689899098</v>
      </c>
      <c r="O389" s="31">
        <f t="shared" ref="O389:O452" si="26">N389/M389</f>
        <v>1.2062484300796239</v>
      </c>
      <c r="P389" s="32">
        <f t="shared" ref="P389:P452" si="27">LOG(O389,2)</f>
        <v>0.27052706472864341</v>
      </c>
    </row>
    <row r="390" spans="1:16" x14ac:dyDescent="0.25">
      <c r="A390" t="s">
        <v>2716</v>
      </c>
      <c r="B390" t="s">
        <v>2716</v>
      </c>
      <c r="C390" t="s">
        <v>2717</v>
      </c>
      <c r="D390" t="s">
        <v>2718</v>
      </c>
      <c r="E390" t="s">
        <v>2719</v>
      </c>
      <c r="F390" t="s">
        <v>2720</v>
      </c>
      <c r="G390" t="s">
        <v>2721</v>
      </c>
      <c r="H390" t="s">
        <v>2722</v>
      </c>
      <c r="I390">
        <v>1226294.2884835601</v>
      </c>
      <c r="J390">
        <v>1564836.71508057</v>
      </c>
      <c r="K390" s="31">
        <f t="shared" si="24"/>
        <v>1.276069480039455</v>
      </c>
      <c r="L390" s="32">
        <f t="shared" si="25"/>
        <v>0.35170688378882925</v>
      </c>
      <c r="M390">
        <v>1037214.40894585</v>
      </c>
      <c r="N390">
        <v>1733149.5624969299</v>
      </c>
      <c r="O390" s="31">
        <f t="shared" si="26"/>
        <v>1.6709655665682259</v>
      </c>
      <c r="P390" s="32">
        <f t="shared" si="27"/>
        <v>0.74068200422309738</v>
      </c>
    </row>
    <row r="391" spans="1:16" x14ac:dyDescent="0.25">
      <c r="A391" t="s">
        <v>2723</v>
      </c>
      <c r="B391" t="s">
        <v>2723</v>
      </c>
      <c r="C391" t="s">
        <v>2724</v>
      </c>
      <c r="D391" t="s">
        <v>2725</v>
      </c>
      <c r="E391" t="s">
        <v>2726</v>
      </c>
      <c r="F391" t="s">
        <v>2727</v>
      </c>
      <c r="G391" t="s">
        <v>833</v>
      </c>
      <c r="H391" t="s">
        <v>2728</v>
      </c>
      <c r="I391">
        <v>399553.01007818303</v>
      </c>
      <c r="J391">
        <v>436678.21309796203</v>
      </c>
      <c r="K391" s="31">
        <f t="shared" si="24"/>
        <v>1.0929168397768159</v>
      </c>
      <c r="L391" s="32">
        <f t="shared" si="25"/>
        <v>0.12818363028161633</v>
      </c>
      <c r="M391">
        <v>413654.54922298301</v>
      </c>
      <c r="N391">
        <v>564483.522613273</v>
      </c>
      <c r="O391" s="31">
        <f t="shared" si="26"/>
        <v>1.3646254433164344</v>
      </c>
      <c r="P391" s="32">
        <f t="shared" si="27"/>
        <v>0.44850502057917668</v>
      </c>
    </row>
    <row r="392" spans="1:16" x14ac:dyDescent="0.25">
      <c r="A392" t="s">
        <v>2729</v>
      </c>
      <c r="B392" t="s">
        <v>2729</v>
      </c>
      <c r="C392" t="s">
        <v>2730</v>
      </c>
      <c r="D392" t="s">
        <v>2731</v>
      </c>
      <c r="E392" t="s">
        <v>2732</v>
      </c>
      <c r="F392" t="s">
        <v>2733</v>
      </c>
      <c r="G392" t="s">
        <v>2734</v>
      </c>
      <c r="H392" t="s">
        <v>2735</v>
      </c>
      <c r="I392">
        <v>319348.02760297898</v>
      </c>
      <c r="J392">
        <v>394696.258997433</v>
      </c>
      <c r="K392" s="31">
        <f t="shared" si="24"/>
        <v>1.2359439385300626</v>
      </c>
      <c r="L392" s="32">
        <f t="shared" si="25"/>
        <v>0.30561330518488106</v>
      </c>
      <c r="M392">
        <v>430962.14149038098</v>
      </c>
      <c r="N392">
        <v>883846.40983096894</v>
      </c>
      <c r="O392" s="31">
        <f t="shared" si="26"/>
        <v>2.050867871535988</v>
      </c>
      <c r="P392" s="32">
        <f t="shared" si="27"/>
        <v>1.036234548268228</v>
      </c>
    </row>
    <row r="393" spans="1:16" x14ac:dyDescent="0.25">
      <c r="A393" t="s">
        <v>2736</v>
      </c>
      <c r="B393" t="s">
        <v>2736</v>
      </c>
      <c r="C393" t="s">
        <v>2737</v>
      </c>
      <c r="D393" t="s">
        <v>2738</v>
      </c>
      <c r="E393" t="s">
        <v>2739</v>
      </c>
      <c r="F393" t="s">
        <v>2740</v>
      </c>
      <c r="G393" t="s">
        <v>2741</v>
      </c>
      <c r="H393" t="s">
        <v>2742</v>
      </c>
      <c r="I393">
        <v>6821667.41129285</v>
      </c>
      <c r="J393">
        <v>6230552.7417018898</v>
      </c>
      <c r="K393" s="31">
        <f t="shared" si="24"/>
        <v>0.91334748032241997</v>
      </c>
      <c r="L393" s="32">
        <f t="shared" si="25"/>
        <v>-0.13076426122192422</v>
      </c>
      <c r="M393">
        <v>4007299.8557256502</v>
      </c>
      <c r="N393">
        <v>7821374.9957039999</v>
      </c>
      <c r="O393" s="31">
        <f t="shared" si="26"/>
        <v>1.9517818175070627</v>
      </c>
      <c r="P393" s="32">
        <f t="shared" si="27"/>
        <v>0.96479178835497581</v>
      </c>
    </row>
    <row r="394" spans="1:16" x14ac:dyDescent="0.25">
      <c r="A394" t="s">
        <v>2743</v>
      </c>
      <c r="B394" t="s">
        <v>2743</v>
      </c>
      <c r="C394" t="s">
        <v>2744</v>
      </c>
      <c r="D394" t="s">
        <v>2745</v>
      </c>
      <c r="E394" t="s">
        <v>2746</v>
      </c>
      <c r="F394" t="s">
        <v>2747</v>
      </c>
      <c r="G394" t="s">
        <v>2748</v>
      </c>
      <c r="H394" t="s">
        <v>2749</v>
      </c>
      <c r="I394">
        <v>5777.7640964685597</v>
      </c>
      <c r="J394">
        <v>5170.1576526889803</v>
      </c>
      <c r="K394" s="31">
        <f t="shared" si="24"/>
        <v>0.89483709725169358</v>
      </c>
      <c r="L394" s="32">
        <f t="shared" si="25"/>
        <v>-0.16030302745809527</v>
      </c>
      <c r="M394">
        <v>86592.010025053794</v>
      </c>
      <c r="N394">
        <v>547710.08325753105</v>
      </c>
      <c r="O394" s="31">
        <f t="shared" si="26"/>
        <v>6.3251803844149279</v>
      </c>
      <c r="P394" s="32">
        <f t="shared" si="27"/>
        <v>2.6611066238369898</v>
      </c>
    </row>
    <row r="395" spans="1:16" x14ac:dyDescent="0.25">
      <c r="A395" t="s">
        <v>2750</v>
      </c>
      <c r="B395" t="s">
        <v>2750</v>
      </c>
      <c r="C395" t="s">
        <v>2751</v>
      </c>
      <c r="D395" t="s">
        <v>2752</v>
      </c>
      <c r="E395" t="s">
        <v>2753</v>
      </c>
      <c r="F395" t="s">
        <v>2754</v>
      </c>
      <c r="G395" t="s">
        <v>2755</v>
      </c>
      <c r="H395" t="s">
        <v>2756</v>
      </c>
      <c r="I395">
        <v>4831.72071167586</v>
      </c>
      <c r="J395">
        <v>34364.879721262201</v>
      </c>
      <c r="K395" s="31">
        <f t="shared" si="24"/>
        <v>7.1123481202502914</v>
      </c>
      <c r="L395" s="32">
        <f t="shared" si="25"/>
        <v>2.8303259398970764</v>
      </c>
      <c r="M395">
        <v>34341.028213797603</v>
      </c>
      <c r="N395">
        <v>81589.615154141196</v>
      </c>
      <c r="O395" s="31">
        <f t="shared" si="26"/>
        <v>2.3758640727408378</v>
      </c>
      <c r="P395" s="32">
        <f t="shared" si="27"/>
        <v>1.2484522994415987</v>
      </c>
    </row>
    <row r="396" spans="1:16" x14ac:dyDescent="0.25">
      <c r="A396" t="s">
        <v>2757</v>
      </c>
      <c r="B396" t="s">
        <v>2757</v>
      </c>
      <c r="C396" t="s">
        <v>2758</v>
      </c>
      <c r="D396" t="s">
        <v>2759</v>
      </c>
      <c r="E396" t="s">
        <v>2760</v>
      </c>
      <c r="F396" t="s">
        <v>2761</v>
      </c>
      <c r="G396" t="s">
        <v>2762</v>
      </c>
      <c r="H396" t="s">
        <v>2763</v>
      </c>
      <c r="I396">
        <v>99416.383061590706</v>
      </c>
      <c r="J396">
        <v>304991.82354160101</v>
      </c>
      <c r="K396" s="31">
        <f t="shared" si="24"/>
        <v>3.0678225675606368</v>
      </c>
      <c r="L396" s="32">
        <f t="shared" si="25"/>
        <v>1.6172150446717617</v>
      </c>
      <c r="M396">
        <v>1864504.6286472101</v>
      </c>
      <c r="N396">
        <v>3770489.2545705098</v>
      </c>
      <c r="O396" s="31">
        <f t="shared" si="26"/>
        <v>2.0222471945838962</v>
      </c>
      <c r="P396" s="32">
        <f t="shared" si="27"/>
        <v>1.0159593595568828</v>
      </c>
    </row>
    <row r="397" spans="1:16" x14ac:dyDescent="0.25">
      <c r="A397" t="s">
        <v>2764</v>
      </c>
      <c r="B397" t="s">
        <v>2764</v>
      </c>
      <c r="C397" t="s">
        <v>2765</v>
      </c>
      <c r="D397" t="s">
        <v>2766</v>
      </c>
      <c r="E397" t="s">
        <v>2767</v>
      </c>
      <c r="F397" t="s">
        <v>2768</v>
      </c>
      <c r="G397" t="s">
        <v>2769</v>
      </c>
      <c r="H397" t="s">
        <v>2770</v>
      </c>
      <c r="I397">
        <v>131968.832304076</v>
      </c>
      <c r="J397">
        <v>234074.62288671799</v>
      </c>
      <c r="K397" s="31">
        <f t="shared" si="24"/>
        <v>1.7737114044274858</v>
      </c>
      <c r="L397" s="32">
        <f t="shared" si="25"/>
        <v>0.82677129189858367</v>
      </c>
      <c r="M397">
        <v>94531.491659087696</v>
      </c>
      <c r="N397">
        <v>239739.457650408</v>
      </c>
      <c r="O397" s="31">
        <f t="shared" si="26"/>
        <v>2.5360803415118953</v>
      </c>
      <c r="P397" s="32">
        <f t="shared" si="27"/>
        <v>1.3426004499192827</v>
      </c>
    </row>
    <row r="398" spans="1:16" x14ac:dyDescent="0.25">
      <c r="A398" t="s">
        <v>2771</v>
      </c>
      <c r="B398" t="s">
        <v>2771</v>
      </c>
      <c r="C398" t="s">
        <v>2772</v>
      </c>
      <c r="D398" t="s">
        <v>2773</v>
      </c>
      <c r="E398" t="s">
        <v>2774</v>
      </c>
      <c r="F398" t="s">
        <v>2775</v>
      </c>
      <c r="G398" t="s">
        <v>2776</v>
      </c>
      <c r="H398" t="s">
        <v>2777</v>
      </c>
      <c r="I398">
        <v>7648.0848293742702</v>
      </c>
      <c r="J398">
        <v>6816.1249749653498</v>
      </c>
      <c r="K398" s="31">
        <f t="shared" si="24"/>
        <v>0.89121984484094863</v>
      </c>
      <c r="L398" s="32">
        <f t="shared" si="25"/>
        <v>-0.16614673728250115</v>
      </c>
      <c r="M398">
        <v>69622.417212797096</v>
      </c>
      <c r="N398">
        <v>449419.22392989602</v>
      </c>
      <c r="O398" s="31">
        <f t="shared" si="26"/>
        <v>6.455093659794529</v>
      </c>
      <c r="P398" s="32">
        <f t="shared" si="27"/>
        <v>2.6904380283815472</v>
      </c>
    </row>
    <row r="399" spans="1:16" x14ac:dyDescent="0.25">
      <c r="A399" t="s">
        <v>2778</v>
      </c>
      <c r="B399" t="s">
        <v>2778</v>
      </c>
      <c r="C399" t="s">
        <v>2779</v>
      </c>
      <c r="D399" t="s">
        <v>2780</v>
      </c>
      <c r="E399" t="s">
        <v>2781</v>
      </c>
      <c r="F399" t="s">
        <v>2782</v>
      </c>
      <c r="G399" t="s">
        <v>2783</v>
      </c>
      <c r="H399" t="s">
        <v>2784</v>
      </c>
      <c r="I399">
        <v>1806.6313451997801</v>
      </c>
      <c r="J399">
        <v>6233.6153431196499</v>
      </c>
      <c r="K399" s="31">
        <f t="shared" si="24"/>
        <v>3.4504080534650123</v>
      </c>
      <c r="L399" s="32">
        <f t="shared" si="25"/>
        <v>1.7867669885281059</v>
      </c>
      <c r="M399">
        <v>15058.334233768799</v>
      </c>
      <c r="N399">
        <v>31485.405442644598</v>
      </c>
      <c r="O399" s="31">
        <f t="shared" si="26"/>
        <v>2.0908956431606867</v>
      </c>
      <c r="P399" s="32">
        <f t="shared" si="27"/>
        <v>1.0641210586507783</v>
      </c>
    </row>
    <row r="400" spans="1:16" x14ac:dyDescent="0.25">
      <c r="A400" t="s">
        <v>2785</v>
      </c>
      <c r="B400" t="s">
        <v>2785</v>
      </c>
      <c r="C400" t="s">
        <v>2786</v>
      </c>
      <c r="D400" t="s">
        <v>2787</v>
      </c>
      <c r="E400" t="s">
        <v>2788</v>
      </c>
      <c r="F400" t="s">
        <v>2789</v>
      </c>
      <c r="G400" t="s">
        <v>2790</v>
      </c>
      <c r="H400" t="s">
        <v>2791</v>
      </c>
      <c r="I400">
        <v>5327.1250542735897</v>
      </c>
      <c r="J400">
        <v>7457.4988589002696</v>
      </c>
      <c r="K400" s="31">
        <f t="shared" si="24"/>
        <v>1.3999106052368013</v>
      </c>
      <c r="L400" s="32">
        <f t="shared" si="25"/>
        <v>0.4853347032421772</v>
      </c>
      <c r="M400">
        <v>77225.082905570802</v>
      </c>
      <c r="N400">
        <v>39113.739580668902</v>
      </c>
      <c r="O400" s="31">
        <f t="shared" si="26"/>
        <v>0.50649009504459008</v>
      </c>
      <c r="P400" s="32">
        <f t="shared" si="27"/>
        <v>-0.98139403902931144</v>
      </c>
    </row>
    <row r="401" spans="1:16" x14ac:dyDescent="0.25">
      <c r="A401" t="s">
        <v>2792</v>
      </c>
      <c r="B401" t="s">
        <v>2792</v>
      </c>
      <c r="C401" t="s">
        <v>2793</v>
      </c>
      <c r="D401" t="s">
        <v>2794</v>
      </c>
      <c r="E401" t="s">
        <v>2795</v>
      </c>
      <c r="F401" t="s">
        <v>2796</v>
      </c>
      <c r="G401" t="s">
        <v>2797</v>
      </c>
      <c r="H401" t="s">
        <v>2798</v>
      </c>
      <c r="I401">
        <v>10984.295364174801</v>
      </c>
      <c r="J401">
        <v>3251.4005067050398</v>
      </c>
      <c r="K401" s="31">
        <f t="shared" si="24"/>
        <v>0.29600446809810477</v>
      </c>
      <c r="L401" s="32">
        <f t="shared" si="25"/>
        <v>-1.756309141822574</v>
      </c>
      <c r="M401">
        <v>32519.4430913957</v>
      </c>
      <c r="N401">
        <v>82034.626942583898</v>
      </c>
      <c r="O401" s="31">
        <f t="shared" si="26"/>
        <v>2.5226332047577218</v>
      </c>
      <c r="P401" s="32">
        <f t="shared" si="27"/>
        <v>1.3349304512026094</v>
      </c>
    </row>
    <row r="402" spans="1:16" x14ac:dyDescent="0.25">
      <c r="A402" t="s">
        <v>2799</v>
      </c>
      <c r="B402" t="s">
        <v>2799</v>
      </c>
      <c r="C402" t="s">
        <v>2800</v>
      </c>
      <c r="D402" t="s">
        <v>2801</v>
      </c>
      <c r="E402" t="s">
        <v>2802</v>
      </c>
      <c r="F402" t="s">
        <v>2803</v>
      </c>
      <c r="G402" t="s">
        <v>2804</v>
      </c>
      <c r="H402" t="s">
        <v>2805</v>
      </c>
      <c r="I402">
        <v>86836.793275017495</v>
      </c>
      <c r="J402">
        <v>122084.63286841501</v>
      </c>
      <c r="K402" s="31">
        <f t="shared" si="24"/>
        <v>1.4059090422853988</v>
      </c>
      <c r="L402" s="32">
        <f t="shared" si="25"/>
        <v>0.49150325978129911</v>
      </c>
      <c r="M402">
        <v>109653.488890633</v>
      </c>
      <c r="N402">
        <v>176704.15537275901</v>
      </c>
      <c r="O402" s="31">
        <f t="shared" si="26"/>
        <v>1.6114777300793548</v>
      </c>
      <c r="P402" s="32">
        <f t="shared" si="27"/>
        <v>0.68838425111785706</v>
      </c>
    </row>
    <row r="403" spans="1:16" x14ac:dyDescent="0.25">
      <c r="A403" t="s">
        <v>2806</v>
      </c>
      <c r="B403" t="s">
        <v>2806</v>
      </c>
      <c r="C403" t="s">
        <v>2807</v>
      </c>
      <c r="D403" t="s">
        <v>2808</v>
      </c>
      <c r="E403" t="s">
        <v>2809</v>
      </c>
      <c r="F403" t="s">
        <v>2810</v>
      </c>
      <c r="G403" t="s">
        <v>2811</v>
      </c>
      <c r="H403" t="s">
        <v>2812</v>
      </c>
      <c r="I403">
        <v>16726.536360426198</v>
      </c>
      <c r="J403">
        <v>9533.2849490606695</v>
      </c>
      <c r="K403" s="31">
        <f t="shared" si="24"/>
        <v>0.56994973398173143</v>
      </c>
      <c r="L403" s="32">
        <f t="shared" si="25"/>
        <v>-0.81109340672056007</v>
      </c>
      <c r="M403">
        <v>4497.0038403498302</v>
      </c>
      <c r="N403">
        <v>6491.4471833282496</v>
      </c>
      <c r="O403" s="31">
        <f t="shared" si="26"/>
        <v>1.4435049232297894</v>
      </c>
      <c r="P403" s="32">
        <f t="shared" si="27"/>
        <v>0.5295760280498838</v>
      </c>
    </row>
    <row r="404" spans="1:16" x14ac:dyDescent="0.25">
      <c r="A404" t="s">
        <v>2813</v>
      </c>
      <c r="B404" t="s">
        <v>2813</v>
      </c>
      <c r="C404" t="s">
        <v>2814</v>
      </c>
      <c r="D404" t="s">
        <v>2815</v>
      </c>
      <c r="E404" t="s">
        <v>2816</v>
      </c>
      <c r="F404" t="s">
        <v>2817</v>
      </c>
      <c r="G404" t="s">
        <v>2818</v>
      </c>
      <c r="H404" t="s">
        <v>2819</v>
      </c>
      <c r="I404">
        <v>77208.234116233303</v>
      </c>
      <c r="J404">
        <v>49550.3690027091</v>
      </c>
      <c r="K404" s="31">
        <f t="shared" si="24"/>
        <v>0.64177570656665184</v>
      </c>
      <c r="L404" s="32">
        <f t="shared" si="25"/>
        <v>-0.63985891523827698</v>
      </c>
      <c r="M404">
        <v>33578.744707783699</v>
      </c>
      <c r="N404">
        <v>101125.335759098</v>
      </c>
      <c r="O404" s="31">
        <f t="shared" si="26"/>
        <v>3.0115877362043468</v>
      </c>
      <c r="P404" s="32">
        <f t="shared" si="27"/>
        <v>1.5905242893851694</v>
      </c>
    </row>
    <row r="405" spans="1:16" x14ac:dyDescent="0.25">
      <c r="A405" t="s">
        <v>2820</v>
      </c>
      <c r="B405" t="s">
        <v>2820</v>
      </c>
      <c r="C405" t="s">
        <v>2821</v>
      </c>
      <c r="D405" t="s">
        <v>2822</v>
      </c>
      <c r="E405" t="s">
        <v>2823</v>
      </c>
      <c r="F405" t="s">
        <v>2824</v>
      </c>
      <c r="G405" t="s">
        <v>2825</v>
      </c>
      <c r="H405" t="s">
        <v>2826</v>
      </c>
      <c r="I405">
        <v>107950.844160263</v>
      </c>
      <c r="J405">
        <v>104026.343481964</v>
      </c>
      <c r="K405" s="31">
        <f t="shared" si="24"/>
        <v>0.96364548411985806</v>
      </c>
      <c r="L405" s="32">
        <f t="shared" si="25"/>
        <v>-5.3425604418588721E-2</v>
      </c>
      <c r="M405">
        <v>96025.793162160102</v>
      </c>
      <c r="N405">
        <v>64762.499226052401</v>
      </c>
      <c r="O405" s="31">
        <f t="shared" si="26"/>
        <v>0.67442816240723014</v>
      </c>
      <c r="P405" s="32">
        <f t="shared" si="27"/>
        <v>-0.56826331406860564</v>
      </c>
    </row>
    <row r="406" spans="1:16" x14ac:dyDescent="0.25">
      <c r="A406" t="s">
        <v>2827</v>
      </c>
      <c r="B406" t="s">
        <v>2827</v>
      </c>
      <c r="C406" t="s">
        <v>2828</v>
      </c>
      <c r="D406" t="s">
        <v>2829</v>
      </c>
      <c r="E406" t="s">
        <v>2830</v>
      </c>
      <c r="F406" t="s">
        <v>2831</v>
      </c>
      <c r="G406" t="s">
        <v>2832</v>
      </c>
      <c r="H406" t="s">
        <v>135</v>
      </c>
      <c r="I406">
        <v>22191.667858394201</v>
      </c>
      <c r="J406">
        <v>85397.813733770396</v>
      </c>
      <c r="K406" s="31">
        <f t="shared" si="24"/>
        <v>3.8481926765800929</v>
      </c>
      <c r="L406" s="32">
        <f t="shared" si="25"/>
        <v>1.9441810357471181</v>
      </c>
      <c r="M406">
        <v>195011.40911098101</v>
      </c>
      <c r="N406">
        <v>454554.55650842201</v>
      </c>
      <c r="O406" s="31">
        <f t="shared" si="26"/>
        <v>2.3309126300899399</v>
      </c>
      <c r="P406" s="32">
        <f t="shared" si="27"/>
        <v>1.2208949287489428</v>
      </c>
    </row>
    <row r="407" spans="1:16" x14ac:dyDescent="0.25">
      <c r="A407" t="s">
        <v>2833</v>
      </c>
      <c r="B407" t="s">
        <v>2833</v>
      </c>
      <c r="C407" t="s">
        <v>2834</v>
      </c>
      <c r="D407" t="s">
        <v>2835</v>
      </c>
      <c r="E407" t="s">
        <v>2836</v>
      </c>
      <c r="F407" t="s">
        <v>2837</v>
      </c>
      <c r="G407" t="s">
        <v>2838</v>
      </c>
      <c r="H407">
        <v>0</v>
      </c>
      <c r="I407">
        <v>130209.32909432</v>
      </c>
      <c r="J407">
        <v>243695.17223753501</v>
      </c>
      <c r="K407" s="31">
        <f t="shared" si="24"/>
        <v>1.8715646100980141</v>
      </c>
      <c r="L407" s="32">
        <f t="shared" si="25"/>
        <v>0.90424485377302588</v>
      </c>
      <c r="M407">
        <v>144009.25782212199</v>
      </c>
      <c r="N407">
        <v>222801.253661486</v>
      </c>
      <c r="O407" s="31">
        <f t="shared" si="26"/>
        <v>1.5471314624556058</v>
      </c>
      <c r="P407" s="32">
        <f t="shared" si="27"/>
        <v>0.62959579030644264</v>
      </c>
    </row>
    <row r="408" spans="1:16" x14ac:dyDescent="0.25">
      <c r="A408" t="s">
        <v>2839</v>
      </c>
      <c r="B408" t="s">
        <v>2839</v>
      </c>
      <c r="C408" t="s">
        <v>2840</v>
      </c>
      <c r="D408" t="s">
        <v>2841</v>
      </c>
      <c r="E408" t="s">
        <v>2842</v>
      </c>
      <c r="F408" t="s">
        <v>2843</v>
      </c>
      <c r="G408" t="s">
        <v>2844</v>
      </c>
      <c r="H408" t="s">
        <v>135</v>
      </c>
      <c r="I408">
        <v>49576.406079918299</v>
      </c>
      <c r="J408">
        <v>92720.2129412824</v>
      </c>
      <c r="K408" s="31">
        <f t="shared" si="24"/>
        <v>1.8702487790626714</v>
      </c>
      <c r="L408" s="32">
        <f t="shared" si="25"/>
        <v>0.90323018906896191</v>
      </c>
      <c r="M408">
        <v>165535.95139631501</v>
      </c>
      <c r="N408">
        <v>242669.98561970799</v>
      </c>
      <c r="O408" s="31">
        <f t="shared" si="26"/>
        <v>1.4659654508447164</v>
      </c>
      <c r="P408" s="32">
        <f t="shared" si="27"/>
        <v>0.55185110314270835</v>
      </c>
    </row>
    <row r="409" spans="1:16" x14ac:dyDescent="0.25">
      <c r="A409" t="s">
        <v>2845</v>
      </c>
      <c r="B409" t="s">
        <v>2845</v>
      </c>
      <c r="C409" t="s">
        <v>2846</v>
      </c>
      <c r="D409" t="s">
        <v>2847</v>
      </c>
      <c r="E409" t="s">
        <v>2848</v>
      </c>
      <c r="F409" t="s">
        <v>2849</v>
      </c>
      <c r="G409" t="s">
        <v>2844</v>
      </c>
      <c r="H409" t="s">
        <v>135</v>
      </c>
      <c r="I409">
        <v>9495.5550675414997</v>
      </c>
      <c r="J409">
        <v>27285.256562754599</v>
      </c>
      <c r="K409" s="31">
        <f t="shared" si="24"/>
        <v>2.8734767339745462</v>
      </c>
      <c r="L409" s="32">
        <f t="shared" si="25"/>
        <v>1.5227973679777655</v>
      </c>
      <c r="M409">
        <v>54162.8618444323</v>
      </c>
      <c r="N409">
        <v>249564.92969230001</v>
      </c>
      <c r="O409" s="31">
        <f t="shared" si="26"/>
        <v>4.6076762045754815</v>
      </c>
      <c r="P409" s="32">
        <f t="shared" si="27"/>
        <v>2.2040393377727523</v>
      </c>
    </row>
    <row r="410" spans="1:16" x14ac:dyDescent="0.25">
      <c r="A410" t="s">
        <v>2850</v>
      </c>
      <c r="B410" t="s">
        <v>2850</v>
      </c>
      <c r="C410" t="s">
        <v>2851</v>
      </c>
      <c r="D410" t="s">
        <v>2852</v>
      </c>
      <c r="E410" t="s">
        <v>2853</v>
      </c>
      <c r="F410" t="s">
        <v>2843</v>
      </c>
      <c r="G410" t="s">
        <v>2844</v>
      </c>
      <c r="H410" t="s">
        <v>135</v>
      </c>
      <c r="I410">
        <v>78525.884652073102</v>
      </c>
      <c r="J410">
        <v>49856.6474197883</v>
      </c>
      <c r="K410" s="31">
        <f t="shared" si="24"/>
        <v>0.63490717284739395</v>
      </c>
      <c r="L410" s="32">
        <f t="shared" si="25"/>
        <v>-0.65538241806127584</v>
      </c>
      <c r="M410">
        <v>217541.742579671</v>
      </c>
      <c r="N410">
        <v>1252272.1254604899</v>
      </c>
      <c r="O410" s="31">
        <f t="shared" si="26"/>
        <v>5.7564682097821587</v>
      </c>
      <c r="P410" s="32">
        <f t="shared" si="27"/>
        <v>2.5251839403164653</v>
      </c>
    </row>
    <row r="411" spans="1:16" x14ac:dyDescent="0.25">
      <c r="A411" t="s">
        <v>2854</v>
      </c>
      <c r="B411" t="s">
        <v>2854</v>
      </c>
      <c r="C411" t="s">
        <v>2855</v>
      </c>
      <c r="D411" t="s">
        <v>2856</v>
      </c>
      <c r="E411" t="s">
        <v>2857</v>
      </c>
      <c r="F411" t="s">
        <v>2858</v>
      </c>
      <c r="G411" t="s">
        <v>2859</v>
      </c>
      <c r="H411" t="s">
        <v>135</v>
      </c>
      <c r="I411">
        <v>11129.0060885647</v>
      </c>
      <c r="J411">
        <v>4127.4016312076201</v>
      </c>
      <c r="K411" s="31">
        <f t="shared" si="24"/>
        <v>0.37086884474334297</v>
      </c>
      <c r="L411" s="32">
        <f t="shared" si="25"/>
        <v>-1.4310190171843693</v>
      </c>
      <c r="M411">
        <v>45984.204246849004</v>
      </c>
      <c r="N411">
        <v>211350.85212366999</v>
      </c>
      <c r="O411" s="31">
        <f t="shared" si="26"/>
        <v>4.5961619992185136</v>
      </c>
      <c r="P411" s="32">
        <f t="shared" si="27"/>
        <v>2.2004296490175963</v>
      </c>
    </row>
    <row r="412" spans="1:16" x14ac:dyDescent="0.25">
      <c r="A412" t="s">
        <v>2860</v>
      </c>
      <c r="B412" t="s">
        <v>2860</v>
      </c>
      <c r="C412" t="s">
        <v>2861</v>
      </c>
      <c r="D412" t="s">
        <v>2862</v>
      </c>
      <c r="E412" t="s">
        <v>2863</v>
      </c>
      <c r="F412" t="s">
        <v>2864</v>
      </c>
      <c r="G412" t="s">
        <v>2865</v>
      </c>
      <c r="H412" t="s">
        <v>135</v>
      </c>
      <c r="I412">
        <v>2220.8003380581399</v>
      </c>
      <c r="J412">
        <v>16765.712365372099</v>
      </c>
      <c r="K412" s="31">
        <f t="shared" si="24"/>
        <v>7.5494010326169079</v>
      </c>
      <c r="L412" s="32">
        <f t="shared" si="25"/>
        <v>2.916362185953989</v>
      </c>
      <c r="M412">
        <v>143877.554764061</v>
      </c>
      <c r="N412">
        <v>376747.53624868201</v>
      </c>
      <c r="O412" s="31">
        <f t="shared" si="26"/>
        <v>2.6185289072120743</v>
      </c>
      <c r="P412" s="32">
        <f t="shared" si="27"/>
        <v>1.3887565314862549</v>
      </c>
    </row>
    <row r="413" spans="1:16" x14ac:dyDescent="0.25">
      <c r="A413" t="s">
        <v>2866</v>
      </c>
      <c r="B413" t="s">
        <v>2866</v>
      </c>
      <c r="C413" t="s">
        <v>2867</v>
      </c>
      <c r="D413" t="s">
        <v>2868</v>
      </c>
      <c r="E413" t="s">
        <v>2869</v>
      </c>
      <c r="F413">
        <v>0</v>
      </c>
      <c r="G413">
        <v>0</v>
      </c>
      <c r="H413">
        <v>0</v>
      </c>
      <c r="I413">
        <v>6039.3703119698202</v>
      </c>
      <c r="J413">
        <v>57057.174163678203</v>
      </c>
      <c r="K413" s="31">
        <f t="shared" si="24"/>
        <v>9.4475369477829307</v>
      </c>
      <c r="L413" s="32">
        <f t="shared" si="25"/>
        <v>3.2399382556423126</v>
      </c>
      <c r="M413">
        <v>58592.6117171531</v>
      </c>
      <c r="N413">
        <v>11421.824545940201</v>
      </c>
      <c r="O413" s="31">
        <f t="shared" si="26"/>
        <v>0.19493625921775456</v>
      </c>
      <c r="P413" s="32">
        <f t="shared" si="27"/>
        <v>-2.3589256301085277</v>
      </c>
    </row>
    <row r="414" spans="1:16" x14ac:dyDescent="0.25">
      <c r="A414" t="s">
        <v>2870</v>
      </c>
      <c r="B414" t="s">
        <v>2870</v>
      </c>
      <c r="C414" t="s">
        <v>2871</v>
      </c>
      <c r="D414" t="s">
        <v>2872</v>
      </c>
      <c r="E414" t="s">
        <v>2873</v>
      </c>
      <c r="F414">
        <v>0</v>
      </c>
      <c r="G414">
        <v>0</v>
      </c>
      <c r="H414">
        <v>0</v>
      </c>
      <c r="I414">
        <v>631402.07673527498</v>
      </c>
      <c r="J414">
        <v>170159.53834571899</v>
      </c>
      <c r="K414" s="31">
        <f t="shared" si="24"/>
        <v>0.26949473974736543</v>
      </c>
      <c r="L414" s="32">
        <f t="shared" si="25"/>
        <v>-1.8916709815179429</v>
      </c>
      <c r="M414">
        <v>190011.15287732199</v>
      </c>
      <c r="N414">
        <v>974640.94194825494</v>
      </c>
      <c r="O414" s="31">
        <f t="shared" si="26"/>
        <v>5.129388076380538</v>
      </c>
      <c r="P414" s="32">
        <f t="shared" si="27"/>
        <v>2.3587867260607496</v>
      </c>
    </row>
    <row r="415" spans="1:16" x14ac:dyDescent="0.25">
      <c r="A415" t="s">
        <v>2874</v>
      </c>
      <c r="B415" t="s">
        <v>2874</v>
      </c>
      <c r="C415" t="s">
        <v>2875</v>
      </c>
      <c r="D415" t="s">
        <v>2876</v>
      </c>
      <c r="E415" t="s">
        <v>2877</v>
      </c>
      <c r="F415" t="s">
        <v>2878</v>
      </c>
      <c r="G415" t="s">
        <v>2879</v>
      </c>
      <c r="H415" t="s">
        <v>2880</v>
      </c>
      <c r="I415">
        <v>900190.22117532103</v>
      </c>
      <c r="J415">
        <v>974287.08215650497</v>
      </c>
      <c r="K415" s="31">
        <f t="shared" si="24"/>
        <v>1.0823124482339304</v>
      </c>
      <c r="L415" s="32">
        <f t="shared" si="25"/>
        <v>0.11411704486368691</v>
      </c>
      <c r="M415">
        <v>915654.79577475903</v>
      </c>
      <c r="N415">
        <v>1232781.2417918399</v>
      </c>
      <c r="O415" s="31">
        <f t="shared" si="26"/>
        <v>1.346338431776303</v>
      </c>
      <c r="P415" s="32">
        <f t="shared" si="27"/>
        <v>0.42904110866556849</v>
      </c>
    </row>
    <row r="416" spans="1:16" x14ac:dyDescent="0.25">
      <c r="A416" t="s">
        <v>2881</v>
      </c>
      <c r="B416" t="s">
        <v>2881</v>
      </c>
      <c r="C416" t="s">
        <v>2882</v>
      </c>
      <c r="D416" t="s">
        <v>2883</v>
      </c>
      <c r="E416" t="s">
        <v>2884</v>
      </c>
      <c r="F416" t="s">
        <v>2885</v>
      </c>
      <c r="G416" t="s">
        <v>2886</v>
      </c>
      <c r="H416" t="s">
        <v>2887</v>
      </c>
      <c r="I416">
        <v>125519.390961233</v>
      </c>
      <c r="J416">
        <v>6367.0410782691097</v>
      </c>
      <c r="K416" s="31">
        <f t="shared" si="24"/>
        <v>5.072555745777628E-2</v>
      </c>
      <c r="L416" s="32">
        <f t="shared" si="25"/>
        <v>-4.3011433749450791</v>
      </c>
      <c r="M416">
        <v>61317.084823133198</v>
      </c>
      <c r="N416">
        <v>16494.044353666599</v>
      </c>
      <c r="O416" s="31">
        <f t="shared" si="26"/>
        <v>0.2689958989609999</v>
      </c>
      <c r="P416" s="32">
        <f t="shared" si="27"/>
        <v>-1.8943439168776888</v>
      </c>
    </row>
    <row r="417" spans="1:16" x14ac:dyDescent="0.25">
      <c r="A417" t="s">
        <v>2888</v>
      </c>
      <c r="B417" t="s">
        <v>2888</v>
      </c>
      <c r="C417" t="s">
        <v>2889</v>
      </c>
      <c r="D417" t="s">
        <v>2890</v>
      </c>
      <c r="E417" t="s">
        <v>2891</v>
      </c>
      <c r="F417" t="s">
        <v>2892</v>
      </c>
      <c r="G417" t="s">
        <v>2893</v>
      </c>
      <c r="H417" t="s">
        <v>2894</v>
      </c>
      <c r="I417">
        <v>644032.68382550695</v>
      </c>
      <c r="J417">
        <v>891940.67033095995</v>
      </c>
      <c r="K417" s="31">
        <f t="shared" si="24"/>
        <v>1.3849307538755606</v>
      </c>
      <c r="L417" s="32">
        <f t="shared" si="25"/>
        <v>0.46981384375619728</v>
      </c>
      <c r="M417">
        <v>1500464.2357943801</v>
      </c>
      <c r="N417">
        <v>1084341.09360472</v>
      </c>
      <c r="O417" s="31">
        <f t="shared" si="26"/>
        <v>0.72267040275748062</v>
      </c>
      <c r="P417" s="32">
        <f t="shared" si="27"/>
        <v>-0.46859028550664555</v>
      </c>
    </row>
    <row r="418" spans="1:16" x14ac:dyDescent="0.25">
      <c r="A418" t="s">
        <v>2895</v>
      </c>
      <c r="B418" t="s">
        <v>2895</v>
      </c>
      <c r="C418" t="s">
        <v>2896</v>
      </c>
      <c r="D418" t="s">
        <v>2897</v>
      </c>
      <c r="E418" t="s">
        <v>2898</v>
      </c>
      <c r="F418" t="s">
        <v>2899</v>
      </c>
      <c r="G418" t="s">
        <v>2900</v>
      </c>
      <c r="H418" t="s">
        <v>2887</v>
      </c>
      <c r="I418">
        <v>128581.567211527</v>
      </c>
      <c r="J418">
        <v>89169.492458875495</v>
      </c>
      <c r="K418" s="31">
        <f t="shared" si="24"/>
        <v>0.6934858113230532</v>
      </c>
      <c r="L418" s="32">
        <f t="shared" si="25"/>
        <v>-0.52806172948812136</v>
      </c>
      <c r="M418">
        <v>104308.863651348</v>
      </c>
      <c r="N418">
        <v>183803.13839453401</v>
      </c>
      <c r="O418" s="31">
        <f t="shared" si="26"/>
        <v>1.7621046952337178</v>
      </c>
      <c r="P418" s="32">
        <f t="shared" si="27"/>
        <v>0.8172996443532704</v>
      </c>
    </row>
    <row r="419" spans="1:16" x14ac:dyDescent="0.25">
      <c r="A419" t="s">
        <v>2901</v>
      </c>
      <c r="B419" t="s">
        <v>2901</v>
      </c>
      <c r="C419" t="s">
        <v>2902</v>
      </c>
      <c r="D419" t="s">
        <v>2903</v>
      </c>
      <c r="E419" t="s">
        <v>2904</v>
      </c>
      <c r="F419" t="s">
        <v>2905</v>
      </c>
      <c r="G419" t="s">
        <v>2906</v>
      </c>
      <c r="H419" t="s">
        <v>2907</v>
      </c>
      <c r="I419">
        <v>157514.10071379601</v>
      </c>
      <c r="J419">
        <v>409037.47293793398</v>
      </c>
      <c r="K419" s="31">
        <f t="shared" si="24"/>
        <v>2.5968308302832983</v>
      </c>
      <c r="L419" s="32">
        <f t="shared" si="25"/>
        <v>1.3767520331688821</v>
      </c>
      <c r="M419">
        <v>941534.648347507</v>
      </c>
      <c r="N419">
        <v>3101844.5450267</v>
      </c>
      <c r="O419" s="31">
        <f t="shared" si="26"/>
        <v>3.2944560781387766</v>
      </c>
      <c r="P419" s="32">
        <f t="shared" si="27"/>
        <v>1.7200402928062573</v>
      </c>
    </row>
    <row r="420" spans="1:16" x14ac:dyDescent="0.25">
      <c r="A420" t="s">
        <v>2908</v>
      </c>
      <c r="B420" t="s">
        <v>2908</v>
      </c>
      <c r="C420" t="s">
        <v>2909</v>
      </c>
      <c r="D420" t="s">
        <v>2910</v>
      </c>
      <c r="E420" t="s">
        <v>2911</v>
      </c>
      <c r="F420" t="s">
        <v>2912</v>
      </c>
      <c r="G420" t="s">
        <v>2913</v>
      </c>
      <c r="H420" t="s">
        <v>2914</v>
      </c>
      <c r="I420">
        <v>321913.29885947797</v>
      </c>
      <c r="J420">
        <v>524910.26574857102</v>
      </c>
      <c r="K420" s="31">
        <f t="shared" si="24"/>
        <v>1.6305951559264582</v>
      </c>
      <c r="L420" s="32">
        <f t="shared" si="25"/>
        <v>0.70539863426485816</v>
      </c>
      <c r="M420">
        <v>1870450.9993187899</v>
      </c>
      <c r="N420">
        <v>7661676.0524719004</v>
      </c>
      <c r="O420" s="31">
        <f t="shared" si="26"/>
        <v>4.0961650720934415</v>
      </c>
      <c r="P420" s="32">
        <f t="shared" si="27"/>
        <v>2.0342738559365299</v>
      </c>
    </row>
    <row r="421" spans="1:16" x14ac:dyDescent="0.25">
      <c r="A421" t="s">
        <v>2915</v>
      </c>
      <c r="B421" t="s">
        <v>2915</v>
      </c>
      <c r="C421" t="s">
        <v>2916</v>
      </c>
      <c r="D421" t="s">
        <v>2917</v>
      </c>
      <c r="E421" t="s">
        <v>2918</v>
      </c>
      <c r="F421" t="s">
        <v>2919</v>
      </c>
      <c r="G421" t="s">
        <v>2920</v>
      </c>
      <c r="H421" t="s">
        <v>2921</v>
      </c>
      <c r="I421">
        <v>31127.734908675</v>
      </c>
      <c r="J421">
        <v>59457.630661654803</v>
      </c>
      <c r="K421" s="31">
        <f t="shared" si="24"/>
        <v>1.9101174832057739</v>
      </c>
      <c r="L421" s="32">
        <f t="shared" si="25"/>
        <v>0.93366137502849589</v>
      </c>
      <c r="M421">
        <v>376874.69280195498</v>
      </c>
      <c r="N421">
        <v>3357429.2308574598</v>
      </c>
      <c r="O421" s="31">
        <f t="shared" si="26"/>
        <v>8.9086088691600356</v>
      </c>
      <c r="P421" s="32">
        <f t="shared" si="27"/>
        <v>3.1552001641538787</v>
      </c>
    </row>
    <row r="422" spans="1:16" x14ac:dyDescent="0.25">
      <c r="A422" t="s">
        <v>2922</v>
      </c>
      <c r="B422" t="s">
        <v>2922</v>
      </c>
      <c r="C422" t="s">
        <v>2923</v>
      </c>
      <c r="D422" t="s">
        <v>2924</v>
      </c>
      <c r="E422" t="s">
        <v>2925</v>
      </c>
      <c r="F422" t="s">
        <v>2926</v>
      </c>
      <c r="G422" t="s">
        <v>2927</v>
      </c>
      <c r="H422" t="s">
        <v>2928</v>
      </c>
      <c r="I422">
        <v>3178.42879561576</v>
      </c>
      <c r="J422">
        <v>79019.400155472104</v>
      </c>
      <c r="K422" s="31">
        <f t="shared" si="24"/>
        <v>24.861151605620162</v>
      </c>
      <c r="L422" s="32">
        <f t="shared" si="25"/>
        <v>4.6358212206115113</v>
      </c>
      <c r="M422">
        <v>244548.87459868801</v>
      </c>
      <c r="N422">
        <v>316998.00474035798</v>
      </c>
      <c r="O422" s="31">
        <f t="shared" si="26"/>
        <v>1.2962562402323918</v>
      </c>
      <c r="P422" s="32">
        <f t="shared" si="27"/>
        <v>0.37435093425019306</v>
      </c>
    </row>
    <row r="423" spans="1:16" x14ac:dyDescent="0.25">
      <c r="A423" t="s">
        <v>2929</v>
      </c>
      <c r="B423" t="s">
        <v>2929</v>
      </c>
      <c r="C423" t="s">
        <v>2930</v>
      </c>
      <c r="D423" t="s">
        <v>2931</v>
      </c>
      <c r="E423" t="s">
        <v>2932</v>
      </c>
      <c r="F423" t="s">
        <v>2933</v>
      </c>
      <c r="G423" t="s">
        <v>2934</v>
      </c>
      <c r="H423" t="s">
        <v>2935</v>
      </c>
      <c r="I423">
        <v>7720.3719266068601</v>
      </c>
      <c r="J423">
        <v>12109.267530474201</v>
      </c>
      <c r="K423" s="31">
        <f t="shared" si="24"/>
        <v>1.5684824054579298</v>
      </c>
      <c r="L423" s="32">
        <f t="shared" si="25"/>
        <v>0.64936934575724969</v>
      </c>
      <c r="M423">
        <v>108151.82973721001</v>
      </c>
      <c r="N423">
        <v>260403.94692235201</v>
      </c>
      <c r="O423" s="31">
        <f t="shared" si="26"/>
        <v>2.4077627494152245</v>
      </c>
      <c r="P423" s="32">
        <f t="shared" si="27"/>
        <v>1.267693242137083</v>
      </c>
    </row>
    <row r="424" spans="1:16" x14ac:dyDescent="0.25">
      <c r="A424" t="s">
        <v>2936</v>
      </c>
      <c r="B424" t="s">
        <v>2936</v>
      </c>
      <c r="C424" t="s">
        <v>2937</v>
      </c>
      <c r="D424" t="s">
        <v>2938</v>
      </c>
      <c r="E424" t="s">
        <v>2939</v>
      </c>
      <c r="F424" t="s">
        <v>2940</v>
      </c>
      <c r="G424" t="s">
        <v>2941</v>
      </c>
      <c r="H424" t="s">
        <v>2942</v>
      </c>
      <c r="I424">
        <v>11318.703237506999</v>
      </c>
      <c r="J424">
        <v>50074.778731817401</v>
      </c>
      <c r="K424" s="31">
        <f t="shared" si="24"/>
        <v>4.4240738255141867</v>
      </c>
      <c r="L424" s="32">
        <f t="shared" si="25"/>
        <v>2.145375460349868</v>
      </c>
      <c r="M424">
        <v>83591.125091489303</v>
      </c>
      <c r="N424">
        <v>485163.66143632901</v>
      </c>
      <c r="O424" s="31">
        <f t="shared" si="26"/>
        <v>5.8040092283160956</v>
      </c>
      <c r="P424" s="32">
        <f t="shared" si="27"/>
        <v>2.5370498132770356</v>
      </c>
    </row>
    <row r="425" spans="1:16" x14ac:dyDescent="0.25">
      <c r="A425" t="s">
        <v>2943</v>
      </c>
      <c r="B425" t="s">
        <v>2943</v>
      </c>
      <c r="C425" t="s">
        <v>2944</v>
      </c>
      <c r="D425" t="s">
        <v>2945</v>
      </c>
      <c r="E425" t="s">
        <v>2946</v>
      </c>
      <c r="F425" t="s">
        <v>2947</v>
      </c>
      <c r="G425" t="s">
        <v>2948</v>
      </c>
      <c r="H425" t="s">
        <v>2949</v>
      </c>
      <c r="I425">
        <v>8775.9404247821803</v>
      </c>
      <c r="J425">
        <v>36515.7940475902</v>
      </c>
      <c r="K425" s="31">
        <f t="shared" si="24"/>
        <v>4.1608981237468381</v>
      </c>
      <c r="L425" s="32">
        <f t="shared" si="25"/>
        <v>2.0568949655841848</v>
      </c>
      <c r="M425">
        <v>4487.1303809703404</v>
      </c>
      <c r="N425">
        <v>8294.6725564012904</v>
      </c>
      <c r="O425" s="31">
        <f t="shared" si="26"/>
        <v>1.8485472567453167</v>
      </c>
      <c r="P425" s="32">
        <f t="shared" si="27"/>
        <v>0.88639192542976064</v>
      </c>
    </row>
    <row r="426" spans="1:16" x14ac:dyDescent="0.25">
      <c r="A426" t="s">
        <v>2950</v>
      </c>
      <c r="B426" t="s">
        <v>2950</v>
      </c>
      <c r="C426" t="s">
        <v>2951</v>
      </c>
      <c r="D426" t="s">
        <v>2952</v>
      </c>
      <c r="E426" t="s">
        <v>2953</v>
      </c>
      <c r="F426" t="s">
        <v>2954</v>
      </c>
      <c r="G426" t="s">
        <v>2955</v>
      </c>
      <c r="H426" t="s">
        <v>2956</v>
      </c>
      <c r="I426">
        <v>4192.2669580875699</v>
      </c>
      <c r="J426">
        <v>15897.849506164601</v>
      </c>
      <c r="K426" s="31">
        <f t="shared" si="24"/>
        <v>3.7921844350811305</v>
      </c>
      <c r="L426" s="32">
        <f t="shared" si="25"/>
        <v>1.923029132249422</v>
      </c>
      <c r="M426">
        <v>4475.0646475799704</v>
      </c>
      <c r="N426">
        <v>3805.7377718120401</v>
      </c>
      <c r="O426" s="31">
        <f t="shared" si="26"/>
        <v>0.85043190915020872</v>
      </c>
      <c r="P426" s="32">
        <f t="shared" si="27"/>
        <v>-0.23373236548176327</v>
      </c>
    </row>
    <row r="427" spans="1:16" x14ac:dyDescent="0.25">
      <c r="A427" t="s">
        <v>2957</v>
      </c>
      <c r="B427" t="s">
        <v>2957</v>
      </c>
      <c r="C427" t="s">
        <v>2958</v>
      </c>
      <c r="D427" t="s">
        <v>2959</v>
      </c>
      <c r="E427" t="s">
        <v>2960</v>
      </c>
      <c r="F427" t="s">
        <v>2961</v>
      </c>
      <c r="G427" t="s">
        <v>2962</v>
      </c>
      <c r="H427" t="s">
        <v>2963</v>
      </c>
      <c r="I427">
        <v>3312.87794454202</v>
      </c>
      <c r="J427">
        <v>6051.99541612762</v>
      </c>
      <c r="K427" s="31">
        <f t="shared" si="24"/>
        <v>1.8268090516580326</v>
      </c>
      <c r="L427" s="32">
        <f t="shared" si="25"/>
        <v>0.86932584325774376</v>
      </c>
      <c r="M427">
        <v>2116.4605935301402</v>
      </c>
      <c r="N427">
        <v>45403.996231588797</v>
      </c>
      <c r="O427" s="31">
        <f t="shared" si="26"/>
        <v>21.452795469183492</v>
      </c>
      <c r="P427" s="32">
        <f t="shared" si="27"/>
        <v>4.4230937494536766</v>
      </c>
    </row>
    <row r="428" spans="1:16" x14ac:dyDescent="0.25">
      <c r="A428" t="s">
        <v>2964</v>
      </c>
      <c r="B428" t="s">
        <v>2964</v>
      </c>
      <c r="C428" t="s">
        <v>2965</v>
      </c>
      <c r="D428" t="s">
        <v>2966</v>
      </c>
      <c r="E428" t="s">
        <v>2967</v>
      </c>
      <c r="F428" t="s">
        <v>2968</v>
      </c>
      <c r="G428" t="s">
        <v>2969</v>
      </c>
      <c r="H428" t="s">
        <v>2970</v>
      </c>
      <c r="I428">
        <v>5623.3428132710796</v>
      </c>
      <c r="J428">
        <v>6972.92300976158</v>
      </c>
      <c r="K428" s="31">
        <f t="shared" si="24"/>
        <v>1.2399960737420264</v>
      </c>
      <c r="L428" s="32">
        <f t="shared" si="25"/>
        <v>0.31033555254612188</v>
      </c>
      <c r="M428">
        <v>28944.777822718501</v>
      </c>
      <c r="N428">
        <v>53233.990532739503</v>
      </c>
      <c r="O428" s="31">
        <f t="shared" si="26"/>
        <v>1.8391569926287916</v>
      </c>
      <c r="P428" s="32">
        <f t="shared" si="27"/>
        <v>0.87904463517122355</v>
      </c>
    </row>
    <row r="429" spans="1:16" x14ac:dyDescent="0.25">
      <c r="A429" t="s">
        <v>2971</v>
      </c>
      <c r="B429" t="s">
        <v>2971</v>
      </c>
      <c r="C429" t="s">
        <v>2972</v>
      </c>
      <c r="D429" t="s">
        <v>2973</v>
      </c>
      <c r="E429" t="s">
        <v>2974</v>
      </c>
      <c r="F429" t="s">
        <v>2975</v>
      </c>
      <c r="G429" t="s">
        <v>2976</v>
      </c>
      <c r="H429">
        <v>0</v>
      </c>
      <c r="I429">
        <v>7843.3747777112903</v>
      </c>
      <c r="J429">
        <v>5300.9891135179696</v>
      </c>
      <c r="K429" s="31">
        <f t="shared" si="24"/>
        <v>0.67585564425429723</v>
      </c>
      <c r="L429" s="32">
        <f t="shared" si="25"/>
        <v>-0.56521296015222977</v>
      </c>
      <c r="M429">
        <v>52437.811528116501</v>
      </c>
      <c r="N429">
        <v>295392.967691486</v>
      </c>
      <c r="O429" s="31">
        <f t="shared" si="26"/>
        <v>5.6332054882401028</v>
      </c>
      <c r="P429" s="32">
        <f t="shared" si="27"/>
        <v>2.49395609921066</v>
      </c>
    </row>
    <row r="430" spans="1:16" x14ac:dyDescent="0.25">
      <c r="A430" t="s">
        <v>2977</v>
      </c>
      <c r="B430" t="s">
        <v>2977</v>
      </c>
      <c r="C430" t="s">
        <v>2978</v>
      </c>
      <c r="D430" t="s">
        <v>2979</v>
      </c>
      <c r="E430" t="s">
        <v>2980</v>
      </c>
      <c r="F430" t="s">
        <v>2981</v>
      </c>
      <c r="G430" t="s">
        <v>2982</v>
      </c>
      <c r="H430">
        <v>0</v>
      </c>
      <c r="I430">
        <v>3174.8504006892399</v>
      </c>
      <c r="J430">
        <v>3460.6829993483998</v>
      </c>
      <c r="K430" s="31">
        <f t="shared" si="24"/>
        <v>1.0900302573617666</v>
      </c>
      <c r="L430" s="32">
        <f t="shared" si="25"/>
        <v>0.12436818228652397</v>
      </c>
      <c r="M430">
        <v>13267.5513388661</v>
      </c>
      <c r="N430">
        <v>72651.891178524107</v>
      </c>
      <c r="O430" s="31">
        <f t="shared" si="26"/>
        <v>5.4759080498672663</v>
      </c>
      <c r="P430" s="32">
        <f t="shared" si="27"/>
        <v>2.4530982214105932</v>
      </c>
    </row>
    <row r="431" spans="1:16" x14ac:dyDescent="0.25">
      <c r="A431" t="s">
        <v>2983</v>
      </c>
      <c r="B431" t="s">
        <v>2983</v>
      </c>
      <c r="C431" t="s">
        <v>2984</v>
      </c>
      <c r="D431" t="s">
        <v>2985</v>
      </c>
      <c r="E431" t="s">
        <v>2986</v>
      </c>
      <c r="F431" t="s">
        <v>2987</v>
      </c>
      <c r="G431" t="s">
        <v>2988</v>
      </c>
      <c r="H431" t="s">
        <v>2989</v>
      </c>
      <c r="I431">
        <v>6303.8440065842096</v>
      </c>
      <c r="J431">
        <v>5962.4461336059303</v>
      </c>
      <c r="K431" s="31">
        <f t="shared" si="24"/>
        <v>0.94584290591237696</v>
      </c>
      <c r="L431" s="32">
        <f t="shared" si="25"/>
        <v>-8.0327507180233029E-2</v>
      </c>
      <c r="M431">
        <v>21820.403771312402</v>
      </c>
      <c r="N431">
        <v>98938.892672828806</v>
      </c>
      <c r="O431" s="31">
        <f t="shared" si="26"/>
        <v>4.5342374829426939</v>
      </c>
      <c r="P431" s="32">
        <f t="shared" si="27"/>
        <v>2.1808599549276702</v>
      </c>
    </row>
    <row r="432" spans="1:16" x14ac:dyDescent="0.25">
      <c r="A432" t="s">
        <v>2990</v>
      </c>
      <c r="B432" t="s">
        <v>2990</v>
      </c>
      <c r="C432" t="s">
        <v>2991</v>
      </c>
      <c r="D432" t="s">
        <v>2992</v>
      </c>
      <c r="E432" t="s">
        <v>2993</v>
      </c>
      <c r="F432" t="s">
        <v>2994</v>
      </c>
      <c r="G432" t="s">
        <v>2995</v>
      </c>
      <c r="H432" t="s">
        <v>2996</v>
      </c>
      <c r="I432">
        <v>9698.1519599556595</v>
      </c>
      <c r="J432">
        <v>18394.377207810401</v>
      </c>
      <c r="K432" s="31">
        <f t="shared" si="24"/>
        <v>1.8966889035933916</v>
      </c>
      <c r="L432" s="32">
        <f t="shared" si="25"/>
        <v>0.92348306617758114</v>
      </c>
      <c r="M432">
        <v>28263.809712510101</v>
      </c>
      <c r="N432">
        <v>122472.13984394701</v>
      </c>
      <c r="O432" s="31">
        <f t="shared" si="26"/>
        <v>4.3331787572054914</v>
      </c>
      <c r="P432" s="32">
        <f t="shared" si="27"/>
        <v>2.1154257535297871</v>
      </c>
    </row>
    <row r="433" spans="1:16" x14ac:dyDescent="0.25">
      <c r="A433" t="s">
        <v>2997</v>
      </c>
      <c r="B433" t="s">
        <v>2997</v>
      </c>
      <c r="C433" t="s">
        <v>2998</v>
      </c>
      <c r="D433" t="s">
        <v>2999</v>
      </c>
      <c r="E433" t="s">
        <v>3000</v>
      </c>
      <c r="F433" t="s">
        <v>3001</v>
      </c>
      <c r="G433" t="s">
        <v>3002</v>
      </c>
      <c r="H433" t="s">
        <v>3003</v>
      </c>
      <c r="I433">
        <v>515668.72110457002</v>
      </c>
      <c r="J433">
        <v>1145063.2235471499</v>
      </c>
      <c r="K433" s="31">
        <f t="shared" si="24"/>
        <v>2.2205403909207595</v>
      </c>
      <c r="L433" s="32">
        <f t="shared" si="25"/>
        <v>1.1509108137058819</v>
      </c>
      <c r="M433">
        <v>1285540.85082075</v>
      </c>
      <c r="N433">
        <v>4756240.4664139599</v>
      </c>
      <c r="O433" s="31">
        <f t="shared" si="26"/>
        <v>3.6997972202729703</v>
      </c>
      <c r="P433" s="32">
        <f t="shared" si="27"/>
        <v>1.8874462011946949</v>
      </c>
    </row>
    <row r="434" spans="1:16" x14ac:dyDescent="0.25">
      <c r="A434" t="s">
        <v>3004</v>
      </c>
      <c r="B434" t="s">
        <v>3004</v>
      </c>
      <c r="C434" t="s">
        <v>3005</v>
      </c>
      <c r="D434" t="s">
        <v>3006</v>
      </c>
      <c r="E434" t="s">
        <v>3007</v>
      </c>
      <c r="F434" t="s">
        <v>3008</v>
      </c>
      <c r="G434" t="s">
        <v>3009</v>
      </c>
      <c r="H434" t="s">
        <v>3010</v>
      </c>
      <c r="I434">
        <v>5918.3119194912997</v>
      </c>
      <c r="J434">
        <v>6117.9432483110704</v>
      </c>
      <c r="K434" s="31">
        <f t="shared" si="24"/>
        <v>1.0337311266346587</v>
      </c>
      <c r="L434" s="32">
        <f t="shared" si="25"/>
        <v>4.7860989605358936E-2</v>
      </c>
      <c r="M434">
        <v>9745.6207553332697</v>
      </c>
      <c r="N434">
        <v>25140.476639913199</v>
      </c>
      <c r="O434" s="31">
        <f t="shared" si="26"/>
        <v>2.5796690914896443</v>
      </c>
      <c r="P434" s="32">
        <f t="shared" si="27"/>
        <v>1.3671860149954478</v>
      </c>
    </row>
    <row r="435" spans="1:16" x14ac:dyDescent="0.25">
      <c r="A435" t="s">
        <v>3011</v>
      </c>
      <c r="B435" t="s">
        <v>3011</v>
      </c>
      <c r="C435" t="s">
        <v>3012</v>
      </c>
      <c r="D435" t="s">
        <v>3013</v>
      </c>
      <c r="E435" t="s">
        <v>3014</v>
      </c>
      <c r="F435" t="s">
        <v>3015</v>
      </c>
      <c r="G435" t="s">
        <v>3016</v>
      </c>
      <c r="H435" t="s">
        <v>3017</v>
      </c>
      <c r="I435">
        <v>35308.218206965998</v>
      </c>
      <c r="J435">
        <v>31310.817734792701</v>
      </c>
      <c r="K435" s="31">
        <f t="shared" si="24"/>
        <v>0.88678555092353417</v>
      </c>
      <c r="L435" s="32">
        <f t="shared" si="25"/>
        <v>-0.1733428314263783</v>
      </c>
      <c r="M435">
        <v>56846.817100787499</v>
      </c>
      <c r="N435">
        <v>82123.852555290694</v>
      </c>
      <c r="O435" s="31">
        <f t="shared" si="26"/>
        <v>1.4446517279883562</v>
      </c>
      <c r="P435" s="32">
        <f t="shared" si="27"/>
        <v>0.53072173434272385</v>
      </c>
    </row>
    <row r="436" spans="1:16" x14ac:dyDescent="0.25">
      <c r="A436" t="s">
        <v>3018</v>
      </c>
      <c r="B436" t="s">
        <v>3018</v>
      </c>
      <c r="C436" t="s">
        <v>3019</v>
      </c>
      <c r="D436" t="s">
        <v>3020</v>
      </c>
      <c r="E436" t="s">
        <v>3021</v>
      </c>
      <c r="F436" t="s">
        <v>3022</v>
      </c>
      <c r="G436" t="s">
        <v>3023</v>
      </c>
      <c r="H436" t="s">
        <v>3024</v>
      </c>
      <c r="I436">
        <v>54430.270647966099</v>
      </c>
      <c r="J436">
        <v>106959.820734415</v>
      </c>
      <c r="K436" s="31">
        <f t="shared" si="24"/>
        <v>1.9650797150392596</v>
      </c>
      <c r="L436" s="32">
        <f t="shared" si="25"/>
        <v>0.97458783775572277</v>
      </c>
      <c r="M436">
        <v>110103.074957385</v>
      </c>
      <c r="N436">
        <v>265141.81546029402</v>
      </c>
      <c r="O436" s="31">
        <f t="shared" si="26"/>
        <v>2.4081236201887748</v>
      </c>
      <c r="P436" s="32">
        <f t="shared" si="27"/>
        <v>1.2679094542469298</v>
      </c>
    </row>
    <row r="437" spans="1:16" x14ac:dyDescent="0.25">
      <c r="A437" t="s">
        <v>3025</v>
      </c>
      <c r="B437" t="s">
        <v>3025</v>
      </c>
      <c r="C437" t="s">
        <v>3026</v>
      </c>
      <c r="D437" t="s">
        <v>3027</v>
      </c>
      <c r="E437" t="s">
        <v>3028</v>
      </c>
      <c r="F437" t="s">
        <v>3029</v>
      </c>
      <c r="G437" t="s">
        <v>3030</v>
      </c>
      <c r="H437" t="s">
        <v>3031</v>
      </c>
      <c r="I437">
        <v>116140.962107429</v>
      </c>
      <c r="J437">
        <v>160813.58195367799</v>
      </c>
      <c r="K437" s="31">
        <f t="shared" si="24"/>
        <v>1.3846413791968362</v>
      </c>
      <c r="L437" s="32">
        <f t="shared" si="25"/>
        <v>0.46951236800802049</v>
      </c>
      <c r="M437">
        <v>62848.316593345698</v>
      </c>
      <c r="N437">
        <v>465842.348309464</v>
      </c>
      <c r="O437" s="31">
        <f t="shared" si="26"/>
        <v>7.412169069279205</v>
      </c>
      <c r="P437" s="32">
        <f t="shared" si="27"/>
        <v>2.8898957891672343</v>
      </c>
    </row>
    <row r="438" spans="1:16" x14ac:dyDescent="0.25">
      <c r="A438" t="s">
        <v>3032</v>
      </c>
      <c r="B438" t="s">
        <v>3032</v>
      </c>
      <c r="C438" t="s">
        <v>3033</v>
      </c>
      <c r="D438" t="s">
        <v>3034</v>
      </c>
      <c r="E438" t="s">
        <v>3035</v>
      </c>
      <c r="F438" t="s">
        <v>3036</v>
      </c>
      <c r="G438" t="s">
        <v>3037</v>
      </c>
      <c r="H438" t="s">
        <v>3031</v>
      </c>
      <c r="I438">
        <v>30526.772068710201</v>
      </c>
      <c r="J438">
        <v>56527.992244495603</v>
      </c>
      <c r="K438" s="31">
        <f t="shared" si="24"/>
        <v>1.8517513780121067</v>
      </c>
      <c r="L438" s="32">
        <f t="shared" si="25"/>
        <v>0.88889041080816555</v>
      </c>
      <c r="M438">
        <v>49733.4960341966</v>
      </c>
      <c r="N438">
        <v>125324.962242394</v>
      </c>
      <c r="O438" s="31">
        <f t="shared" si="26"/>
        <v>2.5199306752177835</v>
      </c>
      <c r="P438" s="32">
        <f t="shared" si="27"/>
        <v>1.333384044877878</v>
      </c>
    </row>
    <row r="439" spans="1:16" x14ac:dyDescent="0.25">
      <c r="A439" t="s">
        <v>3038</v>
      </c>
      <c r="B439" t="s">
        <v>3038</v>
      </c>
      <c r="C439" t="s">
        <v>2867</v>
      </c>
      <c r="D439" t="s">
        <v>2868</v>
      </c>
      <c r="E439" t="s">
        <v>2869</v>
      </c>
      <c r="F439">
        <v>0</v>
      </c>
      <c r="G439">
        <v>0</v>
      </c>
      <c r="H439">
        <v>0</v>
      </c>
      <c r="I439">
        <v>1078196.8828620799</v>
      </c>
      <c r="J439">
        <v>856814.63671708398</v>
      </c>
      <c r="K439" s="31">
        <f t="shared" si="24"/>
        <v>0.79467363552625425</v>
      </c>
      <c r="L439" s="32">
        <f t="shared" si="25"/>
        <v>-0.33156561320746963</v>
      </c>
      <c r="M439">
        <v>1253821.35336493</v>
      </c>
      <c r="N439">
        <v>1596747.5305432901</v>
      </c>
      <c r="O439" s="31">
        <f t="shared" si="26"/>
        <v>1.2735048149068728</v>
      </c>
      <c r="P439" s="32">
        <f t="shared" si="27"/>
        <v>0.34880441420899505</v>
      </c>
    </row>
    <row r="440" spans="1:16" x14ac:dyDescent="0.25">
      <c r="A440" t="s">
        <v>3039</v>
      </c>
      <c r="B440" t="s">
        <v>3039</v>
      </c>
      <c r="C440" t="s">
        <v>3040</v>
      </c>
      <c r="D440" t="s">
        <v>3041</v>
      </c>
      <c r="E440" t="s">
        <v>3042</v>
      </c>
      <c r="F440" t="s">
        <v>3043</v>
      </c>
      <c r="G440" t="s">
        <v>3044</v>
      </c>
      <c r="H440" t="s">
        <v>233</v>
      </c>
      <c r="I440">
        <v>10171.4650536913</v>
      </c>
      <c r="J440">
        <v>18920.2065054042</v>
      </c>
      <c r="K440" s="31">
        <f t="shared" si="24"/>
        <v>1.8601259902611489</v>
      </c>
      <c r="L440" s="32">
        <f t="shared" si="25"/>
        <v>0.89540034142424185</v>
      </c>
      <c r="M440">
        <v>57688.720416747798</v>
      </c>
      <c r="N440">
        <v>319698.39071003301</v>
      </c>
      <c r="O440" s="31">
        <f t="shared" si="26"/>
        <v>5.5417833573098347</v>
      </c>
      <c r="P440" s="32">
        <f t="shared" si="27"/>
        <v>2.4703503132293174</v>
      </c>
    </row>
    <row r="441" spans="1:16" x14ac:dyDescent="0.25">
      <c r="A441" t="s">
        <v>3045</v>
      </c>
      <c r="B441" t="s">
        <v>3045</v>
      </c>
      <c r="C441" t="s">
        <v>3046</v>
      </c>
      <c r="D441" t="s">
        <v>3047</v>
      </c>
      <c r="E441" t="s">
        <v>3048</v>
      </c>
      <c r="F441" t="s">
        <v>3049</v>
      </c>
      <c r="G441" t="s">
        <v>3050</v>
      </c>
      <c r="H441" t="s">
        <v>3051</v>
      </c>
      <c r="I441">
        <v>802303.70128919801</v>
      </c>
      <c r="J441">
        <v>1082789.31106813</v>
      </c>
      <c r="K441" s="31">
        <f t="shared" si="24"/>
        <v>1.3496002939139231</v>
      </c>
      <c r="L441" s="32">
        <f t="shared" si="25"/>
        <v>0.43253219292610773</v>
      </c>
      <c r="M441">
        <v>5428271.80875408</v>
      </c>
      <c r="N441">
        <v>19615361.114248</v>
      </c>
      <c r="O441" s="31">
        <f t="shared" si="26"/>
        <v>3.613555438144171</v>
      </c>
      <c r="P441" s="32">
        <f t="shared" si="27"/>
        <v>1.8534190278860694</v>
      </c>
    </row>
    <row r="442" spans="1:16" x14ac:dyDescent="0.25">
      <c r="A442" t="s">
        <v>3052</v>
      </c>
      <c r="B442" t="s">
        <v>3052</v>
      </c>
      <c r="C442" t="s">
        <v>3053</v>
      </c>
      <c r="D442" t="s">
        <v>3054</v>
      </c>
      <c r="E442" t="s">
        <v>3055</v>
      </c>
      <c r="F442" t="s">
        <v>3056</v>
      </c>
      <c r="G442" t="s">
        <v>3057</v>
      </c>
      <c r="H442" t="s">
        <v>3058</v>
      </c>
      <c r="I442">
        <v>80170.067822492798</v>
      </c>
      <c r="J442">
        <v>185675.64223570199</v>
      </c>
      <c r="K442" s="31">
        <f t="shared" si="24"/>
        <v>2.3160220176788746</v>
      </c>
      <c r="L442" s="32">
        <f t="shared" si="25"/>
        <v>1.2116489686316121</v>
      </c>
      <c r="M442">
        <v>173680.83659504601</v>
      </c>
      <c r="N442">
        <v>351936.33216651197</v>
      </c>
      <c r="O442" s="31">
        <f t="shared" si="26"/>
        <v>2.0263394572832825</v>
      </c>
      <c r="P442" s="32">
        <f t="shared" si="27"/>
        <v>1.0188758781450917</v>
      </c>
    </row>
    <row r="443" spans="1:16" x14ac:dyDescent="0.25">
      <c r="A443" t="s">
        <v>3059</v>
      </c>
      <c r="B443" t="s">
        <v>3059</v>
      </c>
      <c r="C443" t="s">
        <v>3060</v>
      </c>
      <c r="D443" t="s">
        <v>3061</v>
      </c>
      <c r="E443" t="s">
        <v>3062</v>
      </c>
      <c r="F443" t="s">
        <v>3063</v>
      </c>
      <c r="G443" t="s">
        <v>3064</v>
      </c>
      <c r="H443" t="s">
        <v>3065</v>
      </c>
      <c r="I443">
        <v>9416571.9637349397</v>
      </c>
      <c r="J443">
        <v>9003004.1148171593</v>
      </c>
      <c r="K443" s="31">
        <f t="shared" si="24"/>
        <v>0.95608084868776966</v>
      </c>
      <c r="L443" s="32">
        <f t="shared" si="25"/>
        <v>-6.4795473471006435E-2</v>
      </c>
      <c r="M443">
        <v>3085338.7778169601</v>
      </c>
      <c r="N443">
        <v>11335751.749815701</v>
      </c>
      <c r="O443" s="31">
        <f t="shared" si="26"/>
        <v>3.6740703585997587</v>
      </c>
      <c r="P443" s="32">
        <f t="shared" si="27"/>
        <v>1.877379254383674</v>
      </c>
    </row>
    <row r="444" spans="1:16" x14ac:dyDescent="0.25">
      <c r="A444" t="s">
        <v>3066</v>
      </c>
      <c r="B444" t="s">
        <v>3066</v>
      </c>
      <c r="C444" t="s">
        <v>3067</v>
      </c>
      <c r="D444" t="s">
        <v>3068</v>
      </c>
      <c r="E444" t="s">
        <v>3069</v>
      </c>
      <c r="F444" t="s">
        <v>3070</v>
      </c>
      <c r="G444" t="s">
        <v>3071</v>
      </c>
      <c r="H444" t="s">
        <v>3072</v>
      </c>
      <c r="I444">
        <v>198295.54077491799</v>
      </c>
      <c r="J444">
        <v>592225.49634720897</v>
      </c>
      <c r="K444" s="31">
        <f t="shared" si="24"/>
        <v>2.9865800009059931</v>
      </c>
      <c r="L444" s="32">
        <f t="shared" si="25"/>
        <v>1.578494367473362</v>
      </c>
      <c r="M444">
        <v>529616.73438134603</v>
      </c>
      <c r="N444">
        <v>3341036.4389991299</v>
      </c>
      <c r="O444" s="31">
        <f t="shared" si="26"/>
        <v>6.3084042140432919</v>
      </c>
      <c r="P444" s="32">
        <f t="shared" si="27"/>
        <v>2.6572751044708873</v>
      </c>
    </row>
    <row r="445" spans="1:16" x14ac:dyDescent="0.25">
      <c r="A445" t="s">
        <v>3073</v>
      </c>
      <c r="B445" t="s">
        <v>3073</v>
      </c>
      <c r="C445" t="s">
        <v>3074</v>
      </c>
      <c r="D445" t="s">
        <v>3075</v>
      </c>
      <c r="E445" t="s">
        <v>3076</v>
      </c>
      <c r="F445" t="s">
        <v>3077</v>
      </c>
      <c r="G445" t="s">
        <v>3078</v>
      </c>
      <c r="H445" t="s">
        <v>3079</v>
      </c>
      <c r="I445">
        <v>1892110.44258198</v>
      </c>
      <c r="J445">
        <v>1828939.1820006701</v>
      </c>
      <c r="K445" s="31">
        <f t="shared" si="24"/>
        <v>0.96661333336593913</v>
      </c>
      <c r="L445" s="32">
        <f t="shared" si="25"/>
        <v>-4.8989199595913802E-2</v>
      </c>
      <c r="M445">
        <v>1750015.84283853</v>
      </c>
      <c r="N445">
        <v>3031280.15514743</v>
      </c>
      <c r="O445" s="31">
        <f t="shared" si="26"/>
        <v>1.7321444074647268</v>
      </c>
      <c r="P445" s="32">
        <f t="shared" si="27"/>
        <v>0.79255921138599417</v>
      </c>
    </row>
    <row r="446" spans="1:16" x14ac:dyDescent="0.25">
      <c r="A446" t="s">
        <v>3080</v>
      </c>
      <c r="B446" t="s">
        <v>3080</v>
      </c>
      <c r="C446" t="s">
        <v>3081</v>
      </c>
      <c r="D446" t="s">
        <v>3082</v>
      </c>
      <c r="E446" t="s">
        <v>3083</v>
      </c>
      <c r="F446" t="s">
        <v>3084</v>
      </c>
      <c r="G446" t="s">
        <v>3085</v>
      </c>
      <c r="H446" t="s">
        <v>3086</v>
      </c>
      <c r="I446">
        <v>5257.76756122606</v>
      </c>
      <c r="J446">
        <v>3937.5522645390101</v>
      </c>
      <c r="K446" s="31">
        <f t="shared" si="24"/>
        <v>0.74890192818276879</v>
      </c>
      <c r="L446" s="32">
        <f t="shared" si="25"/>
        <v>-0.41715129074027674</v>
      </c>
      <c r="M446">
        <v>8505.0629997100605</v>
      </c>
      <c r="N446">
        <v>3374.43457148474</v>
      </c>
      <c r="O446" s="31">
        <f t="shared" si="26"/>
        <v>0.39675597601096846</v>
      </c>
      <c r="P446" s="32">
        <f t="shared" si="27"/>
        <v>-1.333676141527073</v>
      </c>
    </row>
    <row r="447" spans="1:16" x14ac:dyDescent="0.25">
      <c r="A447" t="s">
        <v>3087</v>
      </c>
      <c r="B447" t="s">
        <v>3087</v>
      </c>
      <c r="C447" t="s">
        <v>3088</v>
      </c>
      <c r="D447" t="s">
        <v>3089</v>
      </c>
      <c r="E447" t="s">
        <v>3090</v>
      </c>
      <c r="F447" t="s">
        <v>3091</v>
      </c>
      <c r="G447" t="s">
        <v>3092</v>
      </c>
      <c r="H447" t="s">
        <v>3093</v>
      </c>
      <c r="I447">
        <v>8627.9763169412599</v>
      </c>
      <c r="J447">
        <v>5102.6529800524604</v>
      </c>
      <c r="K447" s="31">
        <f t="shared" si="24"/>
        <v>0.5914078565599753</v>
      </c>
      <c r="L447" s="32">
        <f t="shared" si="25"/>
        <v>-0.75777468581392904</v>
      </c>
      <c r="M447">
        <v>38474.501336303503</v>
      </c>
      <c r="N447">
        <v>214514.39522353199</v>
      </c>
      <c r="O447" s="31">
        <f t="shared" si="26"/>
        <v>5.5754951402351765</v>
      </c>
      <c r="P447" s="32">
        <f t="shared" si="27"/>
        <v>2.4790999314261328</v>
      </c>
    </row>
    <row r="448" spans="1:16" x14ac:dyDescent="0.25">
      <c r="A448" t="s">
        <v>3094</v>
      </c>
      <c r="B448" t="s">
        <v>3094</v>
      </c>
      <c r="C448" t="s">
        <v>3095</v>
      </c>
      <c r="D448" t="s">
        <v>3096</v>
      </c>
      <c r="E448" t="s">
        <v>3097</v>
      </c>
      <c r="F448" t="s">
        <v>3098</v>
      </c>
      <c r="G448" t="s">
        <v>3099</v>
      </c>
      <c r="H448" t="s">
        <v>3100</v>
      </c>
      <c r="I448">
        <v>307656.79131852603</v>
      </c>
      <c r="J448">
        <v>138896.164775315</v>
      </c>
      <c r="K448" s="31">
        <f t="shared" si="24"/>
        <v>0.45146464727805002</v>
      </c>
      <c r="L448" s="32">
        <f t="shared" si="25"/>
        <v>-1.1473150754947039</v>
      </c>
      <c r="M448">
        <v>265634.76223208598</v>
      </c>
      <c r="N448">
        <v>433348.39673814701</v>
      </c>
      <c r="O448" s="31">
        <f t="shared" si="26"/>
        <v>1.6313693023337399</v>
      </c>
      <c r="P448" s="32">
        <f t="shared" si="27"/>
        <v>0.70608341009118425</v>
      </c>
    </row>
    <row r="449" spans="1:16" x14ac:dyDescent="0.25">
      <c r="A449" t="s">
        <v>3101</v>
      </c>
      <c r="B449" t="s">
        <v>3101</v>
      </c>
      <c r="C449" t="s">
        <v>3102</v>
      </c>
      <c r="D449" t="s">
        <v>3103</v>
      </c>
      <c r="E449" t="s">
        <v>3104</v>
      </c>
      <c r="F449" t="s">
        <v>3105</v>
      </c>
      <c r="G449" t="s">
        <v>2514</v>
      </c>
      <c r="H449" t="s">
        <v>3106</v>
      </c>
      <c r="I449">
        <v>30417.502005759201</v>
      </c>
      <c r="J449">
        <v>21202.224089448198</v>
      </c>
      <c r="K449" s="31">
        <f t="shared" si="24"/>
        <v>0.69704027916012967</v>
      </c>
      <c r="L449" s="32">
        <f t="shared" si="25"/>
        <v>-0.52068606882874235</v>
      </c>
      <c r="M449">
        <v>18769.057799378101</v>
      </c>
      <c r="N449">
        <v>23496.156473415602</v>
      </c>
      <c r="O449" s="31">
        <f t="shared" si="26"/>
        <v>1.2518559388843764</v>
      </c>
      <c r="P449" s="32">
        <f t="shared" si="27"/>
        <v>0.32406854931898982</v>
      </c>
    </row>
    <row r="450" spans="1:16" x14ac:dyDescent="0.25">
      <c r="A450" t="s">
        <v>3107</v>
      </c>
      <c r="B450" t="s">
        <v>3107</v>
      </c>
      <c r="C450" t="s">
        <v>3108</v>
      </c>
      <c r="D450" t="s">
        <v>3109</v>
      </c>
      <c r="E450" t="s">
        <v>3110</v>
      </c>
      <c r="F450" t="s">
        <v>3111</v>
      </c>
      <c r="G450" t="s">
        <v>126</v>
      </c>
      <c r="H450" t="s">
        <v>3112</v>
      </c>
      <c r="I450">
        <v>35050.14100019</v>
      </c>
      <c r="J450">
        <v>7393.8833044168796</v>
      </c>
      <c r="K450" s="31">
        <f t="shared" si="24"/>
        <v>0.2109515994351292</v>
      </c>
      <c r="L450" s="32">
        <f t="shared" si="25"/>
        <v>-2.245016068774131</v>
      </c>
      <c r="M450">
        <v>24123.7215480415</v>
      </c>
      <c r="N450">
        <v>19065.8419870365</v>
      </c>
      <c r="O450" s="31">
        <f t="shared" si="26"/>
        <v>0.79033585050580113</v>
      </c>
      <c r="P450" s="32">
        <f t="shared" si="27"/>
        <v>-0.33946224299640204</v>
      </c>
    </row>
    <row r="451" spans="1:16" x14ac:dyDescent="0.25">
      <c r="A451" t="s">
        <v>3113</v>
      </c>
      <c r="B451" t="s">
        <v>3113</v>
      </c>
      <c r="C451" t="s">
        <v>2889</v>
      </c>
      <c r="D451" t="s">
        <v>3114</v>
      </c>
      <c r="E451" t="s">
        <v>2891</v>
      </c>
      <c r="F451">
        <v>0</v>
      </c>
      <c r="G451">
        <v>0</v>
      </c>
      <c r="H451">
        <v>0</v>
      </c>
      <c r="I451">
        <v>2818.99897395677</v>
      </c>
      <c r="J451">
        <v>160838.83623140299</v>
      </c>
      <c r="K451" s="31">
        <f t="shared" si="24"/>
        <v>57.055301444699815</v>
      </c>
      <c r="L451" s="32">
        <f t="shared" si="25"/>
        <v>5.834289039466749</v>
      </c>
      <c r="M451">
        <v>5207.4231337103902</v>
      </c>
      <c r="N451">
        <v>8714.5888829292708</v>
      </c>
      <c r="O451" s="31">
        <f t="shared" si="26"/>
        <v>1.6734935224516616</v>
      </c>
      <c r="P451" s="32">
        <f t="shared" si="27"/>
        <v>0.74286296683265829</v>
      </c>
    </row>
    <row r="452" spans="1:16" x14ac:dyDescent="0.25">
      <c r="A452" t="s">
        <v>3115</v>
      </c>
      <c r="B452" t="s">
        <v>3115</v>
      </c>
      <c r="C452" t="s">
        <v>3116</v>
      </c>
      <c r="D452" t="s">
        <v>3117</v>
      </c>
      <c r="E452" t="s">
        <v>3118</v>
      </c>
      <c r="F452" t="s">
        <v>3119</v>
      </c>
      <c r="G452" t="s">
        <v>3120</v>
      </c>
      <c r="H452" t="s">
        <v>3121</v>
      </c>
      <c r="I452">
        <v>208891.43741791401</v>
      </c>
      <c r="J452">
        <v>184336.669966152</v>
      </c>
      <c r="K452" s="31">
        <f t="shared" si="24"/>
        <v>0.88245201548095498</v>
      </c>
      <c r="L452" s="32">
        <f t="shared" si="25"/>
        <v>-0.18041026286024481</v>
      </c>
      <c r="M452">
        <v>279880.771725717</v>
      </c>
      <c r="N452">
        <v>250628.79873514699</v>
      </c>
      <c r="O452" s="31">
        <f t="shared" si="26"/>
        <v>0.89548416345215409</v>
      </c>
      <c r="P452" s="32">
        <f t="shared" si="27"/>
        <v>-0.15926017636799306</v>
      </c>
    </row>
    <row r="453" spans="1:16" x14ac:dyDescent="0.25">
      <c r="A453" t="s">
        <v>3122</v>
      </c>
      <c r="B453" t="s">
        <v>3122</v>
      </c>
      <c r="C453" t="s">
        <v>3123</v>
      </c>
      <c r="D453" t="s">
        <v>3124</v>
      </c>
      <c r="E453" t="s">
        <v>3125</v>
      </c>
      <c r="F453" t="s">
        <v>3126</v>
      </c>
      <c r="G453" t="s">
        <v>3127</v>
      </c>
      <c r="H453" t="s">
        <v>3128</v>
      </c>
      <c r="I453">
        <v>127172.265908645</v>
      </c>
      <c r="J453">
        <v>105300.146245554</v>
      </c>
      <c r="K453" s="31">
        <f t="shared" ref="K453:K516" si="28">J453/I453</f>
        <v>0.82801187423362443</v>
      </c>
      <c r="L453" s="32">
        <f t="shared" ref="L453:L516" si="29">LOG(K453,2)</f>
        <v>-0.2722766378208179</v>
      </c>
      <c r="M453">
        <v>102899.235382178</v>
      </c>
      <c r="N453">
        <v>216355.76200327801</v>
      </c>
      <c r="O453" s="31">
        <f t="shared" ref="O453:O516" si="30">N453/M453</f>
        <v>2.1025983448731296</v>
      </c>
      <c r="P453" s="32">
        <f t="shared" ref="P453:P516" si="31">LOG(O453,2)</f>
        <v>1.0721732812616764</v>
      </c>
    </row>
    <row r="454" spans="1:16" x14ac:dyDescent="0.25">
      <c r="A454" t="s">
        <v>3129</v>
      </c>
      <c r="B454" t="s">
        <v>3129</v>
      </c>
      <c r="C454" t="s">
        <v>3130</v>
      </c>
      <c r="D454" t="s">
        <v>3131</v>
      </c>
      <c r="E454" t="s">
        <v>3132</v>
      </c>
      <c r="F454" t="s">
        <v>3133</v>
      </c>
      <c r="G454" t="s">
        <v>3134</v>
      </c>
      <c r="H454" t="s">
        <v>3135</v>
      </c>
      <c r="I454">
        <v>155532.45427931499</v>
      </c>
      <c r="J454">
        <v>250716.53415873801</v>
      </c>
      <c r="K454" s="31">
        <f t="shared" si="28"/>
        <v>1.6119885416871609</v>
      </c>
      <c r="L454" s="32">
        <f t="shared" si="29"/>
        <v>0.68884148895901809</v>
      </c>
      <c r="M454">
        <v>85738.820601744097</v>
      </c>
      <c r="N454">
        <v>7524.9778697544998</v>
      </c>
      <c r="O454" s="31">
        <f t="shared" si="30"/>
        <v>8.7766286227658086E-2</v>
      </c>
      <c r="P454" s="32">
        <f t="shared" si="31"/>
        <v>-3.5101893278363234</v>
      </c>
    </row>
    <row r="455" spans="1:16" x14ac:dyDescent="0.25">
      <c r="A455" t="s">
        <v>3136</v>
      </c>
      <c r="B455" t="s">
        <v>3136</v>
      </c>
      <c r="C455" t="s">
        <v>3137</v>
      </c>
      <c r="D455" t="s">
        <v>3138</v>
      </c>
      <c r="E455" t="s">
        <v>3139</v>
      </c>
      <c r="F455" t="s">
        <v>3140</v>
      </c>
      <c r="G455" t="s">
        <v>3141</v>
      </c>
      <c r="H455" t="s">
        <v>3142</v>
      </c>
      <c r="I455">
        <v>24243964.169605501</v>
      </c>
      <c r="J455">
        <v>27097332.250799999</v>
      </c>
      <c r="K455" s="31">
        <f t="shared" si="28"/>
        <v>1.1176939571941682</v>
      </c>
      <c r="L455" s="32">
        <f t="shared" si="29"/>
        <v>0.16052520885970678</v>
      </c>
      <c r="M455">
        <v>23799037.572039001</v>
      </c>
      <c r="N455">
        <v>42560579.117547303</v>
      </c>
      <c r="O455" s="31">
        <f t="shared" si="30"/>
        <v>1.7883319436224114</v>
      </c>
      <c r="P455" s="32">
        <f t="shared" si="31"/>
        <v>0.83861454914423794</v>
      </c>
    </row>
    <row r="456" spans="1:16" x14ac:dyDescent="0.25">
      <c r="A456" t="s">
        <v>3143</v>
      </c>
      <c r="B456" t="s">
        <v>3143</v>
      </c>
      <c r="C456" t="s">
        <v>3144</v>
      </c>
      <c r="D456" t="s">
        <v>3145</v>
      </c>
      <c r="E456" t="s">
        <v>3146</v>
      </c>
      <c r="F456" t="s">
        <v>3147</v>
      </c>
      <c r="G456" t="s">
        <v>833</v>
      </c>
      <c r="H456" t="s">
        <v>3148</v>
      </c>
      <c r="I456">
        <v>28663.128061841398</v>
      </c>
      <c r="J456">
        <v>39023.840744314199</v>
      </c>
      <c r="K456" s="31">
        <f t="shared" si="28"/>
        <v>1.3614648289649096</v>
      </c>
      <c r="L456" s="32">
        <f t="shared" si="29"/>
        <v>0.44515971338919696</v>
      </c>
      <c r="M456">
        <v>31109.4141629447</v>
      </c>
      <c r="N456">
        <v>26991.657055714801</v>
      </c>
      <c r="O456" s="31">
        <f t="shared" si="30"/>
        <v>0.86763630180684415</v>
      </c>
      <c r="P456" s="32">
        <f t="shared" si="31"/>
        <v>-0.20483767841352213</v>
      </c>
    </row>
    <row r="457" spans="1:16" x14ac:dyDescent="0.25">
      <c r="A457" t="s">
        <v>3149</v>
      </c>
      <c r="B457" t="s">
        <v>3149</v>
      </c>
      <c r="C457" t="s">
        <v>2871</v>
      </c>
      <c r="D457" t="s">
        <v>2872</v>
      </c>
      <c r="E457" t="s">
        <v>2873</v>
      </c>
      <c r="F457">
        <v>0</v>
      </c>
      <c r="G457">
        <v>0</v>
      </c>
      <c r="H457">
        <v>0</v>
      </c>
      <c r="I457">
        <v>4605.51917790483</v>
      </c>
      <c r="J457">
        <v>159613.89878100299</v>
      </c>
      <c r="K457" s="31">
        <f t="shared" si="28"/>
        <v>34.65709133223401</v>
      </c>
      <c r="L457" s="32">
        <f t="shared" si="29"/>
        <v>5.1150786733136311</v>
      </c>
      <c r="M457">
        <v>440548.17531358101</v>
      </c>
      <c r="N457">
        <v>287363.62635667698</v>
      </c>
      <c r="O457" s="31">
        <f t="shared" si="30"/>
        <v>0.65228649773008895</v>
      </c>
      <c r="P457" s="32">
        <f t="shared" si="31"/>
        <v>-0.61642232971039745</v>
      </c>
    </row>
    <row r="458" spans="1:16" x14ac:dyDescent="0.25">
      <c r="A458" t="s">
        <v>3150</v>
      </c>
      <c r="B458" t="s">
        <v>3150</v>
      </c>
      <c r="C458" t="s">
        <v>3151</v>
      </c>
      <c r="D458" t="s">
        <v>3152</v>
      </c>
      <c r="E458" t="s">
        <v>3153</v>
      </c>
      <c r="F458" t="s">
        <v>3154</v>
      </c>
      <c r="G458" t="s">
        <v>3155</v>
      </c>
      <c r="H458" t="s">
        <v>3156</v>
      </c>
      <c r="I458">
        <v>162810.35978308599</v>
      </c>
      <c r="J458">
        <v>234476.02721065099</v>
      </c>
      <c r="K458" s="31">
        <f t="shared" si="28"/>
        <v>1.4401787915894662</v>
      </c>
      <c r="L458" s="32">
        <f t="shared" si="29"/>
        <v>0.52624792675624821</v>
      </c>
      <c r="M458">
        <v>54226.841240209404</v>
      </c>
      <c r="N458">
        <v>108522.151127705</v>
      </c>
      <c r="O458" s="31">
        <f t="shared" si="30"/>
        <v>2.0012626338861028</v>
      </c>
      <c r="P458" s="32">
        <f t="shared" si="31"/>
        <v>1.0009105104428664</v>
      </c>
    </row>
    <row r="459" spans="1:16" x14ac:dyDescent="0.25">
      <c r="A459" t="s">
        <v>3157</v>
      </c>
      <c r="B459" t="s">
        <v>3157</v>
      </c>
      <c r="C459" t="s">
        <v>3158</v>
      </c>
      <c r="D459" t="s">
        <v>3159</v>
      </c>
      <c r="E459" t="s">
        <v>3160</v>
      </c>
      <c r="F459" t="s">
        <v>3161</v>
      </c>
      <c r="G459" t="s">
        <v>3162</v>
      </c>
      <c r="H459" t="s">
        <v>3163</v>
      </c>
      <c r="I459">
        <v>1070956.9731648101</v>
      </c>
      <c r="J459">
        <v>1280281.9089761099</v>
      </c>
      <c r="K459" s="31">
        <f t="shared" si="28"/>
        <v>1.1954559716743043</v>
      </c>
      <c r="L459" s="32">
        <f t="shared" si="29"/>
        <v>0.25756099695307277</v>
      </c>
      <c r="M459">
        <v>1370448.3592640599</v>
      </c>
      <c r="N459">
        <v>2579582.4885727898</v>
      </c>
      <c r="O459" s="31">
        <f t="shared" si="30"/>
        <v>1.8822909094933304</v>
      </c>
      <c r="P459" s="32">
        <f t="shared" si="31"/>
        <v>0.91248961491539515</v>
      </c>
    </row>
    <row r="460" spans="1:16" x14ac:dyDescent="0.25">
      <c r="A460" t="s">
        <v>3164</v>
      </c>
      <c r="B460" t="s">
        <v>3164</v>
      </c>
      <c r="C460" t="s">
        <v>3165</v>
      </c>
      <c r="D460" t="s">
        <v>3166</v>
      </c>
      <c r="E460" t="s">
        <v>3167</v>
      </c>
      <c r="F460" t="s">
        <v>3168</v>
      </c>
      <c r="G460" t="s">
        <v>3169</v>
      </c>
      <c r="H460" t="s">
        <v>3170</v>
      </c>
      <c r="I460">
        <v>33789.5891178448</v>
      </c>
      <c r="J460">
        <v>26304.0005395997</v>
      </c>
      <c r="K460" s="31">
        <f t="shared" si="28"/>
        <v>0.77846464625129619</v>
      </c>
      <c r="L460" s="32">
        <f t="shared" si="29"/>
        <v>-0.36129657367694307</v>
      </c>
      <c r="M460">
        <v>31140.089020290201</v>
      </c>
      <c r="N460">
        <v>17515.246403699799</v>
      </c>
      <c r="O460" s="31">
        <f t="shared" si="30"/>
        <v>0.56246616354523737</v>
      </c>
      <c r="P460" s="32">
        <f t="shared" si="31"/>
        <v>-0.83016178460883105</v>
      </c>
    </row>
    <row r="461" spans="1:16" x14ac:dyDescent="0.25">
      <c r="A461" t="s">
        <v>3171</v>
      </c>
      <c r="B461" t="s">
        <v>3171</v>
      </c>
      <c r="C461" t="s">
        <v>3172</v>
      </c>
      <c r="D461" t="s">
        <v>3173</v>
      </c>
      <c r="E461" t="s">
        <v>3174</v>
      </c>
      <c r="F461" t="s">
        <v>3175</v>
      </c>
      <c r="G461" t="s">
        <v>3176</v>
      </c>
      <c r="H461" t="s">
        <v>3177</v>
      </c>
      <c r="I461">
        <v>333400.83789164998</v>
      </c>
      <c r="J461">
        <v>254381.90613359201</v>
      </c>
      <c r="K461" s="31">
        <f t="shared" si="28"/>
        <v>0.76299120224845418</v>
      </c>
      <c r="L461" s="32">
        <f t="shared" si="29"/>
        <v>-0.39026167288090097</v>
      </c>
      <c r="M461">
        <v>470300.62235218601</v>
      </c>
      <c r="N461">
        <v>693083.57602637296</v>
      </c>
      <c r="O461" s="31">
        <f t="shared" si="30"/>
        <v>1.4737032933529808</v>
      </c>
      <c r="P461" s="32">
        <f t="shared" si="31"/>
        <v>0.55944609003908397</v>
      </c>
    </row>
    <row r="462" spans="1:16" x14ac:dyDescent="0.25">
      <c r="A462" t="s">
        <v>3178</v>
      </c>
      <c r="B462" t="s">
        <v>3178</v>
      </c>
      <c r="C462" t="s">
        <v>3179</v>
      </c>
      <c r="D462" t="s">
        <v>3180</v>
      </c>
      <c r="E462" t="s">
        <v>3181</v>
      </c>
      <c r="F462" t="s">
        <v>3182</v>
      </c>
      <c r="G462" t="s">
        <v>3183</v>
      </c>
      <c r="H462" t="s">
        <v>3184</v>
      </c>
      <c r="I462">
        <v>119696.107440967</v>
      </c>
      <c r="J462">
        <v>209923.78484700201</v>
      </c>
      <c r="K462" s="31">
        <f t="shared" si="28"/>
        <v>1.7538062793774181</v>
      </c>
      <c r="L462" s="32">
        <f t="shared" si="29"/>
        <v>0.81048940045298068</v>
      </c>
      <c r="M462">
        <v>218596.570942166</v>
      </c>
      <c r="N462">
        <v>415342.56619189598</v>
      </c>
      <c r="O462" s="31">
        <f t="shared" si="30"/>
        <v>1.9000415441181966</v>
      </c>
      <c r="P462" s="32">
        <f t="shared" si="31"/>
        <v>0.92603096320783129</v>
      </c>
    </row>
    <row r="463" spans="1:16" x14ac:dyDescent="0.25">
      <c r="A463" t="s">
        <v>3185</v>
      </c>
      <c r="B463" t="s">
        <v>3185</v>
      </c>
      <c r="C463" t="s">
        <v>3186</v>
      </c>
      <c r="D463" t="s">
        <v>3187</v>
      </c>
      <c r="E463" t="s">
        <v>3188</v>
      </c>
      <c r="F463" t="s">
        <v>3189</v>
      </c>
      <c r="G463" t="s">
        <v>3190</v>
      </c>
      <c r="H463" t="s">
        <v>3191</v>
      </c>
      <c r="I463">
        <v>546176.94934223604</v>
      </c>
      <c r="J463">
        <v>733263.10500106402</v>
      </c>
      <c r="K463" s="31">
        <f t="shared" si="28"/>
        <v>1.3425376261010957</v>
      </c>
      <c r="L463" s="32">
        <f t="shared" si="29"/>
        <v>0.42496252190065537</v>
      </c>
      <c r="M463">
        <v>603057.307907379</v>
      </c>
      <c r="N463">
        <v>1049157.8064251</v>
      </c>
      <c r="O463" s="31">
        <f t="shared" si="30"/>
        <v>1.7397315191581024</v>
      </c>
      <c r="P463" s="32">
        <f t="shared" si="31"/>
        <v>0.79886468201360394</v>
      </c>
    </row>
    <row r="464" spans="1:16" x14ac:dyDescent="0.25">
      <c r="A464" t="s">
        <v>3192</v>
      </c>
      <c r="B464" t="s">
        <v>3192</v>
      </c>
      <c r="C464" t="s">
        <v>3193</v>
      </c>
      <c r="D464" t="s">
        <v>3194</v>
      </c>
      <c r="E464" t="s">
        <v>3195</v>
      </c>
      <c r="F464" t="s">
        <v>3196</v>
      </c>
      <c r="G464" t="s">
        <v>3197</v>
      </c>
      <c r="H464" t="s">
        <v>3198</v>
      </c>
      <c r="I464">
        <v>10693.0711849286</v>
      </c>
      <c r="J464">
        <v>3198.67200566579</v>
      </c>
      <c r="K464" s="31">
        <f t="shared" si="28"/>
        <v>0.29913501466016362</v>
      </c>
      <c r="L464" s="32">
        <f t="shared" si="29"/>
        <v>-1.7411313027184079</v>
      </c>
      <c r="M464">
        <v>3497.69930836306</v>
      </c>
      <c r="N464">
        <v>11378.7884009794</v>
      </c>
      <c r="O464" s="31">
        <f t="shared" si="30"/>
        <v>3.2532208740106729</v>
      </c>
      <c r="P464" s="32">
        <f t="shared" si="31"/>
        <v>1.7018687759672038</v>
      </c>
    </row>
    <row r="465" spans="1:16" x14ac:dyDescent="0.25">
      <c r="A465" t="s">
        <v>3199</v>
      </c>
      <c r="B465" t="s">
        <v>3199</v>
      </c>
      <c r="C465" t="s">
        <v>3200</v>
      </c>
      <c r="D465" t="s">
        <v>3201</v>
      </c>
      <c r="E465" t="s">
        <v>3202</v>
      </c>
      <c r="F465" t="s">
        <v>3203</v>
      </c>
      <c r="G465" t="s">
        <v>3204</v>
      </c>
      <c r="H465" t="s">
        <v>3205</v>
      </c>
      <c r="I465">
        <v>259147.400853083</v>
      </c>
      <c r="J465">
        <v>146765.12449145599</v>
      </c>
      <c r="K465" s="31">
        <f t="shared" si="28"/>
        <v>0.56633840049455375</v>
      </c>
      <c r="L465" s="32">
        <f t="shared" si="29"/>
        <v>-0.820263740013631</v>
      </c>
      <c r="M465">
        <v>195197.726027989</v>
      </c>
      <c r="N465">
        <v>267585.52998327801</v>
      </c>
      <c r="O465" s="31">
        <f t="shared" si="30"/>
        <v>1.3708434797283933</v>
      </c>
      <c r="P465" s="32">
        <f t="shared" si="31"/>
        <v>0.45506385637571728</v>
      </c>
    </row>
    <row r="466" spans="1:16" x14ac:dyDescent="0.25">
      <c r="A466" t="s">
        <v>3206</v>
      </c>
      <c r="B466" t="s">
        <v>3206</v>
      </c>
      <c r="C466" t="s">
        <v>3207</v>
      </c>
      <c r="D466" t="s">
        <v>3208</v>
      </c>
      <c r="E466" t="s">
        <v>3209</v>
      </c>
      <c r="F466" t="s">
        <v>3210</v>
      </c>
      <c r="G466" t="s">
        <v>3211</v>
      </c>
      <c r="H466" t="s">
        <v>3212</v>
      </c>
      <c r="I466">
        <v>237871.60592776199</v>
      </c>
      <c r="J466">
        <v>250681.96527995699</v>
      </c>
      <c r="K466" s="31">
        <f t="shared" si="28"/>
        <v>1.0538540920099784</v>
      </c>
      <c r="L466" s="32">
        <f t="shared" si="29"/>
        <v>7.5675137084178848E-2</v>
      </c>
      <c r="M466">
        <v>290123.97149309301</v>
      </c>
      <c r="N466">
        <v>782296.056366542</v>
      </c>
      <c r="O466" s="31">
        <f t="shared" si="30"/>
        <v>2.6964199212513749</v>
      </c>
      <c r="P466" s="32">
        <f t="shared" si="31"/>
        <v>1.4310451890759872</v>
      </c>
    </row>
    <row r="467" spans="1:16" x14ac:dyDescent="0.25">
      <c r="A467" t="s">
        <v>3213</v>
      </c>
      <c r="B467" t="s">
        <v>3213</v>
      </c>
      <c r="C467" t="s">
        <v>3214</v>
      </c>
      <c r="D467" t="s">
        <v>3215</v>
      </c>
      <c r="E467" t="s">
        <v>3216</v>
      </c>
      <c r="F467" t="s">
        <v>3217</v>
      </c>
      <c r="G467" t="s">
        <v>3218</v>
      </c>
      <c r="H467" t="s">
        <v>3219</v>
      </c>
      <c r="I467">
        <v>567461.79236393701</v>
      </c>
      <c r="J467">
        <v>560092.23822346597</v>
      </c>
      <c r="K467" s="31">
        <f t="shared" si="28"/>
        <v>0.9870131271573882</v>
      </c>
      <c r="L467" s="32">
        <f t="shared" si="29"/>
        <v>-1.8858822405360534E-2</v>
      </c>
      <c r="M467">
        <v>470607.78002347099</v>
      </c>
      <c r="N467">
        <v>1443314.77035722</v>
      </c>
      <c r="O467" s="31">
        <f t="shared" si="30"/>
        <v>3.0669165101461697</v>
      </c>
      <c r="P467" s="32">
        <f t="shared" si="31"/>
        <v>1.6167888930354621</v>
      </c>
    </row>
    <row r="468" spans="1:16" x14ac:dyDescent="0.25">
      <c r="A468" t="s">
        <v>3220</v>
      </c>
      <c r="B468" t="s">
        <v>3220</v>
      </c>
      <c r="C468" t="s">
        <v>3221</v>
      </c>
      <c r="D468" t="s">
        <v>3222</v>
      </c>
      <c r="E468" t="s">
        <v>3223</v>
      </c>
      <c r="F468" t="s">
        <v>3224</v>
      </c>
      <c r="G468" t="s">
        <v>3225</v>
      </c>
      <c r="H468" t="s">
        <v>3226</v>
      </c>
      <c r="I468">
        <v>522307.854538085</v>
      </c>
      <c r="J468">
        <v>519988.77395276999</v>
      </c>
      <c r="K468" s="31">
        <f t="shared" si="28"/>
        <v>0.99555993545728705</v>
      </c>
      <c r="L468" s="32">
        <f t="shared" si="29"/>
        <v>-6.4199221016795092E-3</v>
      </c>
      <c r="M468">
        <v>623835.08597399597</v>
      </c>
      <c r="N468">
        <v>658047.85061576799</v>
      </c>
      <c r="O468" s="31">
        <f t="shared" si="30"/>
        <v>1.0548426425685171</v>
      </c>
      <c r="P468" s="32">
        <f t="shared" si="31"/>
        <v>7.7027799199657673E-2</v>
      </c>
    </row>
    <row r="469" spans="1:16" x14ac:dyDescent="0.25">
      <c r="A469" t="s">
        <v>3227</v>
      </c>
      <c r="B469" t="s">
        <v>3227</v>
      </c>
      <c r="C469" t="s">
        <v>3228</v>
      </c>
      <c r="D469" t="s">
        <v>3229</v>
      </c>
      <c r="E469" t="s">
        <v>3230</v>
      </c>
      <c r="F469" t="s">
        <v>3231</v>
      </c>
      <c r="G469" t="s">
        <v>3232</v>
      </c>
      <c r="H469" t="s">
        <v>3233</v>
      </c>
      <c r="I469">
        <v>108788.45404460499</v>
      </c>
      <c r="J469">
        <v>40407.128221447798</v>
      </c>
      <c r="K469" s="31">
        <f t="shared" si="28"/>
        <v>0.37142846248077238</v>
      </c>
      <c r="L469" s="32">
        <f t="shared" si="29"/>
        <v>-1.4288437219766847</v>
      </c>
      <c r="M469">
        <v>76810.589656813303</v>
      </c>
      <c r="N469">
        <v>126183.39137512101</v>
      </c>
      <c r="O469" s="31">
        <f t="shared" si="30"/>
        <v>1.642786391028938</v>
      </c>
      <c r="P469" s="32">
        <f t="shared" si="31"/>
        <v>0.71614490108045514</v>
      </c>
    </row>
    <row r="470" spans="1:16" x14ac:dyDescent="0.25">
      <c r="A470" t="s">
        <v>3234</v>
      </c>
      <c r="B470" t="s">
        <v>3234</v>
      </c>
      <c r="C470" t="s">
        <v>3235</v>
      </c>
      <c r="D470" t="s">
        <v>3236</v>
      </c>
      <c r="E470" t="s">
        <v>3237</v>
      </c>
      <c r="F470" t="s">
        <v>3238</v>
      </c>
      <c r="G470" t="s">
        <v>3239</v>
      </c>
      <c r="H470" t="s">
        <v>3240</v>
      </c>
      <c r="I470">
        <v>156923.50387919601</v>
      </c>
      <c r="J470">
        <v>488508.656595012</v>
      </c>
      <c r="K470" s="31">
        <f t="shared" si="28"/>
        <v>3.1130368907074577</v>
      </c>
      <c r="L470" s="32">
        <f t="shared" si="29"/>
        <v>1.638322673410161</v>
      </c>
      <c r="M470">
        <v>397081.08797872398</v>
      </c>
      <c r="N470">
        <v>916705.30665092601</v>
      </c>
      <c r="O470" s="31">
        <f t="shared" si="30"/>
        <v>2.308609839157195</v>
      </c>
      <c r="P470" s="32">
        <f t="shared" si="31"/>
        <v>1.2070243746387876</v>
      </c>
    </row>
    <row r="471" spans="1:16" x14ac:dyDescent="0.25">
      <c r="A471" t="s">
        <v>3241</v>
      </c>
      <c r="B471" t="s">
        <v>3241</v>
      </c>
      <c r="C471" t="s">
        <v>3242</v>
      </c>
      <c r="D471" t="s">
        <v>3243</v>
      </c>
      <c r="E471" t="s">
        <v>3244</v>
      </c>
      <c r="F471" t="s">
        <v>3245</v>
      </c>
      <c r="G471" t="s">
        <v>3246</v>
      </c>
      <c r="H471" t="s">
        <v>3247</v>
      </c>
      <c r="I471">
        <v>10549.5007746599</v>
      </c>
      <c r="J471">
        <v>14755.146055683999</v>
      </c>
      <c r="K471" s="31">
        <f t="shared" si="28"/>
        <v>1.3986582276126409</v>
      </c>
      <c r="L471" s="32">
        <f t="shared" si="29"/>
        <v>0.48404347246228752</v>
      </c>
      <c r="M471">
        <v>12480.35450035</v>
      </c>
      <c r="N471">
        <v>16736.587637188099</v>
      </c>
      <c r="O471" s="31">
        <f t="shared" si="30"/>
        <v>1.3410346346106383</v>
      </c>
      <c r="P471" s="32">
        <f t="shared" si="31"/>
        <v>0.42334649789545159</v>
      </c>
    </row>
    <row r="472" spans="1:16" x14ac:dyDescent="0.25">
      <c r="A472" t="s">
        <v>3248</v>
      </c>
      <c r="B472" t="s">
        <v>3248</v>
      </c>
      <c r="C472" t="s">
        <v>3249</v>
      </c>
      <c r="D472" t="s">
        <v>3250</v>
      </c>
      <c r="E472" t="s">
        <v>3251</v>
      </c>
      <c r="F472" t="s">
        <v>3252</v>
      </c>
      <c r="G472" t="s">
        <v>3253</v>
      </c>
      <c r="H472" t="s">
        <v>3254</v>
      </c>
      <c r="I472">
        <v>1877787.9357062001</v>
      </c>
      <c r="J472">
        <v>3425192.2830583099</v>
      </c>
      <c r="K472" s="31">
        <f t="shared" si="28"/>
        <v>1.8240570289797717</v>
      </c>
      <c r="L472" s="32">
        <f t="shared" si="29"/>
        <v>0.86715083593912567</v>
      </c>
      <c r="M472">
        <v>3110049.2707288498</v>
      </c>
      <c r="N472">
        <v>2229216.23672486</v>
      </c>
      <c r="O472" s="31">
        <f t="shared" si="30"/>
        <v>0.71677843103830829</v>
      </c>
      <c r="P472" s="32">
        <f t="shared" si="31"/>
        <v>-0.4804008697438692</v>
      </c>
    </row>
    <row r="473" spans="1:16" x14ac:dyDescent="0.25">
      <c r="A473" t="s">
        <v>3255</v>
      </c>
      <c r="B473" t="s">
        <v>3255</v>
      </c>
      <c r="C473" t="s">
        <v>3256</v>
      </c>
      <c r="D473" t="s">
        <v>3257</v>
      </c>
      <c r="E473" t="s">
        <v>3258</v>
      </c>
      <c r="F473" t="s">
        <v>3259</v>
      </c>
      <c r="G473" t="s">
        <v>3260</v>
      </c>
      <c r="H473" t="s">
        <v>3261</v>
      </c>
      <c r="I473">
        <v>1865332.0223169599</v>
      </c>
      <c r="J473">
        <v>2998582.2003734801</v>
      </c>
      <c r="K473" s="31">
        <f t="shared" si="28"/>
        <v>1.6075326882818917</v>
      </c>
      <c r="L473" s="32">
        <f t="shared" si="29"/>
        <v>0.68484807425163552</v>
      </c>
      <c r="M473">
        <v>2686165.0172749502</v>
      </c>
      <c r="N473">
        <v>3127577.94139989</v>
      </c>
      <c r="O473" s="31">
        <f t="shared" si="30"/>
        <v>1.164328297511946</v>
      </c>
      <c r="P473" s="32">
        <f t="shared" si="31"/>
        <v>0.21949790224329604</v>
      </c>
    </row>
    <row r="474" spans="1:16" x14ac:dyDescent="0.25">
      <c r="A474" t="s">
        <v>3262</v>
      </c>
      <c r="B474" t="s">
        <v>3262</v>
      </c>
      <c r="C474" t="s">
        <v>3263</v>
      </c>
      <c r="D474" t="s">
        <v>3264</v>
      </c>
      <c r="E474" t="s">
        <v>3265</v>
      </c>
      <c r="F474" t="s">
        <v>3266</v>
      </c>
      <c r="G474" t="s">
        <v>3267</v>
      </c>
      <c r="H474" t="s">
        <v>3268</v>
      </c>
      <c r="I474">
        <v>804370.70850112196</v>
      </c>
      <c r="J474">
        <v>1447878.0071091601</v>
      </c>
      <c r="K474" s="31">
        <f t="shared" si="28"/>
        <v>1.8000133418671604</v>
      </c>
      <c r="L474" s="32">
        <f t="shared" si="29"/>
        <v>0.8480075999850909</v>
      </c>
      <c r="M474">
        <v>1406317.2402164901</v>
      </c>
      <c r="N474">
        <v>1499510.75630952</v>
      </c>
      <c r="O474" s="31">
        <f t="shared" si="30"/>
        <v>1.0662677761659833</v>
      </c>
      <c r="P474" s="32">
        <f t="shared" si="31"/>
        <v>9.2569793475790779E-2</v>
      </c>
    </row>
    <row r="475" spans="1:16" x14ac:dyDescent="0.25">
      <c r="A475" t="s">
        <v>3269</v>
      </c>
      <c r="B475" t="s">
        <v>3269</v>
      </c>
      <c r="C475" t="s">
        <v>3270</v>
      </c>
      <c r="D475" t="s">
        <v>3271</v>
      </c>
      <c r="E475" t="s">
        <v>3272</v>
      </c>
      <c r="F475" t="s">
        <v>3273</v>
      </c>
      <c r="G475" t="s">
        <v>3274</v>
      </c>
      <c r="H475" t="s">
        <v>3275</v>
      </c>
      <c r="I475">
        <v>151449.033187439</v>
      </c>
      <c r="J475">
        <v>205175.35890052901</v>
      </c>
      <c r="K475" s="31">
        <f t="shared" si="28"/>
        <v>1.3547485552225105</v>
      </c>
      <c r="L475" s="32">
        <f t="shared" si="29"/>
        <v>0.43802510855636079</v>
      </c>
      <c r="M475">
        <v>237377.23056757601</v>
      </c>
      <c r="N475">
        <v>165269.16738843601</v>
      </c>
      <c r="O475" s="31">
        <f t="shared" si="30"/>
        <v>0.69623007646214641</v>
      </c>
      <c r="P475" s="32">
        <f t="shared" si="31"/>
        <v>-0.52236395645698697</v>
      </c>
    </row>
    <row r="476" spans="1:16" x14ac:dyDescent="0.25">
      <c r="A476" t="s">
        <v>3276</v>
      </c>
      <c r="B476" t="s">
        <v>3276</v>
      </c>
      <c r="C476" t="s">
        <v>2871</v>
      </c>
      <c r="D476" t="s">
        <v>2872</v>
      </c>
      <c r="E476" t="s">
        <v>2873</v>
      </c>
      <c r="F476">
        <v>0</v>
      </c>
      <c r="G476">
        <v>0</v>
      </c>
      <c r="H476">
        <v>0</v>
      </c>
      <c r="I476">
        <v>4487.9629037819004</v>
      </c>
      <c r="J476">
        <v>280408.63094402902</v>
      </c>
      <c r="K476" s="31">
        <f t="shared" si="28"/>
        <v>62.480157914793658</v>
      </c>
      <c r="L476" s="32">
        <f t="shared" si="29"/>
        <v>5.9653261946957095</v>
      </c>
      <c r="M476">
        <v>2455.07029300874</v>
      </c>
      <c r="N476">
        <v>8310.4210100065593</v>
      </c>
      <c r="O476" s="31">
        <f t="shared" si="30"/>
        <v>3.3850032863303334</v>
      </c>
      <c r="P476" s="32">
        <f t="shared" si="31"/>
        <v>1.7591572344413871</v>
      </c>
    </row>
    <row r="477" spans="1:16" x14ac:dyDescent="0.25">
      <c r="A477" t="s">
        <v>3277</v>
      </c>
      <c r="B477" t="s">
        <v>3277</v>
      </c>
      <c r="C477" t="s">
        <v>3278</v>
      </c>
      <c r="D477" t="s">
        <v>3279</v>
      </c>
      <c r="E477" t="s">
        <v>3280</v>
      </c>
      <c r="F477" t="s">
        <v>3281</v>
      </c>
      <c r="G477" t="s">
        <v>3282</v>
      </c>
      <c r="H477" t="s">
        <v>3283</v>
      </c>
      <c r="I477">
        <v>162878.519496817</v>
      </c>
      <c r="J477">
        <v>137709.62281663099</v>
      </c>
      <c r="K477" s="31">
        <f t="shared" si="28"/>
        <v>0.84547442622918811</v>
      </c>
      <c r="L477" s="32">
        <f t="shared" si="29"/>
        <v>-0.24216697799346484</v>
      </c>
      <c r="M477">
        <v>132987.187850216</v>
      </c>
      <c r="N477">
        <v>233886.55567331199</v>
      </c>
      <c r="O477" s="31">
        <f t="shared" si="30"/>
        <v>1.7587149518248282</v>
      </c>
      <c r="P477" s="32">
        <f t="shared" si="31"/>
        <v>0.8145216733083841</v>
      </c>
    </row>
    <row r="478" spans="1:16" x14ac:dyDescent="0.25">
      <c r="A478" t="s">
        <v>3284</v>
      </c>
      <c r="B478" t="s">
        <v>3284</v>
      </c>
      <c r="C478" t="s">
        <v>3285</v>
      </c>
      <c r="D478" t="s">
        <v>3286</v>
      </c>
      <c r="E478" t="s">
        <v>3287</v>
      </c>
      <c r="F478" t="s">
        <v>3288</v>
      </c>
      <c r="G478" t="s">
        <v>3289</v>
      </c>
      <c r="H478" t="s">
        <v>3290</v>
      </c>
      <c r="I478">
        <v>105220.526576747</v>
      </c>
      <c r="J478">
        <v>81846.298789644396</v>
      </c>
      <c r="K478" s="31">
        <f t="shared" si="28"/>
        <v>0.77785486779470137</v>
      </c>
      <c r="L478" s="32">
        <f t="shared" si="29"/>
        <v>-0.36242709268984136</v>
      </c>
      <c r="M478">
        <v>83056.417967728004</v>
      </c>
      <c r="N478">
        <v>110724.954261821</v>
      </c>
      <c r="O478" s="31">
        <f t="shared" si="30"/>
        <v>1.3331294193886829</v>
      </c>
      <c r="P478" s="32">
        <f t="shared" si="31"/>
        <v>0.41481684317780626</v>
      </c>
    </row>
    <row r="479" spans="1:16" x14ac:dyDescent="0.25">
      <c r="A479" t="s">
        <v>3291</v>
      </c>
      <c r="B479" t="s">
        <v>3291</v>
      </c>
      <c r="C479" t="s">
        <v>3292</v>
      </c>
      <c r="D479" t="s">
        <v>3293</v>
      </c>
      <c r="E479" t="s">
        <v>3294</v>
      </c>
      <c r="F479" t="s">
        <v>3295</v>
      </c>
      <c r="G479" t="s">
        <v>3296</v>
      </c>
      <c r="H479" t="s">
        <v>3297</v>
      </c>
      <c r="I479">
        <v>121415.734850023</v>
      </c>
      <c r="J479">
        <v>69315.500102876802</v>
      </c>
      <c r="K479" s="31">
        <f t="shared" si="28"/>
        <v>0.57089388116373674</v>
      </c>
      <c r="L479" s="32">
        <f t="shared" si="29"/>
        <v>-0.80870549526584945</v>
      </c>
      <c r="M479">
        <v>91925.963825086306</v>
      </c>
      <c r="N479">
        <v>206689.089580492</v>
      </c>
      <c r="O479" s="31">
        <f t="shared" si="30"/>
        <v>2.2484299427501591</v>
      </c>
      <c r="P479" s="32">
        <f t="shared" si="31"/>
        <v>1.1689179327854426</v>
      </c>
    </row>
    <row r="480" spans="1:16" x14ac:dyDescent="0.25">
      <c r="A480" t="s">
        <v>3298</v>
      </c>
      <c r="B480" t="s">
        <v>3298</v>
      </c>
      <c r="C480" t="s">
        <v>3299</v>
      </c>
      <c r="D480" t="s">
        <v>3300</v>
      </c>
      <c r="E480" t="s">
        <v>3301</v>
      </c>
      <c r="F480" t="s">
        <v>3302</v>
      </c>
      <c r="G480" t="s">
        <v>3303</v>
      </c>
      <c r="H480" t="s">
        <v>3304</v>
      </c>
      <c r="I480">
        <v>127688.851683955</v>
      </c>
      <c r="J480">
        <v>153014.31864320999</v>
      </c>
      <c r="K480" s="31">
        <f t="shared" si="28"/>
        <v>1.1983373381878202</v>
      </c>
      <c r="L480" s="32">
        <f t="shared" si="29"/>
        <v>0.26103409145166695</v>
      </c>
      <c r="M480">
        <v>106676.03634267701</v>
      </c>
      <c r="N480">
        <v>146202.100521165</v>
      </c>
      <c r="O480" s="31">
        <f t="shared" si="30"/>
        <v>1.3705243045543785</v>
      </c>
      <c r="P480" s="32">
        <f t="shared" si="31"/>
        <v>0.45472791280371883</v>
      </c>
    </row>
    <row r="481" spans="1:16" x14ac:dyDescent="0.25">
      <c r="A481" t="s">
        <v>3305</v>
      </c>
      <c r="B481" t="s">
        <v>3305</v>
      </c>
      <c r="C481" t="s">
        <v>3306</v>
      </c>
      <c r="D481" t="s">
        <v>3307</v>
      </c>
      <c r="E481" t="s">
        <v>3308</v>
      </c>
      <c r="F481" t="s">
        <v>3309</v>
      </c>
      <c r="G481" t="s">
        <v>3310</v>
      </c>
      <c r="H481" t="s">
        <v>3311</v>
      </c>
      <c r="I481">
        <v>276744.746856221</v>
      </c>
      <c r="J481">
        <v>185935.07651176801</v>
      </c>
      <c r="K481" s="31">
        <f t="shared" si="28"/>
        <v>0.6718648813535314</v>
      </c>
      <c r="L481" s="32">
        <f t="shared" si="29"/>
        <v>-0.57375697289754191</v>
      </c>
      <c r="M481">
        <v>182995.21635932001</v>
      </c>
      <c r="N481">
        <v>349145.10360256198</v>
      </c>
      <c r="O481" s="31">
        <f t="shared" si="30"/>
        <v>1.9079466149377293</v>
      </c>
      <c r="P481" s="32">
        <f t="shared" si="31"/>
        <v>0.93202080475952165</v>
      </c>
    </row>
    <row r="482" spans="1:16" x14ac:dyDescent="0.25">
      <c r="A482" t="s">
        <v>3312</v>
      </c>
      <c r="B482" t="s">
        <v>3312</v>
      </c>
      <c r="C482" t="s">
        <v>3313</v>
      </c>
      <c r="D482" t="s">
        <v>3314</v>
      </c>
      <c r="E482" t="s">
        <v>3315</v>
      </c>
      <c r="F482" t="s">
        <v>3316</v>
      </c>
      <c r="G482" t="s">
        <v>3317</v>
      </c>
      <c r="H482" t="s">
        <v>3318</v>
      </c>
      <c r="I482">
        <v>92890.708051006703</v>
      </c>
      <c r="J482">
        <v>85035.143721917906</v>
      </c>
      <c r="K482" s="31">
        <f t="shared" si="28"/>
        <v>0.91543218375754798</v>
      </c>
      <c r="L482" s="32">
        <f t="shared" si="29"/>
        <v>-0.12747508137219715</v>
      </c>
      <c r="M482">
        <v>84858.110764911005</v>
      </c>
      <c r="N482">
        <v>138938.79283473099</v>
      </c>
      <c r="O482" s="31">
        <f t="shared" si="30"/>
        <v>1.6373071658364382</v>
      </c>
      <c r="P482" s="32">
        <f t="shared" si="31"/>
        <v>0.71132500297166168</v>
      </c>
    </row>
    <row r="483" spans="1:16" x14ac:dyDescent="0.25">
      <c r="A483" t="s">
        <v>3319</v>
      </c>
      <c r="B483" t="s">
        <v>3319</v>
      </c>
      <c r="C483" t="s">
        <v>3320</v>
      </c>
      <c r="D483" t="s">
        <v>3321</v>
      </c>
      <c r="E483" t="s">
        <v>3322</v>
      </c>
      <c r="F483" t="s">
        <v>3323</v>
      </c>
      <c r="G483" t="s">
        <v>3324</v>
      </c>
      <c r="H483" t="s">
        <v>3325</v>
      </c>
      <c r="I483">
        <v>37236.923143452099</v>
      </c>
      <c r="J483">
        <v>41756.212100451703</v>
      </c>
      <c r="K483" s="31">
        <f t="shared" si="28"/>
        <v>1.1213657997356394</v>
      </c>
      <c r="L483" s="32">
        <f t="shared" si="29"/>
        <v>0.16525697518064655</v>
      </c>
      <c r="M483">
        <v>54521.5648414799</v>
      </c>
      <c r="N483">
        <v>46261.892319484898</v>
      </c>
      <c r="O483" s="31">
        <f t="shared" si="30"/>
        <v>0.84850631954512323</v>
      </c>
      <c r="P483" s="32">
        <f t="shared" si="31"/>
        <v>-0.23700269010768743</v>
      </c>
    </row>
    <row r="484" spans="1:16" x14ac:dyDescent="0.25">
      <c r="A484" t="s">
        <v>3326</v>
      </c>
      <c r="B484" t="s">
        <v>3326</v>
      </c>
      <c r="C484" t="s">
        <v>3327</v>
      </c>
      <c r="D484" t="s">
        <v>3328</v>
      </c>
      <c r="E484" t="s">
        <v>3329</v>
      </c>
      <c r="F484" t="s">
        <v>3330</v>
      </c>
      <c r="G484" t="s">
        <v>3331</v>
      </c>
      <c r="H484" t="s">
        <v>3332</v>
      </c>
      <c r="I484">
        <v>736063.38667273195</v>
      </c>
      <c r="J484">
        <v>1014348.30946183</v>
      </c>
      <c r="K484" s="31">
        <f t="shared" si="28"/>
        <v>1.3780719538938688</v>
      </c>
      <c r="L484" s="32">
        <f t="shared" si="29"/>
        <v>0.46265121809716464</v>
      </c>
      <c r="M484">
        <v>627164.61670635</v>
      </c>
      <c r="N484">
        <v>926618.283668319</v>
      </c>
      <c r="O484" s="31">
        <f t="shared" si="30"/>
        <v>1.4774721962705666</v>
      </c>
      <c r="P484" s="32">
        <f t="shared" si="31"/>
        <v>0.56313098138081452</v>
      </c>
    </row>
    <row r="485" spans="1:16" x14ac:dyDescent="0.25">
      <c r="A485" t="s">
        <v>3333</v>
      </c>
      <c r="B485" t="s">
        <v>3333</v>
      </c>
      <c r="C485" t="s">
        <v>3334</v>
      </c>
      <c r="D485" t="s">
        <v>3335</v>
      </c>
      <c r="E485" t="s">
        <v>3336</v>
      </c>
      <c r="F485" t="s">
        <v>3337</v>
      </c>
      <c r="G485" t="s">
        <v>3338</v>
      </c>
      <c r="H485" t="s">
        <v>3339</v>
      </c>
      <c r="I485">
        <v>125827.687429994</v>
      </c>
      <c r="J485">
        <v>149994.525001075</v>
      </c>
      <c r="K485" s="31">
        <f t="shared" si="28"/>
        <v>1.1920629558142881</v>
      </c>
      <c r="L485" s="32">
        <f t="shared" si="29"/>
        <v>0.2534604301311581</v>
      </c>
      <c r="M485">
        <v>60420.617202085101</v>
      </c>
      <c r="N485">
        <v>170505.93092174199</v>
      </c>
      <c r="O485" s="31">
        <f t="shared" si="30"/>
        <v>2.8219826082123816</v>
      </c>
      <c r="P485" s="32">
        <f t="shared" si="31"/>
        <v>1.496709096679661</v>
      </c>
    </row>
    <row r="486" spans="1:16" x14ac:dyDescent="0.25">
      <c r="A486" t="s">
        <v>3340</v>
      </c>
      <c r="B486" t="s">
        <v>3340</v>
      </c>
      <c r="C486" t="s">
        <v>3341</v>
      </c>
      <c r="D486" t="s">
        <v>3342</v>
      </c>
      <c r="E486" t="s">
        <v>3343</v>
      </c>
      <c r="F486" t="s">
        <v>3344</v>
      </c>
      <c r="G486" t="s">
        <v>3345</v>
      </c>
      <c r="H486" t="s">
        <v>3346</v>
      </c>
      <c r="I486">
        <v>3222588.2984770401</v>
      </c>
      <c r="J486">
        <v>3931986.6282061599</v>
      </c>
      <c r="K486" s="31">
        <f t="shared" si="28"/>
        <v>1.2201330930371632</v>
      </c>
      <c r="L486" s="32">
        <f t="shared" si="29"/>
        <v>0.28703852663395535</v>
      </c>
      <c r="M486">
        <v>5300882.2786917202</v>
      </c>
      <c r="N486">
        <v>8791505.9626470506</v>
      </c>
      <c r="O486" s="31">
        <f t="shared" si="30"/>
        <v>1.6584986235191079</v>
      </c>
      <c r="P486" s="32">
        <f t="shared" si="31"/>
        <v>0.72987781475301916</v>
      </c>
    </row>
    <row r="487" spans="1:16" x14ac:dyDescent="0.25">
      <c r="A487" t="s">
        <v>3347</v>
      </c>
      <c r="B487" t="s">
        <v>3347</v>
      </c>
      <c r="C487" t="s">
        <v>3348</v>
      </c>
      <c r="D487" t="s">
        <v>3349</v>
      </c>
      <c r="E487" t="s">
        <v>3350</v>
      </c>
      <c r="F487" t="s">
        <v>3351</v>
      </c>
      <c r="G487" t="s">
        <v>3352</v>
      </c>
      <c r="H487" t="s">
        <v>3353</v>
      </c>
      <c r="I487">
        <v>968004.15370087395</v>
      </c>
      <c r="J487">
        <v>1884127.09679049</v>
      </c>
      <c r="K487" s="31">
        <f t="shared" si="28"/>
        <v>1.9464039380276359</v>
      </c>
      <c r="L487" s="32">
        <f t="shared" si="29"/>
        <v>0.96081114429937542</v>
      </c>
      <c r="M487">
        <v>2415947.1669319798</v>
      </c>
      <c r="N487">
        <v>3006322.73005922</v>
      </c>
      <c r="O487" s="31">
        <f t="shared" si="30"/>
        <v>1.2443660901231379</v>
      </c>
      <c r="P487" s="32">
        <f t="shared" si="31"/>
        <v>0.31541098603623857</v>
      </c>
    </row>
    <row r="488" spans="1:16" x14ac:dyDescent="0.25">
      <c r="A488" t="s">
        <v>3354</v>
      </c>
      <c r="B488" t="s">
        <v>3354</v>
      </c>
      <c r="C488" t="s">
        <v>3355</v>
      </c>
      <c r="D488" t="s">
        <v>3356</v>
      </c>
      <c r="E488" t="s">
        <v>3357</v>
      </c>
      <c r="F488" t="s">
        <v>3358</v>
      </c>
      <c r="G488" t="s">
        <v>3359</v>
      </c>
      <c r="H488" t="s">
        <v>3360</v>
      </c>
      <c r="I488">
        <v>4924.5181212638799</v>
      </c>
      <c r="J488">
        <v>8357.14587908457</v>
      </c>
      <c r="K488" s="31">
        <f t="shared" si="28"/>
        <v>1.6970484569848032</v>
      </c>
      <c r="L488" s="32">
        <f t="shared" si="29"/>
        <v>0.76302775972653258</v>
      </c>
      <c r="M488">
        <v>59328.3334918826</v>
      </c>
      <c r="N488">
        <v>225516.14051798399</v>
      </c>
      <c r="O488" s="31">
        <f t="shared" si="30"/>
        <v>3.8011541407755787</v>
      </c>
      <c r="P488" s="32">
        <f t="shared" si="31"/>
        <v>1.9264375291787348</v>
      </c>
    </row>
    <row r="489" spans="1:16" x14ac:dyDescent="0.25">
      <c r="A489" t="s">
        <v>3361</v>
      </c>
      <c r="B489" t="s">
        <v>3361</v>
      </c>
      <c r="C489" t="s">
        <v>3362</v>
      </c>
      <c r="D489" t="s">
        <v>3363</v>
      </c>
      <c r="E489" t="s">
        <v>3364</v>
      </c>
      <c r="F489" t="s">
        <v>3365</v>
      </c>
      <c r="G489" t="s">
        <v>3366</v>
      </c>
      <c r="H489" t="s">
        <v>3367</v>
      </c>
      <c r="I489">
        <v>16645.765034794498</v>
      </c>
      <c r="J489">
        <v>21413.9391700747</v>
      </c>
      <c r="K489" s="31">
        <f t="shared" si="28"/>
        <v>1.286449684067589</v>
      </c>
      <c r="L489" s="32">
        <f t="shared" si="29"/>
        <v>0.36339503113643268</v>
      </c>
      <c r="M489">
        <v>3365.6450235991601</v>
      </c>
      <c r="N489">
        <v>6978.5489715286203</v>
      </c>
      <c r="O489" s="31">
        <f t="shared" si="30"/>
        <v>2.0734655385807401</v>
      </c>
      <c r="P489" s="32">
        <f t="shared" si="31"/>
        <v>1.0520440695579223</v>
      </c>
    </row>
    <row r="490" spans="1:16" x14ac:dyDescent="0.25">
      <c r="A490" t="s">
        <v>3368</v>
      </c>
      <c r="B490" t="s">
        <v>3368</v>
      </c>
      <c r="C490" t="s">
        <v>3369</v>
      </c>
      <c r="D490" t="s">
        <v>3370</v>
      </c>
      <c r="E490" t="s">
        <v>3371</v>
      </c>
      <c r="F490" t="s">
        <v>3372</v>
      </c>
      <c r="G490" t="s">
        <v>3373</v>
      </c>
      <c r="H490" t="s">
        <v>3374</v>
      </c>
      <c r="I490">
        <v>144118.191044373</v>
      </c>
      <c r="J490">
        <v>241869.871685841</v>
      </c>
      <c r="K490" s="31">
        <f t="shared" si="28"/>
        <v>1.6782744075060652</v>
      </c>
      <c r="L490" s="32">
        <f t="shared" si="29"/>
        <v>0.74697862399083081</v>
      </c>
      <c r="M490">
        <v>172404.45459799399</v>
      </c>
      <c r="N490">
        <v>377987.52001223899</v>
      </c>
      <c r="O490" s="31">
        <f t="shared" si="30"/>
        <v>2.1924463662706142</v>
      </c>
      <c r="P490" s="32">
        <f t="shared" si="31"/>
        <v>1.1325415505095349</v>
      </c>
    </row>
    <row r="491" spans="1:16" x14ac:dyDescent="0.25">
      <c r="A491" t="s">
        <v>3375</v>
      </c>
      <c r="B491" t="s">
        <v>3375</v>
      </c>
      <c r="C491" t="s">
        <v>3376</v>
      </c>
      <c r="D491" t="s">
        <v>3377</v>
      </c>
      <c r="E491" t="s">
        <v>3378</v>
      </c>
      <c r="F491" t="s">
        <v>3379</v>
      </c>
      <c r="G491" t="s">
        <v>3380</v>
      </c>
      <c r="H491" t="s">
        <v>3381</v>
      </c>
      <c r="I491">
        <v>23309770.7281822</v>
      </c>
      <c r="J491">
        <v>27032318.475108098</v>
      </c>
      <c r="K491" s="31">
        <f t="shared" si="28"/>
        <v>1.1596990288036264</v>
      </c>
      <c r="L491" s="32">
        <f t="shared" si="29"/>
        <v>0.21375043811856098</v>
      </c>
      <c r="M491">
        <v>22105564.0212886</v>
      </c>
      <c r="N491">
        <v>28178355.014196198</v>
      </c>
      <c r="O491" s="31">
        <f t="shared" si="30"/>
        <v>1.2747177582557605</v>
      </c>
      <c r="P491" s="32">
        <f t="shared" si="31"/>
        <v>0.35017784799371166</v>
      </c>
    </row>
    <row r="492" spans="1:16" x14ac:dyDescent="0.25">
      <c r="A492" t="s">
        <v>3382</v>
      </c>
      <c r="B492" t="s">
        <v>3382</v>
      </c>
      <c r="C492" t="s">
        <v>3383</v>
      </c>
      <c r="D492" t="s">
        <v>3384</v>
      </c>
      <c r="E492" t="s">
        <v>3385</v>
      </c>
      <c r="F492" t="s">
        <v>3386</v>
      </c>
      <c r="G492" t="s">
        <v>3387</v>
      </c>
      <c r="H492" t="s">
        <v>3388</v>
      </c>
      <c r="I492">
        <v>2148974.8692615801</v>
      </c>
      <c r="J492">
        <v>2402916.7531169802</v>
      </c>
      <c r="K492" s="31">
        <f t="shared" si="28"/>
        <v>1.1181688476155416</v>
      </c>
      <c r="L492" s="32">
        <f t="shared" si="29"/>
        <v>0.16113805689735003</v>
      </c>
      <c r="M492">
        <v>3156618.65363348</v>
      </c>
      <c r="N492">
        <v>2354312.0053538899</v>
      </c>
      <c r="O492" s="31">
        <f t="shared" si="30"/>
        <v>0.74583352114577373</v>
      </c>
      <c r="P492" s="32">
        <f t="shared" si="31"/>
        <v>-0.42307445505124458</v>
      </c>
    </row>
    <row r="493" spans="1:16" x14ac:dyDescent="0.25">
      <c r="A493" t="s">
        <v>3389</v>
      </c>
      <c r="B493" t="s">
        <v>3389</v>
      </c>
      <c r="C493" t="s">
        <v>3390</v>
      </c>
      <c r="D493" t="s">
        <v>3391</v>
      </c>
      <c r="E493" t="s">
        <v>3392</v>
      </c>
      <c r="F493" t="s">
        <v>3393</v>
      </c>
      <c r="G493" t="s">
        <v>3394</v>
      </c>
      <c r="H493" t="s">
        <v>3395</v>
      </c>
      <c r="I493">
        <v>4826222.0667908099</v>
      </c>
      <c r="J493">
        <v>6177361.38473434</v>
      </c>
      <c r="K493" s="31">
        <f t="shared" si="28"/>
        <v>1.2799579669656536</v>
      </c>
      <c r="L493" s="32">
        <f t="shared" si="29"/>
        <v>0.35609643378316724</v>
      </c>
      <c r="M493">
        <v>6773221.0071722604</v>
      </c>
      <c r="N493">
        <v>5120666.7000639997</v>
      </c>
      <c r="O493" s="31">
        <f t="shared" si="30"/>
        <v>0.75601647940347028</v>
      </c>
      <c r="P493" s="32">
        <f t="shared" si="31"/>
        <v>-0.40351041269690824</v>
      </c>
    </row>
    <row r="494" spans="1:16" x14ac:dyDescent="0.25">
      <c r="A494" t="s">
        <v>3396</v>
      </c>
      <c r="B494" t="s">
        <v>3396</v>
      </c>
      <c r="C494" t="s">
        <v>3397</v>
      </c>
      <c r="D494" t="s">
        <v>3398</v>
      </c>
      <c r="E494" t="s">
        <v>3399</v>
      </c>
      <c r="F494" t="s">
        <v>3400</v>
      </c>
      <c r="G494" t="s">
        <v>3401</v>
      </c>
      <c r="H494" t="s">
        <v>1732</v>
      </c>
      <c r="I494">
        <v>1821309.53706473</v>
      </c>
      <c r="J494">
        <v>2958626.8232419998</v>
      </c>
      <c r="K494" s="31">
        <f t="shared" si="28"/>
        <v>1.6244502996509864</v>
      </c>
      <c r="L494" s="32">
        <f t="shared" si="29"/>
        <v>0.69995160482842078</v>
      </c>
      <c r="M494">
        <v>2149082.5864366102</v>
      </c>
      <c r="N494">
        <v>397183.38340022002</v>
      </c>
      <c r="O494" s="31">
        <f t="shared" si="30"/>
        <v>0.18481531882810937</v>
      </c>
      <c r="P494" s="32">
        <f t="shared" si="31"/>
        <v>-2.4358437521950802</v>
      </c>
    </row>
    <row r="495" spans="1:16" x14ac:dyDescent="0.25">
      <c r="A495" t="s">
        <v>3402</v>
      </c>
      <c r="B495" t="s">
        <v>3402</v>
      </c>
      <c r="C495" t="s">
        <v>3403</v>
      </c>
      <c r="D495" t="s">
        <v>3404</v>
      </c>
      <c r="E495" t="s">
        <v>3405</v>
      </c>
      <c r="F495" t="s">
        <v>3406</v>
      </c>
      <c r="G495" t="s">
        <v>3407</v>
      </c>
      <c r="H495" t="s">
        <v>3408</v>
      </c>
      <c r="I495">
        <v>148454.24319050001</v>
      </c>
      <c r="J495">
        <v>166007.910339152</v>
      </c>
      <c r="K495" s="31">
        <f t="shared" si="28"/>
        <v>1.1182429465901269</v>
      </c>
      <c r="L495" s="32">
        <f t="shared" si="29"/>
        <v>0.16123365845291798</v>
      </c>
      <c r="M495">
        <v>226537.866726662</v>
      </c>
      <c r="N495">
        <v>277707.92407367099</v>
      </c>
      <c r="O495" s="31">
        <f t="shared" si="30"/>
        <v>1.2258786051373487</v>
      </c>
      <c r="P495" s="32">
        <f t="shared" si="31"/>
        <v>0.29381612059670476</v>
      </c>
    </row>
    <row r="496" spans="1:16" x14ac:dyDescent="0.25">
      <c r="A496" t="s">
        <v>3409</v>
      </c>
      <c r="B496" t="s">
        <v>3410</v>
      </c>
      <c r="C496" t="s">
        <v>3411</v>
      </c>
      <c r="D496" t="s">
        <v>3412</v>
      </c>
      <c r="E496" t="s">
        <v>3413</v>
      </c>
      <c r="F496" t="s">
        <v>3414</v>
      </c>
      <c r="G496" t="s">
        <v>1650</v>
      </c>
      <c r="H496" t="s">
        <v>3415</v>
      </c>
      <c r="I496">
        <v>1448001.3809326999</v>
      </c>
      <c r="J496">
        <v>1309072.5453314499</v>
      </c>
      <c r="K496" s="31">
        <f t="shared" si="28"/>
        <v>0.90405476304742072</v>
      </c>
      <c r="L496" s="32">
        <f t="shared" si="29"/>
        <v>-0.14551792845930317</v>
      </c>
      <c r="M496">
        <v>1112852.47615195</v>
      </c>
      <c r="N496">
        <v>2662345.7705476601</v>
      </c>
      <c r="O496" s="31">
        <f t="shared" si="30"/>
        <v>2.3923618157849531</v>
      </c>
      <c r="P496" s="32">
        <f t="shared" si="31"/>
        <v>1.2584355962100786</v>
      </c>
    </row>
    <row r="497" spans="1:16" x14ac:dyDescent="0.25">
      <c r="A497" t="s">
        <v>3416</v>
      </c>
      <c r="B497" t="s">
        <v>3416</v>
      </c>
      <c r="C497" t="s">
        <v>3417</v>
      </c>
      <c r="D497" t="s">
        <v>3418</v>
      </c>
      <c r="E497" t="s">
        <v>3419</v>
      </c>
      <c r="F497" t="s">
        <v>3420</v>
      </c>
      <c r="G497" t="s">
        <v>3421</v>
      </c>
      <c r="H497" t="s">
        <v>3422</v>
      </c>
      <c r="I497">
        <v>999728.51193539903</v>
      </c>
      <c r="J497">
        <v>1350977.3522439101</v>
      </c>
      <c r="K497" s="31">
        <f t="shared" si="28"/>
        <v>1.3513442260724562</v>
      </c>
      <c r="L497" s="32">
        <f t="shared" si="29"/>
        <v>0.43439521721837043</v>
      </c>
      <c r="M497">
        <v>1000072.5887858199</v>
      </c>
      <c r="N497">
        <v>1389050.07475067</v>
      </c>
      <c r="O497" s="31">
        <f t="shared" si="30"/>
        <v>1.3889492526108576</v>
      </c>
      <c r="P497" s="32">
        <f t="shared" si="31"/>
        <v>0.47399388920835361</v>
      </c>
    </row>
    <row r="498" spans="1:16" x14ac:dyDescent="0.25">
      <c r="A498" t="s">
        <v>3423</v>
      </c>
      <c r="B498" t="s">
        <v>3423</v>
      </c>
      <c r="C498" t="s">
        <v>3424</v>
      </c>
      <c r="D498" t="s">
        <v>3425</v>
      </c>
      <c r="E498" t="s">
        <v>3426</v>
      </c>
      <c r="F498" t="s">
        <v>3427</v>
      </c>
      <c r="G498" t="s">
        <v>3428</v>
      </c>
      <c r="H498" t="s">
        <v>3429</v>
      </c>
      <c r="I498">
        <v>3085864.0085988902</v>
      </c>
      <c r="J498">
        <v>3502083.1671535298</v>
      </c>
      <c r="K498" s="31">
        <f t="shared" si="28"/>
        <v>1.1348792939011012</v>
      </c>
      <c r="L498" s="32">
        <f t="shared" si="29"/>
        <v>0.18253886020265703</v>
      </c>
      <c r="M498">
        <v>3504237.8406957402</v>
      </c>
      <c r="N498">
        <v>6184318.98483596</v>
      </c>
      <c r="O498" s="31">
        <f t="shared" si="30"/>
        <v>1.7648114271855788</v>
      </c>
      <c r="P498" s="32">
        <f t="shared" si="31"/>
        <v>0.81951403754838859</v>
      </c>
    </row>
    <row r="499" spans="1:16" x14ac:dyDescent="0.25">
      <c r="A499" t="s">
        <v>3430</v>
      </c>
      <c r="B499" t="s">
        <v>3430</v>
      </c>
      <c r="C499" t="s">
        <v>3431</v>
      </c>
      <c r="D499" t="s">
        <v>3432</v>
      </c>
      <c r="E499" t="s">
        <v>3433</v>
      </c>
      <c r="F499">
        <v>0</v>
      </c>
      <c r="G499" t="s">
        <v>3434</v>
      </c>
      <c r="H499" t="s">
        <v>3435</v>
      </c>
      <c r="I499">
        <v>8730.5082558203794</v>
      </c>
      <c r="J499">
        <v>3266.73034094685</v>
      </c>
      <c r="K499" s="31">
        <f t="shared" si="28"/>
        <v>0.37417413113022541</v>
      </c>
      <c r="L499" s="32">
        <f t="shared" si="29"/>
        <v>-1.4182182748982279</v>
      </c>
      <c r="M499">
        <v>4310.1511224202504</v>
      </c>
      <c r="N499">
        <v>6412.3462792127402</v>
      </c>
      <c r="O499" s="31">
        <f t="shared" si="30"/>
        <v>1.4877311948199297</v>
      </c>
      <c r="P499" s="32">
        <f t="shared" si="31"/>
        <v>0.57311388200199553</v>
      </c>
    </row>
    <row r="500" spans="1:16" x14ac:dyDescent="0.25">
      <c r="A500" t="s">
        <v>3436</v>
      </c>
      <c r="B500" t="s">
        <v>3436</v>
      </c>
      <c r="C500" t="s">
        <v>3437</v>
      </c>
      <c r="D500" t="s">
        <v>3438</v>
      </c>
      <c r="E500" t="s">
        <v>3439</v>
      </c>
      <c r="F500" t="s">
        <v>3440</v>
      </c>
      <c r="G500" t="s">
        <v>3441</v>
      </c>
      <c r="H500" t="s">
        <v>3442</v>
      </c>
      <c r="I500">
        <v>48886.987487623897</v>
      </c>
      <c r="J500">
        <v>84915.543799179402</v>
      </c>
      <c r="K500" s="31">
        <f t="shared" si="28"/>
        <v>1.7369764054427859</v>
      </c>
      <c r="L500" s="32">
        <f t="shared" si="29"/>
        <v>0.79657815705240675</v>
      </c>
      <c r="M500">
        <v>70354.9755736472</v>
      </c>
      <c r="N500">
        <v>133965.17736553799</v>
      </c>
      <c r="O500" s="31">
        <f t="shared" si="30"/>
        <v>1.9041322418668738</v>
      </c>
      <c r="P500" s="32">
        <f t="shared" si="31"/>
        <v>0.92913367720698625</v>
      </c>
    </row>
    <row r="501" spans="1:16" x14ac:dyDescent="0.25">
      <c r="A501" t="s">
        <v>3443</v>
      </c>
      <c r="B501" t="s">
        <v>3443</v>
      </c>
      <c r="C501" t="s">
        <v>3444</v>
      </c>
      <c r="D501" t="s">
        <v>3445</v>
      </c>
      <c r="E501" t="s">
        <v>3446</v>
      </c>
      <c r="F501" t="s">
        <v>3447</v>
      </c>
      <c r="G501" t="s">
        <v>3448</v>
      </c>
      <c r="H501" t="s">
        <v>3449</v>
      </c>
      <c r="I501">
        <v>623122.02002470696</v>
      </c>
      <c r="J501">
        <v>1708862.91286553</v>
      </c>
      <c r="K501" s="31">
        <f t="shared" si="28"/>
        <v>2.7424209993377753</v>
      </c>
      <c r="L501" s="32">
        <f t="shared" si="29"/>
        <v>1.4554500616475312</v>
      </c>
      <c r="M501">
        <v>2070208.4322379299</v>
      </c>
      <c r="N501">
        <v>3110840.7067739801</v>
      </c>
      <c r="O501" s="31">
        <f t="shared" si="30"/>
        <v>1.5026702907451253</v>
      </c>
      <c r="P501" s="32">
        <f t="shared" si="31"/>
        <v>0.58752849422578923</v>
      </c>
    </row>
    <row r="502" spans="1:16" x14ac:dyDescent="0.25">
      <c r="A502" t="s">
        <v>3450</v>
      </c>
      <c r="B502" t="s">
        <v>3450</v>
      </c>
      <c r="C502" t="s">
        <v>3451</v>
      </c>
      <c r="D502" t="s">
        <v>3452</v>
      </c>
      <c r="E502" t="s">
        <v>3453</v>
      </c>
      <c r="F502" t="s">
        <v>3454</v>
      </c>
      <c r="G502">
        <v>0</v>
      </c>
      <c r="H502" t="s">
        <v>3455</v>
      </c>
      <c r="I502">
        <v>73903.890658823104</v>
      </c>
      <c r="J502">
        <v>89637.351894267806</v>
      </c>
      <c r="K502" s="31">
        <f t="shared" si="28"/>
        <v>1.2128908382926433</v>
      </c>
      <c r="L502" s="32">
        <f t="shared" si="29"/>
        <v>0.27844971192531298</v>
      </c>
      <c r="M502">
        <v>87118.466886067501</v>
      </c>
      <c r="N502">
        <v>152106.83935172399</v>
      </c>
      <c r="O502" s="31">
        <f t="shared" si="30"/>
        <v>1.745976998776247</v>
      </c>
      <c r="P502" s="32">
        <f t="shared" si="31"/>
        <v>0.80403455325714657</v>
      </c>
    </row>
    <row r="503" spans="1:16" x14ac:dyDescent="0.25">
      <c r="A503" t="s">
        <v>3456</v>
      </c>
      <c r="B503" t="s">
        <v>3456</v>
      </c>
      <c r="C503" t="s">
        <v>3457</v>
      </c>
      <c r="D503" t="s">
        <v>3458</v>
      </c>
      <c r="E503" t="s">
        <v>3459</v>
      </c>
      <c r="F503" t="s">
        <v>3460</v>
      </c>
      <c r="G503" t="s">
        <v>3461</v>
      </c>
      <c r="H503" t="s">
        <v>3462</v>
      </c>
      <c r="I503">
        <v>1182585.86108955</v>
      </c>
      <c r="J503">
        <v>1370395.2674068999</v>
      </c>
      <c r="K503" s="31">
        <f t="shared" si="28"/>
        <v>1.1588124909123434</v>
      </c>
      <c r="L503" s="32">
        <f t="shared" si="29"/>
        <v>0.21264714070487803</v>
      </c>
      <c r="M503">
        <v>1165940.7913685499</v>
      </c>
      <c r="N503">
        <v>2518575.9587159199</v>
      </c>
      <c r="O503" s="31">
        <f t="shared" si="30"/>
        <v>2.1601233762133694</v>
      </c>
      <c r="P503" s="32">
        <f t="shared" si="31"/>
        <v>1.111113714781333</v>
      </c>
    </row>
    <row r="504" spans="1:16" x14ac:dyDescent="0.25">
      <c r="A504" t="s">
        <v>3463</v>
      </c>
      <c r="B504" t="s">
        <v>3463</v>
      </c>
      <c r="C504" t="s">
        <v>3464</v>
      </c>
      <c r="D504" t="s">
        <v>3465</v>
      </c>
      <c r="E504" t="s">
        <v>3466</v>
      </c>
      <c r="F504" t="s">
        <v>3467</v>
      </c>
      <c r="G504" t="s">
        <v>3468</v>
      </c>
      <c r="H504" t="s">
        <v>3469</v>
      </c>
      <c r="I504">
        <v>4425032.95007197</v>
      </c>
      <c r="J504">
        <v>4166263.9405628699</v>
      </c>
      <c r="K504" s="31">
        <f t="shared" si="28"/>
        <v>0.94152156324510727</v>
      </c>
      <c r="L504" s="32">
        <f t="shared" si="29"/>
        <v>-8.6933958273520864E-2</v>
      </c>
      <c r="M504">
        <v>3500051.9684119099</v>
      </c>
      <c r="N504">
        <v>5635964.4838288603</v>
      </c>
      <c r="O504" s="31">
        <f t="shared" si="30"/>
        <v>1.6102516576021255</v>
      </c>
      <c r="P504" s="32">
        <f t="shared" si="31"/>
        <v>0.68728617703700734</v>
      </c>
    </row>
    <row r="505" spans="1:16" x14ac:dyDescent="0.25">
      <c r="A505" t="s">
        <v>3470</v>
      </c>
      <c r="B505" t="s">
        <v>3470</v>
      </c>
      <c r="C505" t="s">
        <v>3471</v>
      </c>
      <c r="D505" t="s">
        <v>3472</v>
      </c>
      <c r="E505" t="s">
        <v>3473</v>
      </c>
      <c r="F505" t="s">
        <v>3474</v>
      </c>
      <c r="G505" t="s">
        <v>3475</v>
      </c>
      <c r="H505" t="s">
        <v>3163</v>
      </c>
      <c r="I505">
        <v>288766.033486575</v>
      </c>
      <c r="J505">
        <v>256265.313890082</v>
      </c>
      <c r="K505" s="31">
        <f t="shared" si="28"/>
        <v>0.88744964494584855</v>
      </c>
      <c r="L505" s="32">
        <f t="shared" si="29"/>
        <v>-0.17226283346483418</v>
      </c>
      <c r="M505">
        <v>330379.385854199</v>
      </c>
      <c r="N505">
        <v>599886.09879274003</v>
      </c>
      <c r="O505" s="31">
        <f t="shared" si="30"/>
        <v>1.8157491795129073</v>
      </c>
      <c r="P505" s="32">
        <f t="shared" si="31"/>
        <v>0.86056492814396068</v>
      </c>
    </row>
    <row r="506" spans="1:16" x14ac:dyDescent="0.25">
      <c r="A506" t="s">
        <v>3476</v>
      </c>
      <c r="B506" t="s">
        <v>3476</v>
      </c>
      <c r="C506" t="s">
        <v>3477</v>
      </c>
      <c r="D506" t="s">
        <v>3478</v>
      </c>
      <c r="E506" t="s">
        <v>3479</v>
      </c>
      <c r="F506" t="s">
        <v>3480</v>
      </c>
      <c r="G506" t="s">
        <v>3481</v>
      </c>
      <c r="H506" t="s">
        <v>3482</v>
      </c>
      <c r="I506">
        <v>15004734.3728559</v>
      </c>
      <c r="J506">
        <v>13523176.901306299</v>
      </c>
      <c r="K506" s="31">
        <f t="shared" si="28"/>
        <v>0.90126066648472025</v>
      </c>
      <c r="L506" s="32">
        <f t="shared" si="29"/>
        <v>-0.14998366603343358</v>
      </c>
      <c r="M506">
        <v>7626133.65044739</v>
      </c>
      <c r="N506">
        <v>21251590.7806543</v>
      </c>
      <c r="O506" s="31">
        <f t="shared" si="30"/>
        <v>2.7866795619832296</v>
      </c>
      <c r="P506" s="32">
        <f t="shared" si="31"/>
        <v>1.4785471176494318</v>
      </c>
    </row>
    <row r="507" spans="1:16" x14ac:dyDescent="0.25">
      <c r="A507" t="s">
        <v>3483</v>
      </c>
      <c r="B507" t="s">
        <v>3483</v>
      </c>
      <c r="C507" t="s">
        <v>3484</v>
      </c>
      <c r="D507" t="s">
        <v>3485</v>
      </c>
      <c r="E507" t="s">
        <v>3486</v>
      </c>
      <c r="F507" t="s">
        <v>3487</v>
      </c>
      <c r="G507" t="s">
        <v>3488</v>
      </c>
      <c r="H507" t="s">
        <v>3489</v>
      </c>
      <c r="I507">
        <v>445078.738143633</v>
      </c>
      <c r="J507">
        <v>667337.73961764097</v>
      </c>
      <c r="K507" s="31">
        <f t="shared" si="28"/>
        <v>1.4993700719136172</v>
      </c>
      <c r="L507" s="32">
        <f t="shared" si="29"/>
        <v>0.58435651071797989</v>
      </c>
      <c r="M507">
        <v>619376.03116335301</v>
      </c>
      <c r="N507">
        <v>2127982.3504719399</v>
      </c>
      <c r="O507" s="31">
        <f t="shared" si="30"/>
        <v>3.435687277848035</v>
      </c>
      <c r="P507" s="32">
        <f t="shared" si="31"/>
        <v>1.7805987258739333</v>
      </c>
    </row>
    <row r="508" spans="1:16" x14ac:dyDescent="0.25">
      <c r="A508" t="s">
        <v>3490</v>
      </c>
      <c r="B508" t="s">
        <v>3490</v>
      </c>
      <c r="C508" t="s">
        <v>3491</v>
      </c>
      <c r="D508" t="s">
        <v>3492</v>
      </c>
      <c r="E508" t="s">
        <v>3493</v>
      </c>
      <c r="F508" t="s">
        <v>3494</v>
      </c>
      <c r="G508" t="s">
        <v>3495</v>
      </c>
      <c r="H508" t="s">
        <v>3496</v>
      </c>
      <c r="I508">
        <v>55281.867919193901</v>
      </c>
      <c r="J508">
        <v>59446.312037484</v>
      </c>
      <c r="K508" s="31">
        <f t="shared" si="28"/>
        <v>1.0753311035795192</v>
      </c>
      <c r="L508" s="32">
        <f t="shared" si="29"/>
        <v>0.10478094627385154</v>
      </c>
      <c r="M508">
        <v>282257.24563619902</v>
      </c>
      <c r="N508">
        <v>476840.34660690598</v>
      </c>
      <c r="O508" s="31">
        <f t="shared" si="30"/>
        <v>1.6893821291712909</v>
      </c>
      <c r="P508" s="32">
        <f t="shared" si="31"/>
        <v>0.75649569492770397</v>
      </c>
    </row>
    <row r="509" spans="1:16" x14ac:dyDescent="0.25">
      <c r="A509" t="s">
        <v>3497</v>
      </c>
      <c r="B509" t="s">
        <v>3497</v>
      </c>
      <c r="C509" t="s">
        <v>3498</v>
      </c>
      <c r="D509" t="s">
        <v>3499</v>
      </c>
      <c r="E509" t="s">
        <v>3500</v>
      </c>
      <c r="F509" t="s">
        <v>3501</v>
      </c>
      <c r="G509" t="s">
        <v>3502</v>
      </c>
      <c r="H509" t="s">
        <v>3503</v>
      </c>
      <c r="I509">
        <v>40159810.067373298</v>
      </c>
      <c r="J509">
        <v>26626536.849980399</v>
      </c>
      <c r="K509" s="31">
        <f t="shared" si="28"/>
        <v>0.66301451140607803</v>
      </c>
      <c r="L509" s="32">
        <f t="shared" si="29"/>
        <v>-0.59288764792133142</v>
      </c>
      <c r="M509">
        <v>38052132.183318101</v>
      </c>
      <c r="N509">
        <v>72748971.958404005</v>
      </c>
      <c r="O509" s="31">
        <f t="shared" si="30"/>
        <v>1.9118238002520358</v>
      </c>
      <c r="P509" s="32">
        <f t="shared" si="31"/>
        <v>0.93494956609256907</v>
      </c>
    </row>
    <row r="510" spans="1:16" x14ac:dyDescent="0.25">
      <c r="A510" t="s">
        <v>3504</v>
      </c>
      <c r="B510" t="s">
        <v>3504</v>
      </c>
      <c r="C510" t="s">
        <v>3505</v>
      </c>
      <c r="D510" t="s">
        <v>3506</v>
      </c>
      <c r="E510" t="s">
        <v>3507</v>
      </c>
      <c r="F510" t="s">
        <v>3508</v>
      </c>
      <c r="G510" t="s">
        <v>1083</v>
      </c>
      <c r="H510" t="s">
        <v>3509</v>
      </c>
      <c r="I510">
        <v>3069.9276023256998</v>
      </c>
      <c r="J510">
        <v>16905.284828685701</v>
      </c>
      <c r="K510" s="31">
        <f t="shared" si="28"/>
        <v>5.5067372976088045</v>
      </c>
      <c r="L510" s="32">
        <f t="shared" si="29"/>
        <v>2.4611977854495564</v>
      </c>
      <c r="M510">
        <v>6838.4663000855799</v>
      </c>
      <c r="N510">
        <v>6684.9496797197999</v>
      </c>
      <c r="O510" s="31">
        <f t="shared" si="30"/>
        <v>0.97755101602769345</v>
      </c>
      <c r="P510" s="32">
        <f t="shared" si="31"/>
        <v>-3.2756099731200805E-2</v>
      </c>
    </row>
    <row r="511" spans="1:16" x14ac:dyDescent="0.25">
      <c r="A511" t="s">
        <v>3510</v>
      </c>
      <c r="B511" t="s">
        <v>3510</v>
      </c>
      <c r="C511" t="s">
        <v>3511</v>
      </c>
      <c r="D511" t="s">
        <v>3512</v>
      </c>
      <c r="E511" t="s">
        <v>3513</v>
      </c>
      <c r="F511" t="s">
        <v>3514</v>
      </c>
      <c r="G511" t="s">
        <v>3515</v>
      </c>
      <c r="H511" t="s">
        <v>3516</v>
      </c>
      <c r="I511">
        <v>702846.69860183797</v>
      </c>
      <c r="J511">
        <v>950089.76343255397</v>
      </c>
      <c r="K511" s="31">
        <f t="shared" si="28"/>
        <v>1.3517738154316621</v>
      </c>
      <c r="L511" s="32">
        <f t="shared" si="29"/>
        <v>0.43485377391759461</v>
      </c>
      <c r="M511">
        <v>860590.63701344503</v>
      </c>
      <c r="N511">
        <v>1254117.10841034</v>
      </c>
      <c r="O511" s="31">
        <f t="shared" si="30"/>
        <v>1.4572748696901601</v>
      </c>
      <c r="P511" s="32">
        <f t="shared" si="31"/>
        <v>0.54327302272693478</v>
      </c>
    </row>
    <row r="512" spans="1:16" x14ac:dyDescent="0.25">
      <c r="A512" t="s">
        <v>3517</v>
      </c>
      <c r="B512" t="s">
        <v>3517</v>
      </c>
      <c r="C512" t="s">
        <v>3518</v>
      </c>
      <c r="D512" t="s">
        <v>3519</v>
      </c>
      <c r="E512" t="s">
        <v>3520</v>
      </c>
      <c r="F512" t="s">
        <v>3521</v>
      </c>
      <c r="G512" t="s">
        <v>3522</v>
      </c>
      <c r="H512" t="s">
        <v>3523</v>
      </c>
      <c r="I512">
        <v>157625.43841865499</v>
      </c>
      <c r="J512">
        <v>174240.17763501001</v>
      </c>
      <c r="K512" s="31">
        <f t="shared" si="28"/>
        <v>1.1054064583930043</v>
      </c>
      <c r="L512" s="32">
        <f t="shared" si="29"/>
        <v>0.14457694670790003</v>
      </c>
      <c r="M512">
        <v>147262.94973279099</v>
      </c>
      <c r="N512">
        <v>293491.20033834502</v>
      </c>
      <c r="O512" s="31">
        <f t="shared" si="30"/>
        <v>1.9929737987109832</v>
      </c>
      <c r="P512" s="32">
        <f t="shared" si="31"/>
        <v>0.99492274343426834</v>
      </c>
    </row>
    <row r="513" spans="1:16" x14ac:dyDescent="0.25">
      <c r="A513" t="s">
        <v>3524</v>
      </c>
      <c r="B513" t="s">
        <v>3524</v>
      </c>
      <c r="C513" t="s">
        <v>3525</v>
      </c>
      <c r="D513" t="s">
        <v>3526</v>
      </c>
      <c r="E513" t="s">
        <v>3527</v>
      </c>
      <c r="F513" t="s">
        <v>3528</v>
      </c>
      <c r="G513" t="s">
        <v>3529</v>
      </c>
      <c r="H513" t="s">
        <v>3530</v>
      </c>
      <c r="I513">
        <v>159087.874314007</v>
      </c>
      <c r="J513">
        <v>154856.652324511</v>
      </c>
      <c r="K513" s="31">
        <f t="shared" si="28"/>
        <v>0.97340324014170665</v>
      </c>
      <c r="L513" s="32">
        <f t="shared" si="29"/>
        <v>-3.8890518002001266E-2</v>
      </c>
      <c r="M513">
        <v>144093.37200898901</v>
      </c>
      <c r="N513">
        <v>204767.80250021</v>
      </c>
      <c r="O513" s="31">
        <f t="shared" si="30"/>
        <v>1.4210771782579696</v>
      </c>
      <c r="P513" s="32">
        <f t="shared" si="31"/>
        <v>0.50698490902575644</v>
      </c>
    </row>
    <row r="514" spans="1:16" x14ac:dyDescent="0.25">
      <c r="A514" t="s">
        <v>3531</v>
      </c>
      <c r="B514" t="s">
        <v>3531</v>
      </c>
      <c r="C514" t="s">
        <v>3532</v>
      </c>
      <c r="D514" t="s">
        <v>3533</v>
      </c>
      <c r="E514" t="s">
        <v>3534</v>
      </c>
      <c r="F514" t="s">
        <v>3535</v>
      </c>
      <c r="G514" t="s">
        <v>3536</v>
      </c>
      <c r="H514" t="s">
        <v>3537</v>
      </c>
      <c r="I514">
        <v>444616.79766743898</v>
      </c>
      <c r="J514">
        <v>526866.08218804596</v>
      </c>
      <c r="K514" s="31">
        <f t="shared" si="28"/>
        <v>1.1849891523489564</v>
      </c>
      <c r="L514" s="32">
        <f t="shared" si="29"/>
        <v>0.2448738524366173</v>
      </c>
      <c r="M514">
        <v>274843.16571047402</v>
      </c>
      <c r="N514">
        <v>1818530.7542219299</v>
      </c>
      <c r="O514" s="31">
        <f t="shared" si="30"/>
        <v>6.6166126034860593</v>
      </c>
      <c r="P514" s="32">
        <f t="shared" si="31"/>
        <v>2.7260928135745597</v>
      </c>
    </row>
    <row r="515" spans="1:16" x14ac:dyDescent="0.25">
      <c r="A515" t="s">
        <v>3538</v>
      </c>
      <c r="B515" t="s">
        <v>3538</v>
      </c>
      <c r="C515" t="s">
        <v>3539</v>
      </c>
      <c r="D515" t="s">
        <v>3540</v>
      </c>
      <c r="E515" t="s">
        <v>3541</v>
      </c>
      <c r="F515" t="s">
        <v>3542</v>
      </c>
      <c r="G515" t="s">
        <v>3543</v>
      </c>
      <c r="H515" t="s">
        <v>3544</v>
      </c>
      <c r="I515">
        <v>3339596.8493069401</v>
      </c>
      <c r="J515">
        <v>3285412.4023971399</v>
      </c>
      <c r="K515" s="31">
        <f t="shared" si="28"/>
        <v>0.9837751533029967</v>
      </c>
      <c r="L515" s="32">
        <f t="shared" si="29"/>
        <v>-2.3599476763730285E-2</v>
      </c>
      <c r="M515">
        <v>2851162.1868611798</v>
      </c>
      <c r="N515">
        <v>5897155.3311687401</v>
      </c>
      <c r="O515" s="31">
        <f t="shared" si="30"/>
        <v>2.0683338739354102</v>
      </c>
      <c r="P515" s="32">
        <f t="shared" si="31"/>
        <v>1.0484690867128805</v>
      </c>
    </row>
    <row r="516" spans="1:16" x14ac:dyDescent="0.25">
      <c r="A516" t="s">
        <v>3545</v>
      </c>
      <c r="B516" t="s">
        <v>3545</v>
      </c>
      <c r="C516" t="s">
        <v>3546</v>
      </c>
      <c r="D516" t="s">
        <v>3547</v>
      </c>
      <c r="E516" t="s">
        <v>3548</v>
      </c>
      <c r="F516" t="s">
        <v>3549</v>
      </c>
      <c r="G516" t="s">
        <v>3550</v>
      </c>
      <c r="H516" t="s">
        <v>3551</v>
      </c>
      <c r="I516">
        <v>40814.375772930398</v>
      </c>
      <c r="J516">
        <v>24860.992753449998</v>
      </c>
      <c r="K516" s="31">
        <f t="shared" si="28"/>
        <v>0.60912343463889818</v>
      </c>
      <c r="L516" s="32">
        <f t="shared" si="29"/>
        <v>-0.71519348498727708</v>
      </c>
      <c r="M516">
        <v>39477.869303065701</v>
      </c>
      <c r="N516">
        <v>82769.975717203604</v>
      </c>
      <c r="O516" s="31">
        <f t="shared" si="30"/>
        <v>2.0966170965760811</v>
      </c>
      <c r="P516" s="32">
        <f t="shared" si="31"/>
        <v>1.0680634073042687</v>
      </c>
    </row>
    <row r="517" spans="1:16" x14ac:dyDescent="0.25">
      <c r="A517" t="s">
        <v>3552</v>
      </c>
      <c r="B517" t="s">
        <v>3552</v>
      </c>
      <c r="C517" t="s">
        <v>3553</v>
      </c>
      <c r="D517" t="s">
        <v>3554</v>
      </c>
      <c r="E517" t="s">
        <v>3555</v>
      </c>
      <c r="F517" t="s">
        <v>3556</v>
      </c>
      <c r="G517" t="s">
        <v>3557</v>
      </c>
      <c r="H517" t="s">
        <v>3558</v>
      </c>
      <c r="I517">
        <v>2825206.83332401</v>
      </c>
      <c r="J517">
        <v>3467322.3961464502</v>
      </c>
      <c r="K517" s="31">
        <f t="shared" ref="K517:K580" si="32">J517/I517</f>
        <v>1.2272809039141945</v>
      </c>
      <c r="L517" s="32">
        <f t="shared" ref="L517:L580" si="33">LOG(K517,2)</f>
        <v>0.29546549537571176</v>
      </c>
      <c r="M517">
        <v>3915528.8516898202</v>
      </c>
      <c r="N517">
        <v>6051826.0466391202</v>
      </c>
      <c r="O517" s="31">
        <f t="shared" ref="O517:O580" si="34">N517/M517</f>
        <v>1.5455960805977309</v>
      </c>
      <c r="P517" s="32">
        <f t="shared" ref="P517:P580" si="35">LOG(O517,2)</f>
        <v>0.62816334083045788</v>
      </c>
    </row>
    <row r="518" spans="1:16" x14ac:dyDescent="0.25">
      <c r="A518" t="s">
        <v>3559</v>
      </c>
      <c r="B518" t="s">
        <v>3559</v>
      </c>
      <c r="C518" t="s">
        <v>3560</v>
      </c>
      <c r="D518" t="s">
        <v>3561</v>
      </c>
      <c r="E518" t="s">
        <v>3562</v>
      </c>
      <c r="F518" t="s">
        <v>3563</v>
      </c>
      <c r="G518" t="s">
        <v>3564</v>
      </c>
      <c r="H518" t="s">
        <v>3565</v>
      </c>
      <c r="I518">
        <v>177460.11707473599</v>
      </c>
      <c r="J518">
        <v>84784.273495893707</v>
      </c>
      <c r="K518" s="31">
        <f t="shared" si="32"/>
        <v>0.47776522913138536</v>
      </c>
      <c r="L518" s="32">
        <f t="shared" si="33"/>
        <v>-1.0656262339459557</v>
      </c>
      <c r="M518">
        <v>190328.81054247101</v>
      </c>
      <c r="N518">
        <v>364408.12954643898</v>
      </c>
      <c r="O518" s="31">
        <f t="shared" si="34"/>
        <v>1.9146241102847799</v>
      </c>
      <c r="P518" s="32">
        <f t="shared" si="35"/>
        <v>0.93706118198955146</v>
      </c>
    </row>
    <row r="519" spans="1:16" x14ac:dyDescent="0.25">
      <c r="A519" t="s">
        <v>3566</v>
      </c>
      <c r="B519" t="s">
        <v>3566</v>
      </c>
      <c r="C519" t="s">
        <v>3567</v>
      </c>
      <c r="D519" t="s">
        <v>3568</v>
      </c>
      <c r="E519" t="s">
        <v>3569</v>
      </c>
      <c r="F519" t="s">
        <v>3570</v>
      </c>
      <c r="G519" t="s">
        <v>3571</v>
      </c>
      <c r="H519" t="s">
        <v>3572</v>
      </c>
      <c r="I519">
        <v>360857.19648128498</v>
      </c>
      <c r="J519">
        <v>381399.87232794502</v>
      </c>
      <c r="K519" s="31">
        <f t="shared" si="32"/>
        <v>1.0569274384631135</v>
      </c>
      <c r="L519" s="32">
        <f t="shared" si="33"/>
        <v>7.9876334371684898E-2</v>
      </c>
      <c r="M519">
        <v>350825.085760833</v>
      </c>
      <c r="N519">
        <v>435410.622748842</v>
      </c>
      <c r="O519" s="31">
        <f t="shared" si="34"/>
        <v>1.2411045857925715</v>
      </c>
      <c r="P519" s="32">
        <f t="shared" si="35"/>
        <v>0.31162469407155924</v>
      </c>
    </row>
    <row r="520" spans="1:16" x14ac:dyDescent="0.25">
      <c r="A520" t="s">
        <v>3573</v>
      </c>
      <c r="B520" t="s">
        <v>3573</v>
      </c>
      <c r="C520" t="s">
        <v>3574</v>
      </c>
      <c r="D520" t="s">
        <v>3575</v>
      </c>
      <c r="E520" t="s">
        <v>3576</v>
      </c>
      <c r="F520" t="s">
        <v>3577</v>
      </c>
      <c r="G520" t="s">
        <v>3578</v>
      </c>
      <c r="H520" t="s">
        <v>3579</v>
      </c>
      <c r="I520">
        <v>31201.347254937598</v>
      </c>
      <c r="J520">
        <v>27460.8188580973</v>
      </c>
      <c r="K520" s="31">
        <f t="shared" si="32"/>
        <v>0.8801164460535158</v>
      </c>
      <c r="L520" s="32">
        <f t="shared" si="33"/>
        <v>-0.18423367905803109</v>
      </c>
      <c r="M520">
        <v>25043.907408798401</v>
      </c>
      <c r="N520">
        <v>11295.002929037701</v>
      </c>
      <c r="O520" s="31">
        <f t="shared" si="34"/>
        <v>0.45100801343282204</v>
      </c>
      <c r="P520" s="32">
        <f t="shared" si="35"/>
        <v>-1.1487750276215933</v>
      </c>
    </row>
    <row r="521" spans="1:16" x14ac:dyDescent="0.25">
      <c r="A521" t="s">
        <v>3580</v>
      </c>
      <c r="B521" t="s">
        <v>3580</v>
      </c>
      <c r="C521" t="s">
        <v>3581</v>
      </c>
      <c r="D521" t="s">
        <v>3582</v>
      </c>
      <c r="E521" t="s">
        <v>3583</v>
      </c>
      <c r="F521" t="s">
        <v>3584</v>
      </c>
      <c r="G521" t="s">
        <v>3585</v>
      </c>
      <c r="H521" t="s">
        <v>3586</v>
      </c>
      <c r="I521">
        <v>2508780.5562325101</v>
      </c>
      <c r="J521">
        <v>5482216.53028455</v>
      </c>
      <c r="K521" s="31">
        <f t="shared" si="32"/>
        <v>2.1852116625606</v>
      </c>
      <c r="L521" s="32">
        <f t="shared" si="33"/>
        <v>1.1277730278892748</v>
      </c>
      <c r="M521">
        <v>6789476.4644206604</v>
      </c>
      <c r="N521">
        <v>13101170.7750767</v>
      </c>
      <c r="O521" s="31">
        <f t="shared" si="34"/>
        <v>1.9296290139205323</v>
      </c>
      <c r="P521" s="32">
        <f t="shared" si="35"/>
        <v>0.94832350489032069</v>
      </c>
    </row>
    <row r="522" spans="1:16" x14ac:dyDescent="0.25">
      <c r="A522" t="s">
        <v>3587</v>
      </c>
      <c r="B522" t="s">
        <v>3587</v>
      </c>
      <c r="C522" t="s">
        <v>3588</v>
      </c>
      <c r="D522" t="s">
        <v>3589</v>
      </c>
      <c r="E522" t="s">
        <v>3590</v>
      </c>
      <c r="F522" t="s">
        <v>3591</v>
      </c>
      <c r="G522" t="s">
        <v>3592</v>
      </c>
      <c r="H522" t="s">
        <v>3593</v>
      </c>
      <c r="I522">
        <v>34418.650336565297</v>
      </c>
      <c r="J522">
        <v>25478.792585600098</v>
      </c>
      <c r="K522" s="31">
        <f t="shared" si="32"/>
        <v>0.74026123443115455</v>
      </c>
      <c r="L522" s="32">
        <f t="shared" si="33"/>
        <v>-0.43389361453671077</v>
      </c>
      <c r="M522">
        <v>16062.9577864199</v>
      </c>
      <c r="N522">
        <v>29609.747618019301</v>
      </c>
      <c r="O522" s="31">
        <f t="shared" si="34"/>
        <v>1.8433558757810009</v>
      </c>
      <c r="P522" s="32">
        <f t="shared" si="35"/>
        <v>0.88233462260244466</v>
      </c>
    </row>
    <row r="523" spans="1:16" x14ac:dyDescent="0.25">
      <c r="A523" t="s">
        <v>3594</v>
      </c>
      <c r="B523" t="s">
        <v>3594</v>
      </c>
      <c r="C523" t="s">
        <v>3595</v>
      </c>
      <c r="D523" t="s">
        <v>3596</v>
      </c>
      <c r="E523" t="s">
        <v>3597</v>
      </c>
      <c r="F523" t="s">
        <v>3598</v>
      </c>
      <c r="G523" t="s">
        <v>3599</v>
      </c>
      <c r="H523" t="s">
        <v>3600</v>
      </c>
      <c r="I523">
        <v>105816.039784205</v>
      </c>
      <c r="J523">
        <v>105328.414579941</v>
      </c>
      <c r="K523" s="31">
        <f t="shared" si="32"/>
        <v>0.9953917647526932</v>
      </c>
      <c r="L523" s="32">
        <f t="shared" si="33"/>
        <v>-6.6636437771895396E-3</v>
      </c>
      <c r="M523">
        <v>113232.30925326599</v>
      </c>
      <c r="N523">
        <v>58621.160014534798</v>
      </c>
      <c r="O523" s="31">
        <f t="shared" si="34"/>
        <v>0.5177070078418804</v>
      </c>
      <c r="P523" s="32">
        <f t="shared" si="35"/>
        <v>-0.94979224779089666</v>
      </c>
    </row>
    <row r="524" spans="1:16" x14ac:dyDescent="0.25">
      <c r="A524" t="s">
        <v>3601</v>
      </c>
      <c r="B524" t="s">
        <v>3601</v>
      </c>
      <c r="C524" t="s">
        <v>3602</v>
      </c>
      <c r="D524" t="s">
        <v>3603</v>
      </c>
      <c r="E524" t="s">
        <v>3604</v>
      </c>
      <c r="F524" t="s">
        <v>3605</v>
      </c>
      <c r="G524" t="s">
        <v>3606</v>
      </c>
      <c r="H524" t="s">
        <v>3607</v>
      </c>
      <c r="I524">
        <v>10168.405431033199</v>
      </c>
      <c r="J524">
        <v>7999.0979421265401</v>
      </c>
      <c r="K524" s="31">
        <f t="shared" si="32"/>
        <v>0.78666197924346148</v>
      </c>
      <c r="L524" s="32">
        <f t="shared" si="33"/>
        <v>-0.34618423758619254</v>
      </c>
      <c r="M524">
        <v>9382.8348078691906</v>
      </c>
      <c r="N524">
        <v>22147.849561005201</v>
      </c>
      <c r="O524" s="31">
        <f t="shared" si="34"/>
        <v>2.3604646159207934</v>
      </c>
      <c r="P524" s="32">
        <f t="shared" si="35"/>
        <v>1.2390708566685693</v>
      </c>
    </row>
    <row r="525" spans="1:16" x14ac:dyDescent="0.25">
      <c r="A525" t="s">
        <v>3608</v>
      </c>
      <c r="B525" t="s">
        <v>3608</v>
      </c>
      <c r="C525" t="s">
        <v>3609</v>
      </c>
      <c r="D525" t="s">
        <v>3610</v>
      </c>
      <c r="E525" t="s">
        <v>3611</v>
      </c>
      <c r="F525" t="s">
        <v>3612</v>
      </c>
      <c r="G525" t="s">
        <v>3613</v>
      </c>
      <c r="H525" t="s">
        <v>3614</v>
      </c>
      <c r="I525">
        <v>152907.30064756601</v>
      </c>
      <c r="J525">
        <v>143212.606741039</v>
      </c>
      <c r="K525" s="31">
        <f t="shared" si="32"/>
        <v>0.93659757339597416</v>
      </c>
      <c r="L525" s="32">
        <f t="shared" si="33"/>
        <v>-9.4498794683108497E-2</v>
      </c>
      <c r="M525">
        <v>194107.422492882</v>
      </c>
      <c r="N525">
        <v>8541.5369367104304</v>
      </c>
      <c r="O525" s="31">
        <f t="shared" si="34"/>
        <v>4.4004174734861838E-2</v>
      </c>
      <c r="P525" s="32">
        <f t="shared" si="35"/>
        <v>-4.5062157891253731</v>
      </c>
    </row>
    <row r="526" spans="1:16" x14ac:dyDescent="0.25">
      <c r="A526" t="s">
        <v>3615</v>
      </c>
      <c r="B526" t="s">
        <v>3615</v>
      </c>
      <c r="C526" t="s">
        <v>3616</v>
      </c>
      <c r="D526" t="s">
        <v>3617</v>
      </c>
      <c r="E526" t="s">
        <v>3618</v>
      </c>
      <c r="F526" t="s">
        <v>3619</v>
      </c>
      <c r="G526" t="s">
        <v>3620</v>
      </c>
      <c r="H526" t="s">
        <v>3621</v>
      </c>
      <c r="I526">
        <v>3735158.2850901601</v>
      </c>
      <c r="J526">
        <v>7217445.7860745601</v>
      </c>
      <c r="K526" s="31">
        <f t="shared" si="32"/>
        <v>1.9322998478765523</v>
      </c>
      <c r="L526" s="32">
        <f t="shared" si="33"/>
        <v>0.95031898417312755</v>
      </c>
      <c r="M526">
        <v>6650725.5400096104</v>
      </c>
      <c r="N526">
        <v>11308404.4146064</v>
      </c>
      <c r="O526" s="31">
        <f t="shared" si="34"/>
        <v>1.7003264300378962</v>
      </c>
      <c r="P526" s="32">
        <f t="shared" si="35"/>
        <v>0.76581174270906693</v>
      </c>
    </row>
    <row r="527" spans="1:16" x14ac:dyDescent="0.25">
      <c r="A527" t="s">
        <v>3622</v>
      </c>
      <c r="B527" t="s">
        <v>3622</v>
      </c>
      <c r="C527" t="s">
        <v>3623</v>
      </c>
      <c r="D527" t="s">
        <v>3624</v>
      </c>
      <c r="E527" t="s">
        <v>3625</v>
      </c>
      <c r="F527" t="s">
        <v>3626</v>
      </c>
      <c r="G527" t="s">
        <v>3627</v>
      </c>
      <c r="H527" t="s">
        <v>3628</v>
      </c>
      <c r="I527">
        <v>12883.6701116927</v>
      </c>
      <c r="J527">
        <v>11755.479125816501</v>
      </c>
      <c r="K527" s="31">
        <f t="shared" si="32"/>
        <v>0.91243248421485901</v>
      </c>
      <c r="L527" s="32">
        <f t="shared" si="33"/>
        <v>-0.13221028482056599</v>
      </c>
      <c r="M527">
        <v>38393.899372351698</v>
      </c>
      <c r="N527">
        <v>23221.9020080849</v>
      </c>
      <c r="O527" s="31">
        <f t="shared" si="34"/>
        <v>0.60483312160805192</v>
      </c>
      <c r="P527" s="32">
        <f t="shared" si="35"/>
        <v>-0.72539094892744227</v>
      </c>
    </row>
    <row r="528" spans="1:16" x14ac:dyDescent="0.25">
      <c r="A528" t="s">
        <v>3629</v>
      </c>
      <c r="B528" t="s">
        <v>3629</v>
      </c>
      <c r="C528" t="s">
        <v>3630</v>
      </c>
      <c r="D528" t="s">
        <v>3631</v>
      </c>
      <c r="E528" t="s">
        <v>3632</v>
      </c>
      <c r="F528" t="s">
        <v>3633</v>
      </c>
      <c r="G528" t="s">
        <v>126</v>
      </c>
      <c r="H528" t="s">
        <v>3634</v>
      </c>
      <c r="I528">
        <v>52711.102120835902</v>
      </c>
      <c r="J528">
        <v>66209.101862045194</v>
      </c>
      <c r="K528" s="31">
        <f t="shared" si="32"/>
        <v>1.2560750809244365</v>
      </c>
      <c r="L528" s="32">
        <f t="shared" si="33"/>
        <v>0.32892270279637642</v>
      </c>
      <c r="M528">
        <v>19340.392619879</v>
      </c>
      <c r="N528">
        <v>59571.951047063303</v>
      </c>
      <c r="O528" s="31">
        <f t="shared" si="34"/>
        <v>3.080183128538577</v>
      </c>
      <c r="P528" s="32">
        <f t="shared" si="35"/>
        <v>1.6230161271476089</v>
      </c>
    </row>
    <row r="529" spans="1:16" x14ac:dyDescent="0.25">
      <c r="A529" t="s">
        <v>3635</v>
      </c>
      <c r="B529" t="s">
        <v>3635</v>
      </c>
      <c r="C529" t="s">
        <v>3636</v>
      </c>
      <c r="D529" t="s">
        <v>3637</v>
      </c>
      <c r="E529" t="s">
        <v>3638</v>
      </c>
      <c r="F529" t="s">
        <v>3639</v>
      </c>
      <c r="G529" t="s">
        <v>3640</v>
      </c>
      <c r="H529" t="s">
        <v>3641</v>
      </c>
      <c r="I529">
        <v>168494.61507868799</v>
      </c>
      <c r="J529">
        <v>206350.26574909399</v>
      </c>
      <c r="K529" s="31">
        <f t="shared" si="32"/>
        <v>1.224669795249701</v>
      </c>
      <c r="L529" s="32">
        <f t="shared" si="33"/>
        <v>0.29239281129054229</v>
      </c>
      <c r="M529">
        <v>218975.17316804599</v>
      </c>
      <c r="N529">
        <v>295952.575804019</v>
      </c>
      <c r="O529" s="31">
        <f t="shared" si="34"/>
        <v>1.3515348407871746</v>
      </c>
      <c r="P529" s="32">
        <f t="shared" si="35"/>
        <v>0.43459870312898496</v>
      </c>
    </row>
    <row r="530" spans="1:16" x14ac:dyDescent="0.25">
      <c r="A530" t="s">
        <v>3642</v>
      </c>
      <c r="B530" t="s">
        <v>3642</v>
      </c>
      <c r="C530" t="s">
        <v>3643</v>
      </c>
      <c r="D530" t="s">
        <v>3644</v>
      </c>
      <c r="E530" t="s">
        <v>3645</v>
      </c>
      <c r="F530" t="s">
        <v>3646</v>
      </c>
      <c r="G530" t="s">
        <v>3647</v>
      </c>
      <c r="H530" t="s">
        <v>3648</v>
      </c>
      <c r="I530">
        <v>10543.0369300396</v>
      </c>
      <c r="J530">
        <v>2807.0713225316299</v>
      </c>
      <c r="K530" s="31">
        <f t="shared" si="32"/>
        <v>0.26624883713853087</v>
      </c>
      <c r="L530" s="32">
        <f t="shared" si="33"/>
        <v>-1.9091528706123171</v>
      </c>
      <c r="M530">
        <v>3559.8449468990302</v>
      </c>
      <c r="N530">
        <v>16140.3656170826</v>
      </c>
      <c r="O530" s="31">
        <f t="shared" si="34"/>
        <v>4.5340080418790212</v>
      </c>
      <c r="P530" s="32">
        <f t="shared" si="35"/>
        <v>2.1807869499601931</v>
      </c>
    </row>
    <row r="531" spans="1:16" x14ac:dyDescent="0.25">
      <c r="A531" t="s">
        <v>3649</v>
      </c>
      <c r="B531" t="s">
        <v>3649</v>
      </c>
      <c r="C531" t="s">
        <v>3650</v>
      </c>
      <c r="D531" t="s">
        <v>3651</v>
      </c>
      <c r="E531" t="s">
        <v>3652</v>
      </c>
      <c r="F531" t="s">
        <v>3653</v>
      </c>
      <c r="G531" t="s">
        <v>3654</v>
      </c>
      <c r="H531" t="s">
        <v>3655</v>
      </c>
      <c r="I531">
        <v>72233.427353086503</v>
      </c>
      <c r="J531">
        <v>41541.330074122401</v>
      </c>
      <c r="K531" s="31">
        <f t="shared" si="32"/>
        <v>0.57509842182986703</v>
      </c>
      <c r="L531" s="32">
        <f t="shared" si="33"/>
        <v>-0.79811921616092252</v>
      </c>
      <c r="M531">
        <v>54807.303943719002</v>
      </c>
      <c r="N531">
        <v>48553.662378704401</v>
      </c>
      <c r="O531" s="31">
        <f t="shared" si="34"/>
        <v>0.88589766116873048</v>
      </c>
      <c r="P531" s="32">
        <f t="shared" si="35"/>
        <v>-0.17478804650428151</v>
      </c>
    </row>
    <row r="532" spans="1:16" x14ac:dyDescent="0.25">
      <c r="A532" t="s">
        <v>3656</v>
      </c>
      <c r="B532" t="s">
        <v>3656</v>
      </c>
      <c r="C532" t="s">
        <v>3657</v>
      </c>
      <c r="D532" t="s">
        <v>3658</v>
      </c>
      <c r="E532" t="s">
        <v>3659</v>
      </c>
      <c r="F532" t="s">
        <v>3660</v>
      </c>
      <c r="G532" t="s">
        <v>3661</v>
      </c>
      <c r="H532" t="s">
        <v>3662</v>
      </c>
      <c r="I532">
        <v>1139867.5338705101</v>
      </c>
      <c r="J532">
        <v>1191152.98025834</v>
      </c>
      <c r="K532" s="31">
        <f t="shared" si="32"/>
        <v>1.0449924617237638</v>
      </c>
      <c r="L532" s="32">
        <f t="shared" si="33"/>
        <v>6.3492535154991703E-2</v>
      </c>
      <c r="M532">
        <v>633099.36732014699</v>
      </c>
      <c r="N532">
        <v>791294.60543157498</v>
      </c>
      <c r="O532" s="31">
        <f t="shared" si="34"/>
        <v>1.2498742634683941</v>
      </c>
      <c r="P532" s="32">
        <f t="shared" si="35"/>
        <v>0.3217829680116549</v>
      </c>
    </row>
    <row r="533" spans="1:16" x14ac:dyDescent="0.25">
      <c r="A533" t="s">
        <v>3663</v>
      </c>
      <c r="B533" t="s">
        <v>3663</v>
      </c>
      <c r="C533" t="s">
        <v>3664</v>
      </c>
      <c r="D533" t="s">
        <v>3665</v>
      </c>
      <c r="E533" t="s">
        <v>3666</v>
      </c>
      <c r="F533" t="s">
        <v>3667</v>
      </c>
      <c r="G533" t="s">
        <v>3668</v>
      </c>
      <c r="H533" t="s">
        <v>3669</v>
      </c>
      <c r="I533">
        <v>147506.19531080901</v>
      </c>
      <c r="J533">
        <v>157199.55350397</v>
      </c>
      <c r="K533" s="31">
        <f t="shared" si="32"/>
        <v>1.0657149225002802</v>
      </c>
      <c r="L533" s="32">
        <f t="shared" si="33"/>
        <v>9.1821570462326321E-2</v>
      </c>
      <c r="M533">
        <v>125607.980569418</v>
      </c>
      <c r="N533">
        <v>53876.215485461304</v>
      </c>
      <c r="O533" s="31">
        <f t="shared" si="34"/>
        <v>0.42892350662135115</v>
      </c>
      <c r="P533" s="32">
        <f t="shared" si="35"/>
        <v>-1.2212077116330409</v>
      </c>
    </row>
    <row r="534" spans="1:16" x14ac:dyDescent="0.25">
      <c r="A534" t="s">
        <v>3670</v>
      </c>
      <c r="B534" t="s">
        <v>3670</v>
      </c>
      <c r="C534" t="s">
        <v>3671</v>
      </c>
      <c r="D534" t="s">
        <v>3672</v>
      </c>
      <c r="E534" t="s">
        <v>3673</v>
      </c>
      <c r="F534" t="s">
        <v>3674</v>
      </c>
      <c r="G534" t="s">
        <v>3675</v>
      </c>
      <c r="H534" t="s">
        <v>3676</v>
      </c>
      <c r="I534">
        <v>21521.1954994396</v>
      </c>
      <c r="J534">
        <v>12171.951602856299</v>
      </c>
      <c r="K534" s="31">
        <f t="shared" si="32"/>
        <v>0.56557971434129906</v>
      </c>
      <c r="L534" s="32">
        <f t="shared" si="33"/>
        <v>-0.82219771898341187</v>
      </c>
      <c r="M534">
        <v>6370.9555623200004</v>
      </c>
      <c r="N534">
        <v>12230.8785297099</v>
      </c>
      <c r="O534" s="31">
        <f t="shared" si="34"/>
        <v>1.9197871355511376</v>
      </c>
      <c r="P534" s="32">
        <f t="shared" si="35"/>
        <v>0.94094635495187817</v>
      </c>
    </row>
    <row r="535" spans="1:16" x14ac:dyDescent="0.25">
      <c r="A535" t="s">
        <v>3677</v>
      </c>
      <c r="B535" t="s">
        <v>3677</v>
      </c>
      <c r="C535" t="s">
        <v>3678</v>
      </c>
      <c r="D535" t="s">
        <v>3679</v>
      </c>
      <c r="E535" t="s">
        <v>3680</v>
      </c>
      <c r="F535" t="s">
        <v>3681</v>
      </c>
      <c r="G535" t="s">
        <v>3682</v>
      </c>
      <c r="H535" t="s">
        <v>3683</v>
      </c>
      <c r="I535">
        <v>14927810.9788923</v>
      </c>
      <c r="J535">
        <v>29927468.9265595</v>
      </c>
      <c r="K535" s="31">
        <f t="shared" si="32"/>
        <v>2.0048129607801499</v>
      </c>
      <c r="L535" s="32">
        <f t="shared" si="33"/>
        <v>1.0034676465844656</v>
      </c>
      <c r="M535">
        <v>30739718.744820502</v>
      </c>
      <c r="N535">
        <v>56218709.030524902</v>
      </c>
      <c r="O535" s="31">
        <f t="shared" si="34"/>
        <v>1.8288621798141043</v>
      </c>
      <c r="P535" s="32">
        <f t="shared" si="35"/>
        <v>0.87094635994699543</v>
      </c>
    </row>
    <row r="536" spans="1:16" x14ac:dyDescent="0.25">
      <c r="A536" t="s">
        <v>3684</v>
      </c>
      <c r="B536" t="s">
        <v>3684</v>
      </c>
      <c r="C536" t="s">
        <v>3685</v>
      </c>
      <c r="D536" t="s">
        <v>3686</v>
      </c>
      <c r="E536" t="s">
        <v>3687</v>
      </c>
      <c r="F536" t="s">
        <v>3688</v>
      </c>
      <c r="G536" t="s">
        <v>3689</v>
      </c>
      <c r="H536" t="s">
        <v>3690</v>
      </c>
      <c r="I536">
        <v>152584.96798802301</v>
      </c>
      <c r="J536">
        <v>29986.220326991399</v>
      </c>
      <c r="K536" s="31">
        <f t="shared" si="32"/>
        <v>0.19652145766642709</v>
      </c>
      <c r="L536" s="32">
        <f t="shared" si="33"/>
        <v>-2.3472412496867787</v>
      </c>
      <c r="M536">
        <v>237039.96628643799</v>
      </c>
      <c r="N536">
        <v>313453.187995371</v>
      </c>
      <c r="O536" s="31">
        <f t="shared" si="34"/>
        <v>1.3223642953804491</v>
      </c>
      <c r="P536" s="32">
        <f t="shared" si="35"/>
        <v>0.40311967664775794</v>
      </c>
    </row>
    <row r="537" spans="1:16" x14ac:dyDescent="0.25">
      <c r="A537" t="s">
        <v>3691</v>
      </c>
      <c r="B537" t="s">
        <v>3691</v>
      </c>
      <c r="C537" t="s">
        <v>3692</v>
      </c>
      <c r="D537" t="s">
        <v>3693</v>
      </c>
      <c r="E537" t="s">
        <v>3694</v>
      </c>
      <c r="F537" t="s">
        <v>3695</v>
      </c>
      <c r="G537" t="s">
        <v>3696</v>
      </c>
      <c r="H537" t="s">
        <v>3697</v>
      </c>
      <c r="I537">
        <v>128488.281481899</v>
      </c>
      <c r="J537">
        <v>80103.086224958199</v>
      </c>
      <c r="K537" s="31">
        <f t="shared" si="32"/>
        <v>0.62342717406678716</v>
      </c>
      <c r="L537" s="32">
        <f t="shared" si="33"/>
        <v>-0.68170705407716337</v>
      </c>
      <c r="M537">
        <v>67402.386185979005</v>
      </c>
      <c r="N537">
        <v>219611.71361771101</v>
      </c>
      <c r="O537" s="31">
        <f t="shared" si="34"/>
        <v>3.2582186780709921</v>
      </c>
      <c r="P537" s="32">
        <f t="shared" si="35"/>
        <v>1.704083434796914</v>
      </c>
    </row>
    <row r="538" spans="1:16" x14ac:dyDescent="0.25">
      <c r="A538" t="s">
        <v>3698</v>
      </c>
      <c r="B538" t="s">
        <v>3698</v>
      </c>
      <c r="C538" t="s">
        <v>3699</v>
      </c>
      <c r="D538" t="s">
        <v>3700</v>
      </c>
      <c r="E538" t="s">
        <v>3701</v>
      </c>
      <c r="F538" t="s">
        <v>3702</v>
      </c>
      <c r="G538" t="s">
        <v>3703</v>
      </c>
      <c r="H538" t="s">
        <v>3704</v>
      </c>
      <c r="I538">
        <v>3565608.43698978</v>
      </c>
      <c r="J538">
        <v>4316435.99379397</v>
      </c>
      <c r="K538" s="31">
        <f t="shared" si="32"/>
        <v>1.2105748766508042</v>
      </c>
      <c r="L538" s="32">
        <f t="shared" si="33"/>
        <v>0.27569231587709025</v>
      </c>
      <c r="M538">
        <v>3941261.5072014499</v>
      </c>
      <c r="N538">
        <v>5625752.6161046801</v>
      </c>
      <c r="O538" s="31">
        <f t="shared" si="34"/>
        <v>1.4273989700570078</v>
      </c>
      <c r="P538" s="32">
        <f t="shared" si="35"/>
        <v>0.51338863661730982</v>
      </c>
    </row>
    <row r="539" spans="1:16" x14ac:dyDescent="0.25">
      <c r="A539" t="s">
        <v>3705</v>
      </c>
      <c r="B539" t="s">
        <v>3705</v>
      </c>
      <c r="C539" t="s">
        <v>3706</v>
      </c>
      <c r="D539" t="s">
        <v>3707</v>
      </c>
      <c r="E539" t="s">
        <v>3708</v>
      </c>
      <c r="F539" t="s">
        <v>3709</v>
      </c>
      <c r="G539" t="s">
        <v>3710</v>
      </c>
      <c r="H539" t="s">
        <v>3711</v>
      </c>
      <c r="I539">
        <v>1999237.1944875999</v>
      </c>
      <c r="J539">
        <v>2886585.7986197202</v>
      </c>
      <c r="K539" s="31">
        <f t="shared" si="32"/>
        <v>1.4438435852327896</v>
      </c>
      <c r="L539" s="32">
        <f t="shared" si="33"/>
        <v>0.52991446034724898</v>
      </c>
      <c r="M539">
        <v>3403288.17564356</v>
      </c>
      <c r="N539">
        <v>4638723.9976602597</v>
      </c>
      <c r="O539" s="31">
        <f t="shared" si="34"/>
        <v>1.3630124039622591</v>
      </c>
      <c r="P539" s="32">
        <f t="shared" si="35"/>
        <v>0.44679869130923533</v>
      </c>
    </row>
    <row r="540" spans="1:16" x14ac:dyDescent="0.25">
      <c r="A540" t="s">
        <v>3712</v>
      </c>
      <c r="B540" t="s">
        <v>3712</v>
      </c>
      <c r="C540" t="s">
        <v>3713</v>
      </c>
      <c r="D540" t="s">
        <v>3714</v>
      </c>
      <c r="E540" t="s">
        <v>3715</v>
      </c>
      <c r="F540" t="s">
        <v>3716</v>
      </c>
      <c r="G540" t="s">
        <v>3717</v>
      </c>
      <c r="H540" t="s">
        <v>3690</v>
      </c>
      <c r="I540">
        <v>2438.7641294036398</v>
      </c>
      <c r="J540">
        <v>18403.957188321601</v>
      </c>
      <c r="K540" s="31">
        <f t="shared" si="32"/>
        <v>7.5464277034540403</v>
      </c>
      <c r="L540" s="32">
        <f t="shared" si="33"/>
        <v>2.9157938690541791</v>
      </c>
      <c r="M540">
        <v>21951.629145421601</v>
      </c>
      <c r="N540">
        <v>28187.650252416399</v>
      </c>
      <c r="O540" s="31">
        <f t="shared" si="34"/>
        <v>1.2840801047468238</v>
      </c>
      <c r="P540" s="32">
        <f t="shared" si="35"/>
        <v>0.36073520488717953</v>
      </c>
    </row>
    <row r="541" spans="1:16" x14ac:dyDescent="0.25">
      <c r="A541" t="s">
        <v>3718</v>
      </c>
      <c r="B541" t="s">
        <v>3718</v>
      </c>
      <c r="C541" t="s">
        <v>3719</v>
      </c>
      <c r="D541" t="s">
        <v>3720</v>
      </c>
      <c r="E541" t="s">
        <v>3721</v>
      </c>
      <c r="F541" t="s">
        <v>3722</v>
      </c>
      <c r="G541" t="s">
        <v>3723</v>
      </c>
      <c r="H541" t="s">
        <v>3724</v>
      </c>
      <c r="I541">
        <v>17630.697386616299</v>
      </c>
      <c r="J541">
        <v>88635.176307144502</v>
      </c>
      <c r="K541" s="31">
        <f t="shared" si="32"/>
        <v>5.0273210618672781</v>
      </c>
      <c r="L541" s="32">
        <f t="shared" si="33"/>
        <v>2.3297898274006643</v>
      </c>
      <c r="M541">
        <v>75922.028432060193</v>
      </c>
      <c r="N541">
        <v>97031.796089302603</v>
      </c>
      <c r="O541" s="31">
        <f t="shared" si="34"/>
        <v>1.2780453590769476</v>
      </c>
      <c r="P541" s="32">
        <f t="shared" si="35"/>
        <v>0.35393903984837005</v>
      </c>
    </row>
    <row r="542" spans="1:16" x14ac:dyDescent="0.25">
      <c r="A542" t="s">
        <v>3725</v>
      </c>
      <c r="B542" t="s">
        <v>3725</v>
      </c>
      <c r="C542" t="s">
        <v>3726</v>
      </c>
      <c r="D542" t="s">
        <v>3727</v>
      </c>
      <c r="E542" t="s">
        <v>3728</v>
      </c>
      <c r="F542" t="s">
        <v>3729</v>
      </c>
      <c r="G542" t="s">
        <v>3730</v>
      </c>
      <c r="H542" t="s">
        <v>3731</v>
      </c>
      <c r="I542">
        <v>9115552.0025265999</v>
      </c>
      <c r="J542">
        <v>9097891.6746881492</v>
      </c>
      <c r="K542" s="31">
        <f t="shared" si="32"/>
        <v>0.99806261564482812</v>
      </c>
      <c r="L542" s="32">
        <f t="shared" si="33"/>
        <v>-2.7977658513540908E-3</v>
      </c>
      <c r="M542">
        <v>8760956.4370335601</v>
      </c>
      <c r="N542">
        <v>11588647.5928123</v>
      </c>
      <c r="O542" s="31">
        <f t="shared" si="34"/>
        <v>1.3227605542958492</v>
      </c>
      <c r="P542" s="32">
        <f t="shared" si="35"/>
        <v>0.40355192904333187</v>
      </c>
    </row>
    <row r="543" spans="1:16" x14ac:dyDescent="0.25">
      <c r="A543" t="s">
        <v>3732</v>
      </c>
      <c r="B543" t="s">
        <v>3732</v>
      </c>
      <c r="C543" t="s">
        <v>3733</v>
      </c>
      <c r="D543" t="s">
        <v>3734</v>
      </c>
      <c r="E543" t="s">
        <v>3735</v>
      </c>
      <c r="F543" t="s">
        <v>3736</v>
      </c>
      <c r="G543" t="s">
        <v>3737</v>
      </c>
      <c r="H543" t="s">
        <v>3738</v>
      </c>
      <c r="I543">
        <v>38354.103062717702</v>
      </c>
      <c r="J543">
        <v>26265.7013146596</v>
      </c>
      <c r="K543" s="31">
        <f t="shared" si="32"/>
        <v>0.68482115907414631</v>
      </c>
      <c r="L543" s="32">
        <f t="shared" si="33"/>
        <v>-0.54620081718488234</v>
      </c>
      <c r="M543">
        <v>45225.033688838099</v>
      </c>
      <c r="N543">
        <v>80544.138964450307</v>
      </c>
      <c r="O543" s="31">
        <f t="shared" si="34"/>
        <v>1.7809636034462313</v>
      </c>
      <c r="P543" s="32">
        <f t="shared" si="35"/>
        <v>0.83265803319182052</v>
      </c>
    </row>
    <row r="544" spans="1:16" x14ac:dyDescent="0.25">
      <c r="A544" t="s">
        <v>3739</v>
      </c>
      <c r="B544" t="s">
        <v>3739</v>
      </c>
      <c r="C544" t="s">
        <v>3740</v>
      </c>
      <c r="D544" t="s">
        <v>3741</v>
      </c>
      <c r="E544" t="s">
        <v>3742</v>
      </c>
      <c r="F544" t="s">
        <v>3743</v>
      </c>
      <c r="G544" t="s">
        <v>3744</v>
      </c>
      <c r="H544" t="s">
        <v>3745</v>
      </c>
      <c r="I544">
        <v>2624540.2639802699</v>
      </c>
      <c r="J544">
        <v>3061824.01042041</v>
      </c>
      <c r="K544" s="31">
        <f t="shared" si="32"/>
        <v>1.1666134646290294</v>
      </c>
      <c r="L544" s="32">
        <f t="shared" si="33"/>
        <v>0.22232663042274811</v>
      </c>
      <c r="M544">
        <v>2088377.5593145499</v>
      </c>
      <c r="N544">
        <v>4169705.7830364001</v>
      </c>
      <c r="O544" s="31">
        <f t="shared" si="34"/>
        <v>1.9966244917920812</v>
      </c>
      <c r="P544" s="32">
        <f t="shared" si="35"/>
        <v>0.99756302844063494</v>
      </c>
    </row>
    <row r="545" spans="1:16" x14ac:dyDescent="0.25">
      <c r="A545" t="s">
        <v>3746</v>
      </c>
      <c r="B545" t="s">
        <v>3746</v>
      </c>
      <c r="C545" t="s">
        <v>3747</v>
      </c>
      <c r="D545" t="s">
        <v>3748</v>
      </c>
      <c r="E545" t="s">
        <v>3749</v>
      </c>
      <c r="F545" t="s">
        <v>3750</v>
      </c>
      <c r="G545" t="s">
        <v>3751</v>
      </c>
      <c r="H545" t="s">
        <v>3752</v>
      </c>
      <c r="I545">
        <v>166524.81774414401</v>
      </c>
      <c r="J545">
        <v>57290.514116962899</v>
      </c>
      <c r="K545" s="31">
        <f t="shared" si="32"/>
        <v>0.34403589142482383</v>
      </c>
      <c r="L545" s="32">
        <f t="shared" si="33"/>
        <v>-1.5393690134497426</v>
      </c>
      <c r="M545">
        <v>182057.63620419201</v>
      </c>
      <c r="N545">
        <v>306970.90797109</v>
      </c>
      <c r="O545" s="31">
        <f t="shared" si="34"/>
        <v>1.6861193761013018</v>
      </c>
      <c r="P545" s="32">
        <f t="shared" si="35"/>
        <v>0.75370668172042143</v>
      </c>
    </row>
    <row r="546" spans="1:16" x14ac:dyDescent="0.25">
      <c r="A546" t="s">
        <v>3753</v>
      </c>
      <c r="B546" t="s">
        <v>3753</v>
      </c>
      <c r="C546" t="s">
        <v>3754</v>
      </c>
      <c r="D546" t="s">
        <v>3755</v>
      </c>
      <c r="E546" t="s">
        <v>3756</v>
      </c>
      <c r="F546" t="s">
        <v>3757</v>
      </c>
      <c r="G546" t="s">
        <v>3758</v>
      </c>
      <c r="H546" t="s">
        <v>3759</v>
      </c>
      <c r="I546">
        <v>6467219.4844801901</v>
      </c>
      <c r="J546">
        <v>7362224.1533494601</v>
      </c>
      <c r="K546" s="31">
        <f t="shared" si="32"/>
        <v>1.1383909531781118</v>
      </c>
      <c r="L546" s="32">
        <f t="shared" si="33"/>
        <v>0.18699610188836882</v>
      </c>
      <c r="M546">
        <v>3929203.0537036499</v>
      </c>
      <c r="N546">
        <v>17148347.396326199</v>
      </c>
      <c r="O546" s="31">
        <f t="shared" si="34"/>
        <v>4.3643321971263971</v>
      </c>
      <c r="P546" s="32">
        <f t="shared" si="35"/>
        <v>2.125760918551221</v>
      </c>
    </row>
    <row r="547" spans="1:16" x14ac:dyDescent="0.25">
      <c r="A547" t="s">
        <v>3760</v>
      </c>
      <c r="B547" t="s">
        <v>3760</v>
      </c>
      <c r="C547" t="s">
        <v>3761</v>
      </c>
      <c r="D547" t="s">
        <v>3762</v>
      </c>
      <c r="E547" t="s">
        <v>3763</v>
      </c>
      <c r="F547" t="s">
        <v>3764</v>
      </c>
      <c r="G547" t="s">
        <v>3765</v>
      </c>
      <c r="H547" t="s">
        <v>3766</v>
      </c>
      <c r="I547">
        <v>25998.572449327599</v>
      </c>
      <c r="J547">
        <v>48886.432350917799</v>
      </c>
      <c r="K547" s="31">
        <f t="shared" si="32"/>
        <v>1.8803506402591788</v>
      </c>
      <c r="L547" s="32">
        <f t="shared" si="33"/>
        <v>0.91100171498487981</v>
      </c>
      <c r="M547">
        <v>38178.225156654102</v>
      </c>
      <c r="N547">
        <v>16816.981140231001</v>
      </c>
      <c r="O547" s="31">
        <f t="shared" si="34"/>
        <v>0.44048619523896232</v>
      </c>
      <c r="P547" s="32">
        <f t="shared" si="35"/>
        <v>-1.1828312888458037</v>
      </c>
    </row>
    <row r="548" spans="1:16" x14ac:dyDescent="0.25">
      <c r="A548" t="s">
        <v>3767</v>
      </c>
      <c r="B548" t="s">
        <v>3767</v>
      </c>
      <c r="C548" t="s">
        <v>3768</v>
      </c>
      <c r="D548" t="s">
        <v>3769</v>
      </c>
      <c r="E548" t="s">
        <v>3770</v>
      </c>
      <c r="F548" t="s">
        <v>3771</v>
      </c>
      <c r="G548" t="s">
        <v>3772</v>
      </c>
      <c r="H548" t="s">
        <v>3773</v>
      </c>
      <c r="I548">
        <v>1678586.6480405901</v>
      </c>
      <c r="J548">
        <v>1566572.0190373601</v>
      </c>
      <c r="K548" s="31">
        <f t="shared" si="32"/>
        <v>0.9332684856429756</v>
      </c>
      <c r="L548" s="32">
        <f t="shared" si="33"/>
        <v>-9.9635915006139358E-2</v>
      </c>
      <c r="M548">
        <v>1962774.8010378501</v>
      </c>
      <c r="N548">
        <v>3547784.8899283898</v>
      </c>
      <c r="O548" s="31">
        <f t="shared" si="34"/>
        <v>1.8075353769838696</v>
      </c>
      <c r="P548" s="32">
        <f t="shared" si="35"/>
        <v>0.85402388380141581</v>
      </c>
    </row>
    <row r="549" spans="1:16" x14ac:dyDescent="0.25">
      <c r="A549" t="s">
        <v>3774</v>
      </c>
      <c r="B549" t="s">
        <v>3774</v>
      </c>
      <c r="C549" t="s">
        <v>3775</v>
      </c>
      <c r="D549" t="s">
        <v>3776</v>
      </c>
      <c r="E549" t="s">
        <v>3777</v>
      </c>
      <c r="F549" t="s">
        <v>3778</v>
      </c>
      <c r="G549" t="s">
        <v>3779</v>
      </c>
      <c r="H549" t="s">
        <v>3780</v>
      </c>
      <c r="I549">
        <v>5844.7999820079804</v>
      </c>
      <c r="J549">
        <v>81880.385094119003</v>
      </c>
      <c r="K549" s="31">
        <f t="shared" si="32"/>
        <v>14.009099600699939</v>
      </c>
      <c r="L549" s="32">
        <f t="shared" si="33"/>
        <v>3.8082923280758552</v>
      </c>
      <c r="M549">
        <v>104790.96385040101</v>
      </c>
      <c r="N549">
        <v>141760.64234605001</v>
      </c>
      <c r="O549" s="31">
        <f t="shared" si="34"/>
        <v>1.3527945267153636</v>
      </c>
      <c r="P549" s="32">
        <f t="shared" si="35"/>
        <v>0.43594272785833388</v>
      </c>
    </row>
    <row r="550" spans="1:16" x14ac:dyDescent="0.25">
      <c r="A550" t="s">
        <v>3781</v>
      </c>
      <c r="B550" t="s">
        <v>3781</v>
      </c>
      <c r="C550" t="s">
        <v>3782</v>
      </c>
      <c r="D550" t="s">
        <v>3783</v>
      </c>
      <c r="E550" t="s">
        <v>3784</v>
      </c>
      <c r="F550" t="s">
        <v>3785</v>
      </c>
      <c r="G550" t="s">
        <v>3786</v>
      </c>
      <c r="H550" t="s">
        <v>3787</v>
      </c>
      <c r="I550">
        <v>281148.15642199002</v>
      </c>
      <c r="J550">
        <v>257929.59497243201</v>
      </c>
      <c r="K550" s="31">
        <f t="shared" si="32"/>
        <v>0.91741521002645998</v>
      </c>
      <c r="L550" s="32">
        <f t="shared" si="33"/>
        <v>-0.12435326851409617</v>
      </c>
      <c r="M550">
        <v>362964.684353552</v>
      </c>
      <c r="N550">
        <v>150466.03555045801</v>
      </c>
      <c r="O550" s="31">
        <f t="shared" si="34"/>
        <v>0.4145473155837221</v>
      </c>
      <c r="P550" s="32">
        <f t="shared" si="35"/>
        <v>-1.2703913175036003</v>
      </c>
    </row>
    <row r="551" spans="1:16" x14ac:dyDescent="0.25">
      <c r="A551" t="s">
        <v>3788</v>
      </c>
      <c r="B551" t="s">
        <v>3788</v>
      </c>
      <c r="C551" t="s">
        <v>3789</v>
      </c>
      <c r="D551" t="s">
        <v>3790</v>
      </c>
      <c r="E551" t="s">
        <v>3791</v>
      </c>
      <c r="F551" t="s">
        <v>3792</v>
      </c>
      <c r="G551" t="s">
        <v>3793</v>
      </c>
      <c r="H551" t="s">
        <v>3794</v>
      </c>
      <c r="I551">
        <v>182208.84603067901</v>
      </c>
      <c r="J551">
        <v>192917.091113979</v>
      </c>
      <c r="K551" s="31">
        <f t="shared" si="32"/>
        <v>1.0587690736019315</v>
      </c>
      <c r="L551" s="32">
        <f t="shared" si="33"/>
        <v>8.238795977523608E-2</v>
      </c>
      <c r="M551">
        <v>176074.837084422</v>
      </c>
      <c r="N551">
        <v>476838.473636507</v>
      </c>
      <c r="O551" s="31">
        <f t="shared" si="34"/>
        <v>2.7081579715327457</v>
      </c>
      <c r="P551" s="32">
        <f t="shared" si="35"/>
        <v>1.4373118962614053</v>
      </c>
    </row>
    <row r="552" spans="1:16" x14ac:dyDescent="0.25">
      <c r="A552" t="s">
        <v>3795</v>
      </c>
      <c r="B552" t="s">
        <v>3795</v>
      </c>
      <c r="C552" t="s">
        <v>3796</v>
      </c>
      <c r="D552" t="s">
        <v>3797</v>
      </c>
      <c r="E552" t="s">
        <v>3798</v>
      </c>
      <c r="F552" t="s">
        <v>3799</v>
      </c>
      <c r="G552" t="s">
        <v>3800</v>
      </c>
      <c r="H552" t="s">
        <v>3801</v>
      </c>
      <c r="I552">
        <v>454546.094273797</v>
      </c>
      <c r="J552">
        <v>333529.49015103403</v>
      </c>
      <c r="K552" s="31">
        <f t="shared" si="32"/>
        <v>0.7337638456313117</v>
      </c>
      <c r="L552" s="32">
        <f t="shared" si="33"/>
        <v>-0.44661227372065548</v>
      </c>
      <c r="M552">
        <v>311583.98739817599</v>
      </c>
      <c r="N552">
        <v>1100147.32136915</v>
      </c>
      <c r="O552" s="31">
        <f t="shared" si="34"/>
        <v>3.5308211136128178</v>
      </c>
      <c r="P552" s="32">
        <f t="shared" si="35"/>
        <v>1.8200037298935381</v>
      </c>
    </row>
    <row r="553" spans="1:16" x14ac:dyDescent="0.25">
      <c r="A553" t="s">
        <v>3802</v>
      </c>
      <c r="B553" t="s">
        <v>3802</v>
      </c>
      <c r="C553" t="s">
        <v>3803</v>
      </c>
      <c r="D553" t="s">
        <v>3804</v>
      </c>
      <c r="E553" t="s">
        <v>3805</v>
      </c>
      <c r="F553" t="s">
        <v>3806</v>
      </c>
      <c r="G553" t="s">
        <v>3807</v>
      </c>
      <c r="H553" t="s">
        <v>3808</v>
      </c>
      <c r="I553">
        <v>21880.459671581601</v>
      </c>
      <c r="J553">
        <v>10859.316115592799</v>
      </c>
      <c r="K553" s="31">
        <f t="shared" si="32"/>
        <v>0.49630201003943752</v>
      </c>
      <c r="L553" s="32">
        <f t="shared" si="33"/>
        <v>-1.0107097972782082</v>
      </c>
      <c r="M553">
        <v>11424.626178994</v>
      </c>
      <c r="N553">
        <v>4457.3886305552396</v>
      </c>
      <c r="O553" s="31">
        <f t="shared" si="34"/>
        <v>0.39015619073391306</v>
      </c>
      <c r="P553" s="32">
        <f t="shared" si="35"/>
        <v>-1.3578763029969072</v>
      </c>
    </row>
    <row r="554" spans="1:16" x14ac:dyDescent="0.25">
      <c r="A554" t="s">
        <v>3809</v>
      </c>
      <c r="B554" t="s">
        <v>3809</v>
      </c>
      <c r="C554" t="s">
        <v>3810</v>
      </c>
      <c r="D554" t="s">
        <v>3811</v>
      </c>
      <c r="E554" t="s">
        <v>3812</v>
      </c>
      <c r="F554" t="s">
        <v>3813</v>
      </c>
      <c r="G554" t="s">
        <v>3814</v>
      </c>
      <c r="H554" t="s">
        <v>3815</v>
      </c>
      <c r="I554">
        <v>195729.94353155201</v>
      </c>
      <c r="J554">
        <v>222819.551414899</v>
      </c>
      <c r="K554" s="31">
        <f t="shared" si="32"/>
        <v>1.1384029821629214</v>
      </c>
      <c r="L554" s="32">
        <f t="shared" si="33"/>
        <v>0.18701134626904153</v>
      </c>
      <c r="M554">
        <v>171217.83163574099</v>
      </c>
      <c r="N554">
        <v>375306.36505407299</v>
      </c>
      <c r="O554" s="31">
        <f t="shared" si="34"/>
        <v>2.1919817665517578</v>
      </c>
      <c r="P554" s="32">
        <f t="shared" si="35"/>
        <v>1.1322357976530182</v>
      </c>
    </row>
    <row r="555" spans="1:16" x14ac:dyDescent="0.25">
      <c r="A555" t="s">
        <v>3816</v>
      </c>
      <c r="B555" t="s">
        <v>3816</v>
      </c>
      <c r="C555" t="s">
        <v>3817</v>
      </c>
      <c r="D555" t="s">
        <v>3818</v>
      </c>
      <c r="E555" t="s">
        <v>3819</v>
      </c>
      <c r="F555" t="s">
        <v>3820</v>
      </c>
      <c r="G555" t="s">
        <v>3821</v>
      </c>
      <c r="H555" t="s">
        <v>3822</v>
      </c>
      <c r="I555">
        <v>3488280.7735054898</v>
      </c>
      <c r="J555">
        <v>1227337.20297617</v>
      </c>
      <c r="K555" s="31">
        <f t="shared" si="32"/>
        <v>0.35184587556659835</v>
      </c>
      <c r="L555" s="32">
        <f t="shared" si="33"/>
        <v>-1.5069844934376402</v>
      </c>
      <c r="M555">
        <v>5366788.7464742204</v>
      </c>
      <c r="N555">
        <v>4963440.1032975903</v>
      </c>
      <c r="O555" s="31">
        <f t="shared" si="34"/>
        <v>0.9248435773735989</v>
      </c>
      <c r="P555" s="32">
        <f t="shared" si="35"/>
        <v>-0.1127187176157957</v>
      </c>
    </row>
    <row r="556" spans="1:16" x14ac:dyDescent="0.25">
      <c r="A556" t="s">
        <v>3823</v>
      </c>
      <c r="B556" t="s">
        <v>3823</v>
      </c>
      <c r="C556" t="s">
        <v>3824</v>
      </c>
      <c r="D556" t="s">
        <v>3825</v>
      </c>
      <c r="E556" t="s">
        <v>3826</v>
      </c>
      <c r="F556" t="s">
        <v>3827</v>
      </c>
      <c r="G556" t="s">
        <v>3828</v>
      </c>
      <c r="H556" t="s">
        <v>3829</v>
      </c>
      <c r="I556">
        <v>140827.22675472801</v>
      </c>
      <c r="J556">
        <v>165612.79562472299</v>
      </c>
      <c r="K556" s="31">
        <f t="shared" si="32"/>
        <v>1.1759998364035302</v>
      </c>
      <c r="L556" s="32">
        <f t="shared" si="33"/>
        <v>0.23388785947714125</v>
      </c>
      <c r="M556">
        <v>144434.09466482399</v>
      </c>
      <c r="N556">
        <v>263277.67604570498</v>
      </c>
      <c r="O556" s="31">
        <f t="shared" si="34"/>
        <v>1.8228222128346583</v>
      </c>
      <c r="P556" s="32">
        <f t="shared" si="35"/>
        <v>0.86617385640187172</v>
      </c>
    </row>
    <row r="557" spans="1:16" x14ac:dyDescent="0.25">
      <c r="A557" t="s">
        <v>3830</v>
      </c>
      <c r="B557" t="s">
        <v>3830</v>
      </c>
      <c r="C557" t="s">
        <v>3831</v>
      </c>
      <c r="D557" t="s">
        <v>3832</v>
      </c>
      <c r="E557" t="s">
        <v>3833</v>
      </c>
      <c r="F557" t="s">
        <v>3834</v>
      </c>
      <c r="G557" t="s">
        <v>3835</v>
      </c>
      <c r="H557" t="s">
        <v>3836</v>
      </c>
      <c r="I557">
        <v>388024.104211964</v>
      </c>
      <c r="J557">
        <v>236752.62562085199</v>
      </c>
      <c r="K557" s="31">
        <f t="shared" si="32"/>
        <v>0.61014927436446653</v>
      </c>
      <c r="L557" s="32">
        <f t="shared" si="33"/>
        <v>-0.71276585050795371</v>
      </c>
      <c r="M557">
        <v>132743.272387259</v>
      </c>
      <c r="N557">
        <v>493245.79366398603</v>
      </c>
      <c r="O557" s="31">
        <f t="shared" si="34"/>
        <v>3.7157875106846383</v>
      </c>
      <c r="P557" s="32">
        <f t="shared" si="35"/>
        <v>1.8936680027844333</v>
      </c>
    </row>
    <row r="558" spans="1:16" x14ac:dyDescent="0.25">
      <c r="A558" t="s">
        <v>3837</v>
      </c>
      <c r="B558" t="s">
        <v>3837</v>
      </c>
      <c r="C558" t="s">
        <v>3838</v>
      </c>
      <c r="D558" t="s">
        <v>3839</v>
      </c>
      <c r="E558" t="s">
        <v>3840</v>
      </c>
      <c r="F558" t="s">
        <v>3841</v>
      </c>
      <c r="G558" t="s">
        <v>3842</v>
      </c>
      <c r="H558" t="s">
        <v>3843</v>
      </c>
      <c r="I558">
        <v>34930.254095590702</v>
      </c>
      <c r="J558">
        <v>118973.876675502</v>
      </c>
      <c r="K558" s="31">
        <f t="shared" si="32"/>
        <v>3.4060409738193189</v>
      </c>
      <c r="L558" s="32">
        <f t="shared" si="33"/>
        <v>1.7680957903806307</v>
      </c>
      <c r="M558">
        <v>89558.348910955305</v>
      </c>
      <c r="N558">
        <v>163373.78663987899</v>
      </c>
      <c r="O558" s="31">
        <f t="shared" si="34"/>
        <v>1.8242161521123592</v>
      </c>
      <c r="P558" s="32">
        <f t="shared" si="35"/>
        <v>0.86727668515217815</v>
      </c>
    </row>
    <row r="559" spans="1:16" x14ac:dyDescent="0.25">
      <c r="A559" t="s">
        <v>3844</v>
      </c>
      <c r="B559" t="s">
        <v>3844</v>
      </c>
      <c r="C559" t="s">
        <v>3845</v>
      </c>
      <c r="D559" t="s">
        <v>3846</v>
      </c>
      <c r="E559" t="s">
        <v>3847</v>
      </c>
      <c r="F559" t="s">
        <v>3848</v>
      </c>
      <c r="G559" t="s">
        <v>3849</v>
      </c>
      <c r="H559" t="s">
        <v>3850</v>
      </c>
      <c r="I559">
        <v>93293.495725383793</v>
      </c>
      <c r="J559">
        <v>85067.9416878138</v>
      </c>
      <c r="K559" s="31">
        <f t="shared" si="32"/>
        <v>0.91183143075930495</v>
      </c>
      <c r="L559" s="32">
        <f t="shared" si="33"/>
        <v>-0.13316095524045063</v>
      </c>
      <c r="M559">
        <v>121473.71736718999</v>
      </c>
      <c r="N559">
        <v>166901.624107279</v>
      </c>
      <c r="O559" s="31">
        <f t="shared" si="34"/>
        <v>1.373973133651371</v>
      </c>
      <c r="P559" s="32">
        <f t="shared" si="35"/>
        <v>0.45835379431112017</v>
      </c>
    </row>
    <row r="560" spans="1:16" x14ac:dyDescent="0.25">
      <c r="A560" t="s">
        <v>3851</v>
      </c>
      <c r="B560" t="s">
        <v>3851</v>
      </c>
      <c r="C560" t="s">
        <v>3852</v>
      </c>
      <c r="D560" t="s">
        <v>3853</v>
      </c>
      <c r="E560" t="s">
        <v>3854</v>
      </c>
      <c r="F560" t="s">
        <v>3855</v>
      </c>
      <c r="G560" t="s">
        <v>3856</v>
      </c>
      <c r="H560" t="s">
        <v>3857</v>
      </c>
      <c r="I560">
        <v>2833.1956601131501</v>
      </c>
      <c r="J560">
        <v>2510.9188414605701</v>
      </c>
      <c r="K560" s="31">
        <f t="shared" si="32"/>
        <v>0.88624971328675928</v>
      </c>
      <c r="L560" s="32">
        <f t="shared" si="33"/>
        <v>-0.17421483926563167</v>
      </c>
      <c r="M560">
        <v>24768.184394318701</v>
      </c>
      <c r="N560">
        <v>9084.8041271806396</v>
      </c>
      <c r="O560" s="31">
        <f t="shared" si="34"/>
        <v>0.36679330154149298</v>
      </c>
      <c r="P560" s="32">
        <f t="shared" si="35"/>
        <v>-1.4469608025223084</v>
      </c>
    </row>
    <row r="561" spans="1:16" x14ac:dyDescent="0.25">
      <c r="A561" t="s">
        <v>3858</v>
      </c>
      <c r="B561" t="s">
        <v>3858</v>
      </c>
      <c r="C561" t="s">
        <v>3859</v>
      </c>
      <c r="D561" t="s">
        <v>3860</v>
      </c>
      <c r="E561" t="s">
        <v>3861</v>
      </c>
      <c r="F561" t="s">
        <v>3862</v>
      </c>
      <c r="G561" t="s">
        <v>3863</v>
      </c>
      <c r="H561" t="s">
        <v>3864</v>
      </c>
      <c r="I561">
        <v>205783.092090983</v>
      </c>
      <c r="J561">
        <v>306482.05306601699</v>
      </c>
      <c r="K561" s="31">
        <f t="shared" si="32"/>
        <v>1.4893451641328816</v>
      </c>
      <c r="L561" s="32">
        <f t="shared" si="33"/>
        <v>0.5746781453740506</v>
      </c>
      <c r="M561">
        <v>290339.70463711198</v>
      </c>
      <c r="N561">
        <v>200019.74344103201</v>
      </c>
      <c r="O561" s="31">
        <f t="shared" si="34"/>
        <v>0.68891625997564288</v>
      </c>
      <c r="P561" s="32">
        <f t="shared" si="35"/>
        <v>-0.5375994656008608</v>
      </c>
    </row>
    <row r="562" spans="1:16" x14ac:dyDescent="0.25">
      <c r="A562" t="s">
        <v>3865</v>
      </c>
      <c r="B562" t="s">
        <v>3865</v>
      </c>
      <c r="C562" t="s">
        <v>3866</v>
      </c>
      <c r="D562" t="s">
        <v>3867</v>
      </c>
      <c r="E562" t="s">
        <v>3868</v>
      </c>
      <c r="F562" t="s">
        <v>3869</v>
      </c>
      <c r="G562" t="s">
        <v>3870</v>
      </c>
      <c r="H562" t="s">
        <v>3871</v>
      </c>
      <c r="I562">
        <v>1462577.37356261</v>
      </c>
      <c r="J562">
        <v>1575754.50527944</v>
      </c>
      <c r="K562" s="31">
        <f t="shared" si="32"/>
        <v>1.0773819790751638</v>
      </c>
      <c r="L562" s="32">
        <f t="shared" si="33"/>
        <v>0.10752983912542945</v>
      </c>
      <c r="M562">
        <v>621884.90288718406</v>
      </c>
      <c r="N562">
        <v>1610077.0449427001</v>
      </c>
      <c r="O562" s="31">
        <f t="shared" si="34"/>
        <v>2.589027386687957</v>
      </c>
      <c r="P562" s="32">
        <f t="shared" si="35"/>
        <v>1.3724102261225084</v>
      </c>
    </row>
    <row r="563" spans="1:16" x14ac:dyDescent="0.25">
      <c r="A563" t="s">
        <v>3872</v>
      </c>
      <c r="B563" t="s">
        <v>3872</v>
      </c>
      <c r="C563" t="s">
        <v>3873</v>
      </c>
      <c r="D563" t="s">
        <v>3874</v>
      </c>
      <c r="E563" t="s">
        <v>3875</v>
      </c>
      <c r="F563" t="s">
        <v>3876</v>
      </c>
      <c r="G563" t="s">
        <v>3877</v>
      </c>
      <c r="H563" t="s">
        <v>3878</v>
      </c>
      <c r="I563">
        <v>5410.6344094804199</v>
      </c>
      <c r="J563">
        <v>9188.3831630739605</v>
      </c>
      <c r="K563" s="31">
        <f t="shared" si="32"/>
        <v>1.6982080968128681</v>
      </c>
      <c r="L563" s="32">
        <f t="shared" si="33"/>
        <v>0.76401325620829319</v>
      </c>
      <c r="M563">
        <v>35420.333875671502</v>
      </c>
      <c r="N563">
        <v>95785.036929258393</v>
      </c>
      <c r="O563" s="31">
        <f t="shared" si="34"/>
        <v>2.7042386801172547</v>
      </c>
      <c r="P563" s="32">
        <f t="shared" si="35"/>
        <v>1.4352224916441283</v>
      </c>
    </row>
    <row r="564" spans="1:16" x14ac:dyDescent="0.25">
      <c r="A564" t="s">
        <v>3879</v>
      </c>
      <c r="B564" t="s">
        <v>3880</v>
      </c>
      <c r="C564" t="s">
        <v>3881</v>
      </c>
      <c r="D564" t="s">
        <v>3882</v>
      </c>
      <c r="E564" t="s">
        <v>3883</v>
      </c>
      <c r="F564" t="s">
        <v>3884</v>
      </c>
      <c r="G564" t="s">
        <v>3885</v>
      </c>
      <c r="H564" t="s">
        <v>3886</v>
      </c>
      <c r="I564">
        <v>390252.10493079299</v>
      </c>
      <c r="J564">
        <v>487300.19918121299</v>
      </c>
      <c r="K564" s="31">
        <f t="shared" si="32"/>
        <v>1.2486805145295254</v>
      </c>
      <c r="L564" s="32">
        <f t="shared" si="33"/>
        <v>0.3204043984318472</v>
      </c>
      <c r="M564">
        <v>448480.936936746</v>
      </c>
      <c r="N564">
        <v>532727.03034690605</v>
      </c>
      <c r="O564" s="31">
        <f t="shared" si="34"/>
        <v>1.1878476574402139</v>
      </c>
      <c r="P564" s="32">
        <f t="shared" si="35"/>
        <v>0.24834982103038036</v>
      </c>
    </row>
    <row r="565" spans="1:16" x14ac:dyDescent="0.25">
      <c r="A565" t="s">
        <v>3887</v>
      </c>
      <c r="B565" t="s">
        <v>3888</v>
      </c>
      <c r="C565" t="s">
        <v>3889</v>
      </c>
      <c r="D565" t="s">
        <v>3890</v>
      </c>
      <c r="E565" t="s">
        <v>3891</v>
      </c>
      <c r="F565" t="s">
        <v>3892</v>
      </c>
      <c r="G565" t="s">
        <v>3893</v>
      </c>
      <c r="H565" t="s">
        <v>3894</v>
      </c>
      <c r="I565">
        <v>31908539.659809999</v>
      </c>
      <c r="J565">
        <v>42989445.182426699</v>
      </c>
      <c r="K565" s="31">
        <f t="shared" si="32"/>
        <v>1.347270844756757</v>
      </c>
      <c r="L565" s="32">
        <f t="shared" si="33"/>
        <v>0.43003990804483255</v>
      </c>
      <c r="M565">
        <v>47897670.703111403</v>
      </c>
      <c r="N565">
        <v>96811353.1311391</v>
      </c>
      <c r="O565" s="31">
        <f t="shared" si="34"/>
        <v>2.0212121322394556</v>
      </c>
      <c r="P565" s="32">
        <f t="shared" si="35"/>
        <v>1.0152207448098285</v>
      </c>
    </row>
    <row r="566" spans="1:16" x14ac:dyDescent="0.25">
      <c r="A566" t="s">
        <v>3895</v>
      </c>
      <c r="B566" t="s">
        <v>3896</v>
      </c>
      <c r="C566" t="s">
        <v>3897</v>
      </c>
      <c r="D566" t="s">
        <v>3898</v>
      </c>
      <c r="E566" t="s">
        <v>3899</v>
      </c>
      <c r="F566" t="s">
        <v>3900</v>
      </c>
      <c r="G566" t="s">
        <v>3901</v>
      </c>
      <c r="H566" t="s">
        <v>3902</v>
      </c>
      <c r="I566">
        <v>2603881.14800274</v>
      </c>
      <c r="J566">
        <v>3086471.47124412</v>
      </c>
      <c r="K566" s="31">
        <f t="shared" si="32"/>
        <v>1.1853350041001458</v>
      </c>
      <c r="L566" s="32">
        <f t="shared" si="33"/>
        <v>0.24529485697180461</v>
      </c>
      <c r="M566">
        <v>2696324.9465331198</v>
      </c>
      <c r="N566">
        <v>5090583.0732260495</v>
      </c>
      <c r="O566" s="31">
        <f t="shared" si="34"/>
        <v>1.8879709138067422</v>
      </c>
      <c r="P566" s="32">
        <f t="shared" si="35"/>
        <v>0.91683653862453807</v>
      </c>
    </row>
    <row r="567" spans="1:16" x14ac:dyDescent="0.25">
      <c r="A567" t="s">
        <v>3903</v>
      </c>
      <c r="B567" t="s">
        <v>3904</v>
      </c>
      <c r="C567" t="s">
        <v>3905</v>
      </c>
      <c r="D567" t="s">
        <v>3906</v>
      </c>
      <c r="E567" t="s">
        <v>3907</v>
      </c>
      <c r="F567" t="s">
        <v>820</v>
      </c>
      <c r="G567" t="s">
        <v>3908</v>
      </c>
      <c r="H567" t="s">
        <v>3909</v>
      </c>
      <c r="I567">
        <v>147371.96739879099</v>
      </c>
      <c r="J567">
        <v>194150.28251780701</v>
      </c>
      <c r="K567" s="31">
        <f t="shared" si="32"/>
        <v>1.3174166426945575</v>
      </c>
      <c r="L567" s="32">
        <f t="shared" si="33"/>
        <v>0.3977116806665118</v>
      </c>
      <c r="M567">
        <v>198905.85433438999</v>
      </c>
      <c r="N567">
        <v>271360.94811197597</v>
      </c>
      <c r="O567" s="31">
        <f t="shared" si="34"/>
        <v>1.3642682816956122</v>
      </c>
      <c r="P567" s="32">
        <f t="shared" si="35"/>
        <v>0.44812737648305412</v>
      </c>
    </row>
    <row r="568" spans="1:16" x14ac:dyDescent="0.25">
      <c r="A568" t="s">
        <v>3910</v>
      </c>
      <c r="B568" t="s">
        <v>3911</v>
      </c>
      <c r="C568" t="s">
        <v>3912</v>
      </c>
      <c r="D568" t="s">
        <v>3913</v>
      </c>
      <c r="E568" t="s">
        <v>3914</v>
      </c>
      <c r="F568" t="s">
        <v>3915</v>
      </c>
      <c r="G568" t="s">
        <v>2832</v>
      </c>
      <c r="H568" t="s">
        <v>135</v>
      </c>
      <c r="I568">
        <v>32518.083261421401</v>
      </c>
      <c r="J568">
        <v>34312.382913419002</v>
      </c>
      <c r="K568" s="31">
        <f t="shared" si="32"/>
        <v>1.0551785182900466</v>
      </c>
      <c r="L568" s="32">
        <f t="shared" si="33"/>
        <v>7.7487099088101627E-2</v>
      </c>
      <c r="M568">
        <v>189059.047268105</v>
      </c>
      <c r="N568">
        <v>530360.22970927099</v>
      </c>
      <c r="O568" s="31">
        <f t="shared" si="34"/>
        <v>2.8052623631238665</v>
      </c>
      <c r="P568" s="32">
        <f t="shared" si="35"/>
        <v>1.4881357056921873</v>
      </c>
    </row>
    <row r="569" spans="1:16" x14ac:dyDescent="0.25">
      <c r="A569" t="s">
        <v>3916</v>
      </c>
      <c r="B569" t="s">
        <v>3917</v>
      </c>
      <c r="C569" t="s">
        <v>3918</v>
      </c>
      <c r="D569" t="s">
        <v>3919</v>
      </c>
      <c r="E569" t="s">
        <v>3920</v>
      </c>
      <c r="F569" t="s">
        <v>3921</v>
      </c>
      <c r="G569" t="s">
        <v>3922</v>
      </c>
      <c r="H569" t="s">
        <v>3923</v>
      </c>
      <c r="I569">
        <v>5943722.9882280603</v>
      </c>
      <c r="J569">
        <v>7680829.8003369896</v>
      </c>
      <c r="K569" s="31">
        <f t="shared" si="32"/>
        <v>1.2922590463164898</v>
      </c>
      <c r="L569" s="32">
        <f t="shared" si="33"/>
        <v>0.36989530174639434</v>
      </c>
      <c r="M569">
        <v>5965831.1249943897</v>
      </c>
      <c r="N569">
        <v>9850398.57686105</v>
      </c>
      <c r="O569" s="31">
        <f t="shared" si="34"/>
        <v>1.6511360061118581</v>
      </c>
      <c r="P569" s="32">
        <f t="shared" si="35"/>
        <v>0.72345896171794033</v>
      </c>
    </row>
    <row r="570" spans="1:16" x14ac:dyDescent="0.25">
      <c r="A570" t="s">
        <v>3924</v>
      </c>
      <c r="B570" t="s">
        <v>3924</v>
      </c>
      <c r="C570" t="s">
        <v>3925</v>
      </c>
      <c r="D570" t="s">
        <v>3926</v>
      </c>
      <c r="E570" t="s">
        <v>3927</v>
      </c>
      <c r="F570" t="s">
        <v>3928</v>
      </c>
      <c r="G570" t="s">
        <v>3929</v>
      </c>
      <c r="H570" t="s">
        <v>893</v>
      </c>
      <c r="I570">
        <v>11005.398496436699</v>
      </c>
      <c r="J570">
        <v>29358.3181672309</v>
      </c>
      <c r="K570" s="31">
        <f t="shared" si="32"/>
        <v>2.6676288165972784</v>
      </c>
      <c r="L570" s="32">
        <f t="shared" si="33"/>
        <v>1.4155579387456463</v>
      </c>
      <c r="M570">
        <v>26157.067666965901</v>
      </c>
      <c r="N570">
        <v>23348.0509419439</v>
      </c>
      <c r="O570" s="31">
        <f t="shared" si="34"/>
        <v>0.89260964719797153</v>
      </c>
      <c r="P570" s="32">
        <f t="shared" si="35"/>
        <v>-0.16389869577075133</v>
      </c>
    </row>
    <row r="571" spans="1:16" x14ac:dyDescent="0.25">
      <c r="A571" t="s">
        <v>3930</v>
      </c>
      <c r="B571" t="s">
        <v>3931</v>
      </c>
      <c r="C571" t="s">
        <v>3932</v>
      </c>
      <c r="D571" t="s">
        <v>3933</v>
      </c>
      <c r="E571" t="s">
        <v>3934</v>
      </c>
      <c r="F571" t="s">
        <v>3935</v>
      </c>
      <c r="G571" t="s">
        <v>3936</v>
      </c>
      <c r="H571" t="s">
        <v>3937</v>
      </c>
      <c r="I571">
        <v>1086816.7016326699</v>
      </c>
      <c r="J571">
        <v>947276.329532434</v>
      </c>
      <c r="K571" s="31">
        <f t="shared" si="32"/>
        <v>0.87160634181402308</v>
      </c>
      <c r="L571" s="32">
        <f t="shared" si="33"/>
        <v>-0.19825140133584168</v>
      </c>
      <c r="M571">
        <v>273703.012229755</v>
      </c>
      <c r="N571">
        <v>1430593.87455351</v>
      </c>
      <c r="O571" s="31">
        <f t="shared" si="34"/>
        <v>5.2268108520216945</v>
      </c>
      <c r="P571" s="32">
        <f t="shared" si="35"/>
        <v>2.3859309519536729</v>
      </c>
    </row>
    <row r="572" spans="1:16" x14ac:dyDescent="0.25">
      <c r="A572" t="s">
        <v>3938</v>
      </c>
      <c r="B572" t="s">
        <v>3938</v>
      </c>
      <c r="C572" t="s">
        <v>3939</v>
      </c>
      <c r="D572" t="s">
        <v>3940</v>
      </c>
      <c r="E572" t="s">
        <v>3941</v>
      </c>
      <c r="F572" t="s">
        <v>3942</v>
      </c>
      <c r="G572" t="s">
        <v>3943</v>
      </c>
      <c r="H572" t="s">
        <v>3944</v>
      </c>
      <c r="I572">
        <v>267092.91020142398</v>
      </c>
      <c r="J572">
        <v>112438.16269297901</v>
      </c>
      <c r="K572" s="31">
        <f t="shared" si="32"/>
        <v>0.42097022570979331</v>
      </c>
      <c r="L572" s="32">
        <f t="shared" si="33"/>
        <v>-1.2482098966072233</v>
      </c>
      <c r="M572">
        <v>71472.761207227493</v>
      </c>
      <c r="N572">
        <v>191918.94931521601</v>
      </c>
      <c r="O572" s="31">
        <f t="shared" si="34"/>
        <v>2.6852040703837914</v>
      </c>
      <c r="P572" s="32">
        <f t="shared" si="35"/>
        <v>1.4250317344464627</v>
      </c>
    </row>
    <row r="573" spans="1:16" x14ac:dyDescent="0.25">
      <c r="A573" t="s">
        <v>3945</v>
      </c>
      <c r="B573" t="s">
        <v>3945</v>
      </c>
      <c r="C573" t="s">
        <v>3946</v>
      </c>
      <c r="D573" t="s">
        <v>3947</v>
      </c>
      <c r="E573" t="s">
        <v>3948</v>
      </c>
      <c r="F573" t="s">
        <v>3949</v>
      </c>
      <c r="G573" t="s">
        <v>3950</v>
      </c>
      <c r="H573" t="s">
        <v>3951</v>
      </c>
      <c r="I573">
        <v>79244.956988708407</v>
      </c>
      <c r="J573">
        <v>56721.987271658501</v>
      </c>
      <c r="K573" s="31">
        <f t="shared" si="32"/>
        <v>0.71578040328472636</v>
      </c>
      <c r="L573" s="32">
        <f t="shared" si="33"/>
        <v>-0.48241104885723057</v>
      </c>
      <c r="M573">
        <v>58554.521276446998</v>
      </c>
      <c r="N573">
        <v>23922.835850940799</v>
      </c>
      <c r="O573" s="31">
        <f t="shared" si="34"/>
        <v>0.40855659527974886</v>
      </c>
      <c r="P573" s="32">
        <f t="shared" si="35"/>
        <v>-1.2913921534223813</v>
      </c>
    </row>
    <row r="574" spans="1:16" x14ac:dyDescent="0.25">
      <c r="A574" t="s">
        <v>3952</v>
      </c>
      <c r="B574" t="s">
        <v>3952</v>
      </c>
      <c r="C574" s="33" t="s">
        <v>3953</v>
      </c>
      <c r="D574" s="33" t="s">
        <v>3954</v>
      </c>
      <c r="E574" t="s">
        <v>3955</v>
      </c>
      <c r="F574" t="e">
        <v>#N/A</v>
      </c>
      <c r="G574" t="e">
        <v>#N/A</v>
      </c>
      <c r="H574" t="e">
        <v>#N/A</v>
      </c>
      <c r="I574">
        <v>4495.4457169048201</v>
      </c>
      <c r="J574">
        <v>2215.3712143313001</v>
      </c>
      <c r="K574" s="31">
        <f t="shared" si="32"/>
        <v>0.49280346240208089</v>
      </c>
      <c r="L574" s="32">
        <f t="shared" si="33"/>
        <v>-1.0209157025461801</v>
      </c>
      <c r="M574">
        <v>41062.057904377703</v>
      </c>
      <c r="N574">
        <v>10262.963931083001</v>
      </c>
      <c r="O574" s="31">
        <f t="shared" si="34"/>
        <v>0.24993788560190128</v>
      </c>
      <c r="P574" s="32">
        <f t="shared" si="35"/>
        <v>-2.0003584930734268</v>
      </c>
    </row>
    <row r="575" spans="1:16" x14ac:dyDescent="0.25">
      <c r="A575" t="s">
        <v>3956</v>
      </c>
      <c r="B575" t="s">
        <v>3956</v>
      </c>
      <c r="C575" t="s">
        <v>3957</v>
      </c>
      <c r="D575" t="s">
        <v>3958</v>
      </c>
      <c r="E575" t="s">
        <v>3959</v>
      </c>
      <c r="F575" t="s">
        <v>3960</v>
      </c>
      <c r="G575" t="s">
        <v>2686</v>
      </c>
      <c r="H575" t="s">
        <v>3961</v>
      </c>
      <c r="I575">
        <v>10564.0908137692</v>
      </c>
      <c r="J575">
        <v>7976.5301660049199</v>
      </c>
      <c r="K575" s="31">
        <f t="shared" si="32"/>
        <v>0.75506073420046116</v>
      </c>
      <c r="L575" s="32">
        <f t="shared" si="33"/>
        <v>-0.40533540090557063</v>
      </c>
      <c r="M575">
        <v>18785.7753805869</v>
      </c>
      <c r="N575">
        <v>48026.0399375181</v>
      </c>
      <c r="O575" s="31">
        <f t="shared" si="34"/>
        <v>2.5565109219366002</v>
      </c>
      <c r="P575" s="32">
        <f t="shared" si="35"/>
        <v>1.35417618952578</v>
      </c>
    </row>
    <row r="576" spans="1:16" x14ac:dyDescent="0.25">
      <c r="A576" t="s">
        <v>3962</v>
      </c>
      <c r="B576" t="s">
        <v>3962</v>
      </c>
      <c r="C576" t="s">
        <v>3963</v>
      </c>
      <c r="D576" t="s">
        <v>3964</v>
      </c>
      <c r="E576" t="s">
        <v>3965</v>
      </c>
      <c r="F576" t="s">
        <v>3966</v>
      </c>
      <c r="G576" t="s">
        <v>3967</v>
      </c>
      <c r="H576" t="s">
        <v>3968</v>
      </c>
      <c r="I576">
        <v>38143.624664991003</v>
      </c>
      <c r="J576">
        <v>33163.958242247099</v>
      </c>
      <c r="K576" s="31">
        <f t="shared" si="32"/>
        <v>0.86944957469355699</v>
      </c>
      <c r="L576" s="32">
        <f t="shared" si="33"/>
        <v>-0.20182573664714551</v>
      </c>
      <c r="M576">
        <v>43397.224625517003</v>
      </c>
      <c r="N576">
        <v>19697.4885533507</v>
      </c>
      <c r="O576" s="31">
        <f t="shared" si="34"/>
        <v>0.45388820882727221</v>
      </c>
      <c r="P576" s="32">
        <f t="shared" si="35"/>
        <v>-1.1395910846626174</v>
      </c>
    </row>
    <row r="577" spans="1:16" x14ac:dyDescent="0.25">
      <c r="A577" t="s">
        <v>3969</v>
      </c>
      <c r="B577" t="s">
        <v>3969</v>
      </c>
      <c r="C577" t="s">
        <v>3970</v>
      </c>
      <c r="D577" t="s">
        <v>3971</v>
      </c>
      <c r="E577" t="s">
        <v>3972</v>
      </c>
      <c r="F577" t="s">
        <v>3973</v>
      </c>
      <c r="G577" t="s">
        <v>3974</v>
      </c>
      <c r="H577" t="s">
        <v>3975</v>
      </c>
      <c r="I577">
        <v>115331.938329907</v>
      </c>
      <c r="J577">
        <v>64689.757473546902</v>
      </c>
      <c r="K577" s="31">
        <f t="shared" si="32"/>
        <v>0.56090063524729683</v>
      </c>
      <c r="L577" s="32">
        <f t="shared" si="33"/>
        <v>-0.83418287794431645</v>
      </c>
      <c r="M577">
        <v>153046.22378064599</v>
      </c>
      <c r="N577">
        <v>259818.29906323299</v>
      </c>
      <c r="O577" s="31">
        <f t="shared" si="34"/>
        <v>1.6976459310464167</v>
      </c>
      <c r="P577" s="32">
        <f t="shared" si="35"/>
        <v>0.76353559505785962</v>
      </c>
    </row>
    <row r="578" spans="1:16" x14ac:dyDescent="0.25">
      <c r="A578" t="s">
        <v>3976</v>
      </c>
      <c r="B578" t="s">
        <v>3976</v>
      </c>
      <c r="C578" t="s">
        <v>3977</v>
      </c>
      <c r="D578" t="s">
        <v>3978</v>
      </c>
      <c r="E578" t="s">
        <v>3979</v>
      </c>
      <c r="F578" t="s">
        <v>3980</v>
      </c>
      <c r="G578" t="s">
        <v>3981</v>
      </c>
      <c r="H578" t="s">
        <v>3982</v>
      </c>
      <c r="I578">
        <v>2786983.2808436798</v>
      </c>
      <c r="J578">
        <v>3391849.4726578598</v>
      </c>
      <c r="K578" s="31">
        <f t="shared" si="32"/>
        <v>1.2170325871603629</v>
      </c>
      <c r="L578" s="32">
        <f t="shared" si="33"/>
        <v>0.28336779804772522</v>
      </c>
      <c r="M578">
        <v>3782719.6030247598</v>
      </c>
      <c r="N578">
        <v>1875537.4066067301</v>
      </c>
      <c r="O578" s="31">
        <f t="shared" si="34"/>
        <v>0.49581719065484053</v>
      </c>
      <c r="P578" s="32">
        <f t="shared" si="35"/>
        <v>-1.0121198024007201</v>
      </c>
    </row>
    <row r="579" spans="1:16" x14ac:dyDescent="0.25">
      <c r="A579" t="s">
        <v>3983</v>
      </c>
      <c r="B579" t="s">
        <v>3983</v>
      </c>
      <c r="C579" t="s">
        <v>3984</v>
      </c>
      <c r="D579" t="s">
        <v>3985</v>
      </c>
      <c r="E579" t="s">
        <v>3986</v>
      </c>
      <c r="F579" t="s">
        <v>3987</v>
      </c>
      <c r="G579" t="s">
        <v>3988</v>
      </c>
      <c r="H579" t="s">
        <v>3989</v>
      </c>
      <c r="I579">
        <v>387126.15211676201</v>
      </c>
      <c r="J579">
        <v>481726.84902881202</v>
      </c>
      <c r="K579" s="31">
        <f t="shared" si="32"/>
        <v>1.2443665879837467</v>
      </c>
      <c r="L579" s="32">
        <f t="shared" si="33"/>
        <v>0.31541156324650921</v>
      </c>
      <c r="M579">
        <v>463000.00336428999</v>
      </c>
      <c r="N579">
        <v>564503.31695603905</v>
      </c>
      <c r="O579" s="31">
        <f t="shared" si="34"/>
        <v>1.219229617395674</v>
      </c>
      <c r="P579" s="32">
        <f t="shared" si="35"/>
        <v>0.28596985416342335</v>
      </c>
    </row>
    <row r="580" spans="1:16" x14ac:dyDescent="0.25">
      <c r="A580" t="s">
        <v>3990</v>
      </c>
      <c r="B580" t="s">
        <v>3990</v>
      </c>
      <c r="C580" t="s">
        <v>3991</v>
      </c>
      <c r="D580" t="s">
        <v>3992</v>
      </c>
      <c r="E580" t="s">
        <v>3993</v>
      </c>
      <c r="F580" t="s">
        <v>3994</v>
      </c>
      <c r="G580" t="s">
        <v>3995</v>
      </c>
      <c r="H580" t="s">
        <v>3996</v>
      </c>
      <c r="I580">
        <v>83757.745327500103</v>
      </c>
      <c r="J580">
        <v>51806.699246771801</v>
      </c>
      <c r="K580" s="31">
        <f t="shared" si="32"/>
        <v>0.61853025107353454</v>
      </c>
      <c r="L580" s="32">
        <f t="shared" si="33"/>
        <v>-0.6930839386404386</v>
      </c>
      <c r="M580">
        <v>96156.142187060002</v>
      </c>
      <c r="N580">
        <v>239017.40785785799</v>
      </c>
      <c r="O580" s="31">
        <f t="shared" si="34"/>
        <v>2.4857216858063929</v>
      </c>
      <c r="P580" s="32">
        <f t="shared" si="35"/>
        <v>1.3136647738705467</v>
      </c>
    </row>
    <row r="581" spans="1:16" x14ac:dyDescent="0.25">
      <c r="A581" t="s">
        <v>3997</v>
      </c>
      <c r="B581" t="s">
        <v>3997</v>
      </c>
      <c r="C581" t="s">
        <v>3998</v>
      </c>
      <c r="D581" t="s">
        <v>3999</v>
      </c>
      <c r="E581" t="s">
        <v>4000</v>
      </c>
      <c r="F581" t="s">
        <v>4001</v>
      </c>
      <c r="G581" t="s">
        <v>4002</v>
      </c>
      <c r="H581" t="s">
        <v>4003</v>
      </c>
      <c r="I581">
        <v>381819.960402267</v>
      </c>
      <c r="J581">
        <v>455051.25899686501</v>
      </c>
      <c r="K581" s="31">
        <f t="shared" ref="K581:K644" si="36">J581/I581</f>
        <v>1.1917953648034667</v>
      </c>
      <c r="L581" s="32">
        <f t="shared" ref="L581:L644" si="37">LOG(K581,2)</f>
        <v>0.2531365415656498</v>
      </c>
      <c r="M581">
        <v>270251.62762019702</v>
      </c>
      <c r="N581">
        <v>336438.36737590999</v>
      </c>
      <c r="O581" s="31">
        <f t="shared" ref="O581:O644" si="38">N581/M581</f>
        <v>1.2449078303007659</v>
      </c>
      <c r="P581" s="32">
        <f t="shared" ref="P581:P644" si="39">LOG(O581,2)</f>
        <v>0.31603893290350832</v>
      </c>
    </row>
    <row r="582" spans="1:16" x14ac:dyDescent="0.25">
      <c r="A582" t="s">
        <v>4004</v>
      </c>
      <c r="B582" t="s">
        <v>4004</v>
      </c>
      <c r="C582" t="s">
        <v>4005</v>
      </c>
      <c r="D582" t="s">
        <v>4006</v>
      </c>
      <c r="E582" t="s">
        <v>4007</v>
      </c>
      <c r="F582" t="s">
        <v>4008</v>
      </c>
      <c r="G582" t="s">
        <v>4009</v>
      </c>
      <c r="H582" t="s">
        <v>4010</v>
      </c>
      <c r="I582">
        <v>204248.77470924999</v>
      </c>
      <c r="J582">
        <v>250671.67203394999</v>
      </c>
      <c r="K582" s="31">
        <f t="shared" si="36"/>
        <v>1.2272860505076881</v>
      </c>
      <c r="L582" s="32">
        <f t="shared" si="37"/>
        <v>0.295471545294128</v>
      </c>
      <c r="M582">
        <v>286269.60520422499</v>
      </c>
      <c r="N582">
        <v>270938.56623492099</v>
      </c>
      <c r="O582" s="31">
        <f t="shared" si="38"/>
        <v>0.946445453200081</v>
      </c>
      <c r="P582" s="32">
        <f t="shared" si="39"/>
        <v>-7.9408733876930093E-2</v>
      </c>
    </row>
    <row r="583" spans="1:16" x14ac:dyDescent="0.25">
      <c r="A583" t="s">
        <v>4011</v>
      </c>
      <c r="B583" t="s">
        <v>4011</v>
      </c>
      <c r="C583" t="s">
        <v>4012</v>
      </c>
      <c r="D583" t="s">
        <v>4013</v>
      </c>
      <c r="E583" t="s">
        <v>4014</v>
      </c>
      <c r="F583" t="s">
        <v>4015</v>
      </c>
      <c r="G583" t="s">
        <v>4016</v>
      </c>
      <c r="H583" t="s">
        <v>4017</v>
      </c>
      <c r="I583">
        <v>1579664.97594414</v>
      </c>
      <c r="J583">
        <v>2412083.05431497</v>
      </c>
      <c r="K583" s="31">
        <f t="shared" si="36"/>
        <v>1.5269586216364057</v>
      </c>
      <c r="L583" s="32">
        <f t="shared" si="37"/>
        <v>0.61066096772167167</v>
      </c>
      <c r="M583">
        <v>3544877.1608610498</v>
      </c>
      <c r="N583">
        <v>5633665.85027768</v>
      </c>
      <c r="O583" s="31">
        <f t="shared" si="38"/>
        <v>1.5892414869770166</v>
      </c>
      <c r="P583" s="32">
        <f t="shared" si="39"/>
        <v>0.66833836042813333</v>
      </c>
    </row>
    <row r="584" spans="1:16" x14ac:dyDescent="0.25">
      <c r="A584" t="s">
        <v>4018</v>
      </c>
      <c r="B584" t="s">
        <v>4018</v>
      </c>
      <c r="C584" t="s">
        <v>4019</v>
      </c>
      <c r="D584" t="s">
        <v>4020</v>
      </c>
      <c r="E584" t="s">
        <v>4021</v>
      </c>
      <c r="F584" t="s">
        <v>4022</v>
      </c>
      <c r="G584" t="s">
        <v>4023</v>
      </c>
      <c r="H584" t="s">
        <v>4024</v>
      </c>
      <c r="I584">
        <v>55796.563130229501</v>
      </c>
      <c r="J584">
        <v>103127.984149961</v>
      </c>
      <c r="K584" s="31">
        <f t="shared" si="36"/>
        <v>1.8482855997646253</v>
      </c>
      <c r="L584" s="32">
        <f t="shared" si="37"/>
        <v>0.88618770130400748</v>
      </c>
      <c r="M584">
        <v>486278.23014433298</v>
      </c>
      <c r="N584">
        <v>2067187.35718152</v>
      </c>
      <c r="O584" s="31">
        <f t="shared" si="38"/>
        <v>4.2510382514305753</v>
      </c>
      <c r="P584" s="32">
        <f t="shared" si="39"/>
        <v>2.0878152406051553</v>
      </c>
    </row>
    <row r="585" spans="1:16" x14ac:dyDescent="0.25">
      <c r="A585" t="s">
        <v>4025</v>
      </c>
      <c r="B585" t="s">
        <v>4025</v>
      </c>
      <c r="C585" t="s">
        <v>4026</v>
      </c>
      <c r="D585" t="s">
        <v>4027</v>
      </c>
      <c r="E585" t="s">
        <v>4028</v>
      </c>
      <c r="F585" t="s">
        <v>4029</v>
      </c>
      <c r="G585" t="s">
        <v>4030</v>
      </c>
      <c r="H585" t="s">
        <v>4031</v>
      </c>
      <c r="I585">
        <v>1440962.1090838499</v>
      </c>
      <c r="J585">
        <v>1486247.8926508301</v>
      </c>
      <c r="K585" s="31">
        <f t="shared" si="36"/>
        <v>1.031427463138342</v>
      </c>
      <c r="L585" s="32">
        <f t="shared" si="37"/>
        <v>4.4642364849892271E-2</v>
      </c>
      <c r="M585">
        <v>2966433.4229720901</v>
      </c>
      <c r="N585">
        <v>5255262.39230897</v>
      </c>
      <c r="O585" s="31">
        <f t="shared" si="38"/>
        <v>1.7715760453655105</v>
      </c>
      <c r="P585" s="32">
        <f t="shared" si="39"/>
        <v>0.82503339484770255</v>
      </c>
    </row>
    <row r="586" spans="1:16" x14ac:dyDescent="0.25">
      <c r="A586" t="s">
        <v>4032</v>
      </c>
      <c r="B586" t="s">
        <v>4032</v>
      </c>
      <c r="C586" t="s">
        <v>4033</v>
      </c>
      <c r="D586" t="s">
        <v>4034</v>
      </c>
      <c r="E586" t="s">
        <v>4035</v>
      </c>
      <c r="F586" t="s">
        <v>4036</v>
      </c>
      <c r="G586" t="s">
        <v>4037</v>
      </c>
      <c r="H586" t="s">
        <v>4038</v>
      </c>
      <c r="I586">
        <v>10084.8298480747</v>
      </c>
      <c r="J586">
        <v>16953.8996844625</v>
      </c>
      <c r="K586" s="31">
        <f t="shared" si="36"/>
        <v>1.6811289768760131</v>
      </c>
      <c r="L586" s="32">
        <f t="shared" si="37"/>
        <v>0.74943041295087065</v>
      </c>
      <c r="M586">
        <v>16058.519464160499</v>
      </c>
      <c r="N586">
        <v>3223.2065340224799</v>
      </c>
      <c r="O586" s="31">
        <f t="shared" si="38"/>
        <v>0.200716295248516</v>
      </c>
      <c r="P586" s="32">
        <f t="shared" si="39"/>
        <v>-2.3167703475445776</v>
      </c>
    </row>
    <row r="587" spans="1:16" x14ac:dyDescent="0.25">
      <c r="A587" t="s">
        <v>4039</v>
      </c>
      <c r="B587" t="s">
        <v>4039</v>
      </c>
      <c r="C587" t="s">
        <v>4040</v>
      </c>
      <c r="D587" t="s">
        <v>4041</v>
      </c>
      <c r="E587" t="s">
        <v>4042</v>
      </c>
      <c r="F587" t="s">
        <v>4043</v>
      </c>
      <c r="G587" t="s">
        <v>4044</v>
      </c>
      <c r="H587" t="s">
        <v>4045</v>
      </c>
      <c r="I587">
        <v>4237401.3293350805</v>
      </c>
      <c r="J587">
        <v>5499132.0136487</v>
      </c>
      <c r="K587" s="31">
        <f t="shared" si="36"/>
        <v>1.2977604872068151</v>
      </c>
      <c r="L587" s="32">
        <f t="shared" si="37"/>
        <v>0.3760241462002733</v>
      </c>
      <c r="M587">
        <v>5366312.2859284198</v>
      </c>
      <c r="N587">
        <v>8602880.0017584506</v>
      </c>
      <c r="O587" s="31">
        <f t="shared" si="38"/>
        <v>1.6031269787106839</v>
      </c>
      <c r="P587" s="32">
        <f t="shared" si="39"/>
        <v>0.68088870141323043</v>
      </c>
    </row>
    <row r="588" spans="1:16" x14ac:dyDescent="0.25">
      <c r="A588" t="s">
        <v>4046</v>
      </c>
      <c r="B588" t="s">
        <v>4046</v>
      </c>
      <c r="C588" t="s">
        <v>4047</v>
      </c>
      <c r="D588" t="s">
        <v>4048</v>
      </c>
      <c r="E588" t="s">
        <v>4049</v>
      </c>
      <c r="F588" t="s">
        <v>4050</v>
      </c>
      <c r="G588" t="s">
        <v>4051</v>
      </c>
      <c r="H588" t="s">
        <v>4052</v>
      </c>
      <c r="I588">
        <v>58625.001213291398</v>
      </c>
      <c r="J588">
        <v>5821.0805896443799</v>
      </c>
      <c r="K588" s="31">
        <f t="shared" si="36"/>
        <v>9.9293483482685727E-2</v>
      </c>
      <c r="L588" s="32">
        <f t="shared" si="37"/>
        <v>-3.3321571513333237</v>
      </c>
      <c r="M588">
        <v>1551.9126417790601</v>
      </c>
      <c r="N588">
        <v>9652.6827339019292</v>
      </c>
      <c r="O588" s="31">
        <f t="shared" si="38"/>
        <v>6.2198621713889901</v>
      </c>
      <c r="P588" s="32">
        <f t="shared" si="39"/>
        <v>2.6368826114078519</v>
      </c>
    </row>
    <row r="589" spans="1:16" x14ac:dyDescent="0.25">
      <c r="A589" t="s">
        <v>4053</v>
      </c>
      <c r="B589" t="s">
        <v>4053</v>
      </c>
      <c r="C589" t="s">
        <v>4054</v>
      </c>
      <c r="D589" t="s">
        <v>4055</v>
      </c>
      <c r="E589" t="s">
        <v>4056</v>
      </c>
      <c r="F589" t="s">
        <v>4057</v>
      </c>
      <c r="G589" t="s">
        <v>4058</v>
      </c>
      <c r="H589" t="s">
        <v>4059</v>
      </c>
      <c r="I589">
        <v>207615.4319236</v>
      </c>
      <c r="J589">
        <v>68003.066185685195</v>
      </c>
      <c r="K589" s="31">
        <f t="shared" si="36"/>
        <v>0.32754340828917528</v>
      </c>
      <c r="L589" s="32">
        <f t="shared" si="37"/>
        <v>-1.6102419797682606</v>
      </c>
      <c r="M589">
        <v>210547.54413826001</v>
      </c>
      <c r="N589">
        <v>178332.49990353</v>
      </c>
      <c r="O589" s="31">
        <f t="shared" si="38"/>
        <v>0.84699396819572781</v>
      </c>
      <c r="P589" s="32">
        <f t="shared" si="39"/>
        <v>-0.23957639933826688</v>
      </c>
    </row>
    <row r="590" spans="1:16" x14ac:dyDescent="0.25">
      <c r="A590" t="s">
        <v>4060</v>
      </c>
      <c r="B590" t="s">
        <v>4060</v>
      </c>
      <c r="C590" t="s">
        <v>4061</v>
      </c>
      <c r="D590" t="s">
        <v>4062</v>
      </c>
      <c r="E590" t="s">
        <v>4063</v>
      </c>
      <c r="F590" t="s">
        <v>4064</v>
      </c>
      <c r="G590" t="s">
        <v>4065</v>
      </c>
      <c r="H590" t="s">
        <v>4066</v>
      </c>
      <c r="I590">
        <v>49695.459446241999</v>
      </c>
      <c r="J590">
        <v>50135.4776515872</v>
      </c>
      <c r="K590" s="31">
        <f t="shared" si="36"/>
        <v>1.0088542939384872</v>
      </c>
      <c r="L590" s="32">
        <f t="shared" si="37"/>
        <v>1.2717824997663751E-2</v>
      </c>
      <c r="M590">
        <v>42898.658966934803</v>
      </c>
      <c r="N590">
        <v>70147.221760935194</v>
      </c>
      <c r="O590" s="31">
        <f t="shared" si="38"/>
        <v>1.635184489449959</v>
      </c>
      <c r="P590" s="32">
        <f t="shared" si="39"/>
        <v>0.70945341676258866</v>
      </c>
    </row>
    <row r="591" spans="1:16" x14ac:dyDescent="0.25">
      <c r="A591" t="s">
        <v>4067</v>
      </c>
      <c r="B591" t="s">
        <v>4067</v>
      </c>
      <c r="C591" t="s">
        <v>4068</v>
      </c>
      <c r="D591" t="s">
        <v>4069</v>
      </c>
      <c r="E591" t="s">
        <v>4070</v>
      </c>
      <c r="F591" t="s">
        <v>4071</v>
      </c>
      <c r="G591" t="s">
        <v>153</v>
      </c>
      <c r="H591" t="s">
        <v>4072</v>
      </c>
      <c r="I591">
        <v>63301.665984268097</v>
      </c>
      <c r="J591">
        <v>56828.460344047497</v>
      </c>
      <c r="K591" s="31">
        <f t="shared" si="36"/>
        <v>0.89774035896891968</v>
      </c>
      <c r="L591" s="32">
        <f t="shared" si="37"/>
        <v>-0.1556298403334519</v>
      </c>
      <c r="M591">
        <v>77809.179375488297</v>
      </c>
      <c r="N591">
        <v>61561.302092707003</v>
      </c>
      <c r="O591" s="31">
        <f t="shared" si="38"/>
        <v>0.79118302733443613</v>
      </c>
      <c r="P591" s="32">
        <f t="shared" si="39"/>
        <v>-0.33791661753033087</v>
      </c>
    </row>
    <row r="592" spans="1:16" x14ac:dyDescent="0.25">
      <c r="A592" t="s">
        <v>4073</v>
      </c>
      <c r="B592" t="s">
        <v>4073</v>
      </c>
      <c r="C592" t="s">
        <v>4074</v>
      </c>
      <c r="D592" t="s">
        <v>4075</v>
      </c>
      <c r="E592" t="s">
        <v>4076</v>
      </c>
      <c r="F592" t="s">
        <v>3639</v>
      </c>
      <c r="G592" t="s">
        <v>4077</v>
      </c>
      <c r="H592" t="s">
        <v>4078</v>
      </c>
      <c r="I592">
        <v>197946.27330073799</v>
      </c>
      <c r="J592">
        <v>148463.03168408401</v>
      </c>
      <c r="K592" s="31">
        <f t="shared" si="36"/>
        <v>0.75001680611852417</v>
      </c>
      <c r="L592" s="32">
        <f t="shared" si="37"/>
        <v>-0.41500517150257693</v>
      </c>
      <c r="M592">
        <v>281151.78917311499</v>
      </c>
      <c r="N592">
        <v>492521.98563312599</v>
      </c>
      <c r="O592" s="31">
        <f t="shared" si="38"/>
        <v>1.7518010007393656</v>
      </c>
      <c r="P592" s="32">
        <f t="shared" si="39"/>
        <v>0.80883889848222945</v>
      </c>
    </row>
    <row r="593" spans="1:16" x14ac:dyDescent="0.25">
      <c r="A593" t="s">
        <v>4079</v>
      </c>
      <c r="B593" t="s">
        <v>4079</v>
      </c>
      <c r="C593" t="s">
        <v>4080</v>
      </c>
      <c r="D593" t="s">
        <v>4081</v>
      </c>
      <c r="E593" t="s">
        <v>4082</v>
      </c>
      <c r="F593" t="s">
        <v>4083</v>
      </c>
      <c r="G593" t="s">
        <v>4084</v>
      </c>
      <c r="H593" t="s">
        <v>4085</v>
      </c>
      <c r="I593">
        <v>153475.91107157501</v>
      </c>
      <c r="J593">
        <v>211107.884562094</v>
      </c>
      <c r="K593" s="31">
        <f t="shared" si="36"/>
        <v>1.3755115254773873</v>
      </c>
      <c r="L593" s="32">
        <f t="shared" si="37"/>
        <v>0.45996822811607047</v>
      </c>
      <c r="M593">
        <v>206883.74952935899</v>
      </c>
      <c r="N593">
        <v>368045.92340136098</v>
      </c>
      <c r="O593" s="31">
        <f t="shared" si="38"/>
        <v>1.7789987093651904</v>
      </c>
      <c r="P593" s="32">
        <f t="shared" si="39"/>
        <v>0.83106546395351866</v>
      </c>
    </row>
    <row r="594" spans="1:16" x14ac:dyDescent="0.25">
      <c r="A594" t="s">
        <v>4086</v>
      </c>
      <c r="B594" t="s">
        <v>4086</v>
      </c>
      <c r="C594" t="s">
        <v>4087</v>
      </c>
      <c r="D594" t="s">
        <v>4088</v>
      </c>
      <c r="E594" t="s">
        <v>4089</v>
      </c>
      <c r="F594" t="s">
        <v>4090</v>
      </c>
      <c r="G594" t="s">
        <v>4091</v>
      </c>
      <c r="H594" t="s">
        <v>4092</v>
      </c>
      <c r="I594">
        <v>26087.9742307712</v>
      </c>
      <c r="J594">
        <v>60308.926545568298</v>
      </c>
      <c r="K594" s="31">
        <f t="shared" si="36"/>
        <v>2.3117519977627436</v>
      </c>
      <c r="L594" s="32">
        <f t="shared" si="37"/>
        <v>1.2089866353866543</v>
      </c>
      <c r="M594">
        <v>67127.9362773209</v>
      </c>
      <c r="N594">
        <v>85125.972313523002</v>
      </c>
      <c r="O594" s="31">
        <f t="shared" si="38"/>
        <v>1.2681154379876671</v>
      </c>
      <c r="P594" s="32">
        <f t="shared" si="39"/>
        <v>0.34268608162232217</v>
      </c>
    </row>
    <row r="595" spans="1:16" x14ac:dyDescent="0.25">
      <c r="A595" t="s">
        <v>4093</v>
      </c>
      <c r="B595" t="s">
        <v>4093</v>
      </c>
      <c r="C595" t="s">
        <v>4094</v>
      </c>
      <c r="D595" t="s">
        <v>4095</v>
      </c>
      <c r="E595" t="s">
        <v>4096</v>
      </c>
      <c r="F595" t="s">
        <v>4097</v>
      </c>
      <c r="G595" t="s">
        <v>4098</v>
      </c>
      <c r="H595" t="s">
        <v>4099</v>
      </c>
      <c r="I595">
        <v>45362.837169369297</v>
      </c>
      <c r="J595">
        <v>8791.3890474297004</v>
      </c>
      <c r="K595" s="31">
        <f t="shared" si="36"/>
        <v>0.19380156965503867</v>
      </c>
      <c r="L595" s="32">
        <f t="shared" si="37"/>
        <v>-2.3673478392820999</v>
      </c>
      <c r="M595">
        <v>47953.355007164799</v>
      </c>
      <c r="N595">
        <v>107780.11004410899</v>
      </c>
      <c r="O595" s="31">
        <f t="shared" si="38"/>
        <v>2.2476031140679389</v>
      </c>
      <c r="P595" s="32">
        <f t="shared" si="39"/>
        <v>1.1683873042789896</v>
      </c>
    </row>
    <row r="596" spans="1:16" x14ac:dyDescent="0.25">
      <c r="A596" t="s">
        <v>4100</v>
      </c>
      <c r="B596" t="s">
        <v>4100</v>
      </c>
      <c r="C596" t="s">
        <v>4101</v>
      </c>
      <c r="D596" t="s">
        <v>4102</v>
      </c>
      <c r="E596" t="s">
        <v>4103</v>
      </c>
      <c r="F596" t="s">
        <v>4104</v>
      </c>
      <c r="G596" t="s">
        <v>4105</v>
      </c>
      <c r="H596" t="s">
        <v>4106</v>
      </c>
      <c r="I596">
        <v>168251.132772474</v>
      </c>
      <c r="J596">
        <v>132909.35274681199</v>
      </c>
      <c r="K596" s="31">
        <f t="shared" si="36"/>
        <v>0.78994625805310503</v>
      </c>
      <c r="L596" s="32">
        <f t="shared" si="37"/>
        <v>-0.34017358827812794</v>
      </c>
      <c r="M596">
        <v>247719.49793349899</v>
      </c>
      <c r="N596">
        <v>962582.01816654799</v>
      </c>
      <c r="O596" s="31">
        <f t="shared" si="38"/>
        <v>3.8857741364587937</v>
      </c>
      <c r="P596" s="32">
        <f t="shared" si="39"/>
        <v>1.9582020456271088</v>
      </c>
    </row>
    <row r="597" spans="1:16" x14ac:dyDescent="0.25">
      <c r="A597" t="s">
        <v>4107</v>
      </c>
      <c r="B597" t="s">
        <v>4107</v>
      </c>
      <c r="C597" t="s">
        <v>4108</v>
      </c>
      <c r="D597" t="s">
        <v>4109</v>
      </c>
      <c r="E597" t="s">
        <v>4110</v>
      </c>
      <c r="F597" t="s">
        <v>4111</v>
      </c>
      <c r="G597" t="s">
        <v>4112</v>
      </c>
      <c r="H597" t="s">
        <v>4113</v>
      </c>
      <c r="I597">
        <v>104820.26084371201</v>
      </c>
      <c r="J597">
        <v>151106.401652731</v>
      </c>
      <c r="K597" s="31">
        <f t="shared" si="36"/>
        <v>1.4415762795899933</v>
      </c>
      <c r="L597" s="32">
        <f t="shared" si="37"/>
        <v>0.5276471776407331</v>
      </c>
      <c r="M597">
        <v>164180.55715513599</v>
      </c>
      <c r="N597">
        <v>380671.49760379898</v>
      </c>
      <c r="O597" s="31">
        <f t="shared" si="38"/>
        <v>2.3186149700058478</v>
      </c>
      <c r="P597" s="32">
        <f t="shared" si="39"/>
        <v>1.2132632654421853</v>
      </c>
    </row>
    <row r="598" spans="1:16" x14ac:dyDescent="0.25">
      <c r="A598" t="s">
        <v>4114</v>
      </c>
      <c r="B598" t="s">
        <v>4114</v>
      </c>
      <c r="C598" t="s">
        <v>4115</v>
      </c>
      <c r="D598" t="s">
        <v>4116</v>
      </c>
      <c r="E598" t="s">
        <v>4117</v>
      </c>
      <c r="F598" t="s">
        <v>4118</v>
      </c>
      <c r="G598" t="s">
        <v>4119</v>
      </c>
      <c r="H598" t="s">
        <v>4120</v>
      </c>
      <c r="I598">
        <v>3258.2265149550999</v>
      </c>
      <c r="J598">
        <v>6698.2182029398</v>
      </c>
      <c r="K598" s="31">
        <f t="shared" si="36"/>
        <v>2.0557865366926782</v>
      </c>
      <c r="L598" s="32">
        <f t="shared" si="37"/>
        <v>1.0396904695692299</v>
      </c>
      <c r="M598">
        <v>15230.523464694201</v>
      </c>
      <c r="N598">
        <v>29460.540707013399</v>
      </c>
      <c r="O598" s="31">
        <f t="shared" si="38"/>
        <v>1.9343091375227994</v>
      </c>
      <c r="P598" s="32">
        <f t="shared" si="39"/>
        <v>0.9518183819556415</v>
      </c>
    </row>
    <row r="599" spans="1:16" x14ac:dyDescent="0.25">
      <c r="A599" t="s">
        <v>4121</v>
      </c>
      <c r="B599" t="s">
        <v>4121</v>
      </c>
      <c r="C599" t="s">
        <v>4122</v>
      </c>
      <c r="D599" t="s">
        <v>4123</v>
      </c>
      <c r="E599" t="s">
        <v>4124</v>
      </c>
      <c r="F599" t="s">
        <v>4125</v>
      </c>
      <c r="G599" t="s">
        <v>4126</v>
      </c>
      <c r="H599" t="s">
        <v>4127</v>
      </c>
      <c r="I599">
        <v>4052.4992176446899</v>
      </c>
      <c r="J599">
        <v>4082.5257242978701</v>
      </c>
      <c r="K599" s="31">
        <f t="shared" si="36"/>
        <v>1.0074093799999873</v>
      </c>
      <c r="L599" s="32">
        <f t="shared" si="37"/>
        <v>1.0650069120911222E-2</v>
      </c>
      <c r="M599">
        <v>5989.47160275439</v>
      </c>
      <c r="N599">
        <v>8947.6561875199804</v>
      </c>
      <c r="O599" s="31">
        <f t="shared" si="38"/>
        <v>1.4938974221707979</v>
      </c>
      <c r="P599" s="32">
        <f t="shared" si="39"/>
        <v>0.57908108948848669</v>
      </c>
    </row>
    <row r="600" spans="1:16" x14ac:dyDescent="0.25">
      <c r="A600" t="s">
        <v>4128</v>
      </c>
      <c r="B600" t="s">
        <v>4128</v>
      </c>
      <c r="C600" t="s">
        <v>4129</v>
      </c>
      <c r="D600" t="s">
        <v>4130</v>
      </c>
      <c r="E600" t="s">
        <v>4131</v>
      </c>
      <c r="F600" t="s">
        <v>4132</v>
      </c>
      <c r="G600" t="s">
        <v>4133</v>
      </c>
      <c r="H600" t="s">
        <v>4134</v>
      </c>
      <c r="I600">
        <v>430335.99881456001</v>
      </c>
      <c r="J600">
        <v>445534.11912082502</v>
      </c>
      <c r="K600" s="31">
        <f t="shared" si="36"/>
        <v>1.0353168694883326</v>
      </c>
      <c r="L600" s="32">
        <f t="shared" si="37"/>
        <v>5.0072387120871038E-2</v>
      </c>
      <c r="M600">
        <v>688357.20343223098</v>
      </c>
      <c r="N600">
        <v>650253.74511887599</v>
      </c>
      <c r="O600" s="31">
        <f t="shared" si="38"/>
        <v>0.94464580580639435</v>
      </c>
      <c r="P600" s="32">
        <f t="shared" si="39"/>
        <v>-8.2154601525177229E-2</v>
      </c>
    </row>
    <row r="601" spans="1:16" x14ac:dyDescent="0.25">
      <c r="A601" t="s">
        <v>4135</v>
      </c>
      <c r="B601" t="s">
        <v>4135</v>
      </c>
      <c r="C601" t="s">
        <v>4136</v>
      </c>
      <c r="D601" t="s">
        <v>4137</v>
      </c>
      <c r="E601" t="s">
        <v>4138</v>
      </c>
      <c r="F601" t="s">
        <v>4139</v>
      </c>
      <c r="G601" t="s">
        <v>4140</v>
      </c>
      <c r="H601" t="s">
        <v>4141</v>
      </c>
      <c r="I601">
        <v>32599.3865229371</v>
      </c>
      <c r="J601">
        <v>25886.959622530601</v>
      </c>
      <c r="K601" s="31">
        <f t="shared" si="36"/>
        <v>0.79409345952925836</v>
      </c>
      <c r="L601" s="32">
        <f t="shared" si="37"/>
        <v>-0.33261928189625306</v>
      </c>
      <c r="M601">
        <v>1895.05458320958</v>
      </c>
      <c r="N601">
        <v>9587.9550965060098</v>
      </c>
      <c r="O601" s="31">
        <f t="shared" si="38"/>
        <v>5.0594611793541402</v>
      </c>
      <c r="P601" s="32">
        <f t="shared" si="39"/>
        <v>2.3389837494916375</v>
      </c>
    </row>
    <row r="602" spans="1:16" x14ac:dyDescent="0.25">
      <c r="A602" t="s">
        <v>4142</v>
      </c>
      <c r="B602" t="s">
        <v>4142</v>
      </c>
      <c r="C602" t="s">
        <v>4143</v>
      </c>
      <c r="D602" t="s">
        <v>4144</v>
      </c>
      <c r="E602" t="s">
        <v>4145</v>
      </c>
      <c r="F602" t="s">
        <v>4146</v>
      </c>
      <c r="G602" t="s">
        <v>4147</v>
      </c>
      <c r="H602" t="s">
        <v>4148</v>
      </c>
      <c r="I602">
        <v>373008.401653826</v>
      </c>
      <c r="J602">
        <v>533292.64135470195</v>
      </c>
      <c r="K602" s="31">
        <f t="shared" si="36"/>
        <v>1.4297067813760111</v>
      </c>
      <c r="L602" s="32">
        <f t="shared" si="37"/>
        <v>0.51571929495410329</v>
      </c>
      <c r="M602">
        <v>478333.01203458803</v>
      </c>
      <c r="N602">
        <v>614223.36207323498</v>
      </c>
      <c r="O602" s="31">
        <f t="shared" si="38"/>
        <v>1.2840915149482111</v>
      </c>
      <c r="P602" s="32">
        <f t="shared" si="39"/>
        <v>0.36074802446732812</v>
      </c>
    </row>
    <row r="603" spans="1:16" x14ac:dyDescent="0.25">
      <c r="A603" t="s">
        <v>4149</v>
      </c>
      <c r="B603" t="s">
        <v>4149</v>
      </c>
      <c r="C603" t="s">
        <v>4150</v>
      </c>
      <c r="D603" t="s">
        <v>4151</v>
      </c>
      <c r="E603" t="s">
        <v>4152</v>
      </c>
      <c r="F603" t="s">
        <v>4153</v>
      </c>
      <c r="G603" t="s">
        <v>4154</v>
      </c>
      <c r="H603" t="s">
        <v>4155</v>
      </c>
      <c r="I603">
        <v>26883.339559780899</v>
      </c>
      <c r="J603">
        <v>59847.262464302301</v>
      </c>
      <c r="K603" s="31">
        <f t="shared" si="36"/>
        <v>2.2261840769901005</v>
      </c>
      <c r="L603" s="32">
        <f t="shared" si="37"/>
        <v>1.1545728900657481</v>
      </c>
      <c r="M603">
        <v>45130.633082222201</v>
      </c>
      <c r="N603">
        <v>36670.136133734697</v>
      </c>
      <c r="O603" s="31">
        <f t="shared" si="38"/>
        <v>0.81253316493314931</v>
      </c>
      <c r="P603" s="32">
        <f t="shared" si="39"/>
        <v>-0.29950139458740466</v>
      </c>
    </row>
    <row r="604" spans="1:16" x14ac:dyDescent="0.25">
      <c r="A604" t="s">
        <v>4156</v>
      </c>
      <c r="B604" t="s">
        <v>4156</v>
      </c>
      <c r="C604" t="s">
        <v>4157</v>
      </c>
      <c r="D604" t="s">
        <v>4158</v>
      </c>
      <c r="E604" t="s">
        <v>4159</v>
      </c>
      <c r="F604" t="s">
        <v>4160</v>
      </c>
      <c r="G604" t="s">
        <v>4161</v>
      </c>
      <c r="H604" t="s">
        <v>4162</v>
      </c>
      <c r="I604">
        <v>176111.33740477901</v>
      </c>
      <c r="J604">
        <v>425318.38757295802</v>
      </c>
      <c r="K604" s="31">
        <f t="shared" si="36"/>
        <v>2.4150539871001877</v>
      </c>
      <c r="L604" s="32">
        <f t="shared" si="37"/>
        <v>1.272055440013905</v>
      </c>
      <c r="M604">
        <v>431875.37481005001</v>
      </c>
      <c r="N604">
        <v>673853.05815866205</v>
      </c>
      <c r="O604" s="31">
        <f t="shared" si="38"/>
        <v>1.5602951625918475</v>
      </c>
      <c r="P604" s="32">
        <f t="shared" si="39"/>
        <v>0.64181897096423435</v>
      </c>
    </row>
    <row r="605" spans="1:16" x14ac:dyDescent="0.25">
      <c r="A605" t="s">
        <v>4163</v>
      </c>
      <c r="B605" t="s">
        <v>4163</v>
      </c>
      <c r="C605" t="s">
        <v>4164</v>
      </c>
      <c r="D605" t="s">
        <v>4165</v>
      </c>
      <c r="E605" t="s">
        <v>4166</v>
      </c>
      <c r="F605" t="s">
        <v>4167</v>
      </c>
      <c r="G605" t="s">
        <v>1475</v>
      </c>
      <c r="H605" t="s">
        <v>4168</v>
      </c>
      <c r="I605">
        <v>123739.040784368</v>
      </c>
      <c r="J605">
        <v>110607.616782212</v>
      </c>
      <c r="K605" s="31">
        <f t="shared" si="36"/>
        <v>0.89387808472639385</v>
      </c>
      <c r="L605" s="32">
        <f t="shared" si="37"/>
        <v>-0.16185001801412088</v>
      </c>
      <c r="M605">
        <v>84011.844168857497</v>
      </c>
      <c r="N605">
        <v>144131.87742727</v>
      </c>
      <c r="O605" s="31">
        <f t="shared" si="38"/>
        <v>1.7156137786664432</v>
      </c>
      <c r="P605" s="32">
        <f t="shared" si="39"/>
        <v>0.77872480789767262</v>
      </c>
    </row>
    <row r="606" spans="1:16" x14ac:dyDescent="0.25">
      <c r="A606" t="s">
        <v>4169</v>
      </c>
      <c r="B606" t="s">
        <v>4169</v>
      </c>
      <c r="C606" t="s">
        <v>4170</v>
      </c>
      <c r="D606" t="s">
        <v>4171</v>
      </c>
      <c r="E606" t="s">
        <v>4172</v>
      </c>
      <c r="F606" t="s">
        <v>4173</v>
      </c>
      <c r="G606" t="s">
        <v>4174</v>
      </c>
      <c r="H606" t="s">
        <v>4175</v>
      </c>
      <c r="I606">
        <v>426810.54030967498</v>
      </c>
      <c r="J606">
        <v>380948.81806661701</v>
      </c>
      <c r="K606" s="31">
        <f t="shared" si="36"/>
        <v>0.89254782178110526</v>
      </c>
      <c r="L606" s="32">
        <f t="shared" si="37"/>
        <v>-0.16399862557963316</v>
      </c>
      <c r="M606">
        <v>765584.79482600605</v>
      </c>
      <c r="N606">
        <v>1362938.31306949</v>
      </c>
      <c r="O606" s="31">
        <f t="shared" si="38"/>
        <v>1.7802578137399452</v>
      </c>
      <c r="P606" s="32">
        <f t="shared" si="39"/>
        <v>0.83208618482676977</v>
      </c>
    </row>
    <row r="607" spans="1:16" x14ac:dyDescent="0.25">
      <c r="A607" t="s">
        <v>4176</v>
      </c>
      <c r="B607" t="s">
        <v>4176</v>
      </c>
      <c r="C607" t="s">
        <v>4177</v>
      </c>
      <c r="D607" t="s">
        <v>4178</v>
      </c>
      <c r="E607" t="s">
        <v>4179</v>
      </c>
      <c r="F607" t="s">
        <v>4180</v>
      </c>
      <c r="G607" t="s">
        <v>4181</v>
      </c>
      <c r="H607" t="s">
        <v>4182</v>
      </c>
      <c r="I607">
        <v>743399.65902336</v>
      </c>
      <c r="J607">
        <v>2003855.4882205401</v>
      </c>
      <c r="K607" s="31">
        <f t="shared" si="36"/>
        <v>2.6955292000713342</v>
      </c>
      <c r="L607" s="32">
        <f t="shared" si="37"/>
        <v>1.430568538049787</v>
      </c>
      <c r="M607">
        <v>1127247.15210351</v>
      </c>
      <c r="N607">
        <v>2635866.08611396</v>
      </c>
      <c r="O607" s="31">
        <f t="shared" si="38"/>
        <v>2.338321353214579</v>
      </c>
      <c r="P607" s="32">
        <f t="shared" si="39"/>
        <v>1.2254732116619265</v>
      </c>
    </row>
    <row r="608" spans="1:16" x14ac:dyDescent="0.25">
      <c r="A608" t="s">
        <v>4183</v>
      </c>
      <c r="B608" t="s">
        <v>4183</v>
      </c>
      <c r="C608" t="s">
        <v>4184</v>
      </c>
      <c r="D608" t="s">
        <v>4185</v>
      </c>
      <c r="E608" t="s">
        <v>4186</v>
      </c>
      <c r="F608" t="s">
        <v>4187</v>
      </c>
      <c r="G608" t="s">
        <v>4188</v>
      </c>
      <c r="H608" t="s">
        <v>4189</v>
      </c>
      <c r="I608">
        <v>136979.241805887</v>
      </c>
      <c r="J608">
        <v>143466.101428569</v>
      </c>
      <c r="K608" s="31">
        <f t="shared" si="36"/>
        <v>1.0473565157549529</v>
      </c>
      <c r="L608" s="32">
        <f t="shared" si="37"/>
        <v>6.6752613196658664E-2</v>
      </c>
      <c r="M608">
        <v>125402.661033026</v>
      </c>
      <c r="N608">
        <v>240513.928892747</v>
      </c>
      <c r="O608" s="31">
        <f t="shared" si="38"/>
        <v>1.9179332153837256</v>
      </c>
      <c r="P608" s="32">
        <f t="shared" si="39"/>
        <v>0.93955248494822707</v>
      </c>
    </row>
    <row r="609" spans="1:16" x14ac:dyDescent="0.25">
      <c r="A609" t="s">
        <v>4190</v>
      </c>
      <c r="B609" t="s">
        <v>4190</v>
      </c>
      <c r="C609" t="s">
        <v>4191</v>
      </c>
      <c r="D609" t="s">
        <v>4192</v>
      </c>
      <c r="E609" t="s">
        <v>4193</v>
      </c>
      <c r="F609" t="s">
        <v>4194</v>
      </c>
      <c r="G609" t="s">
        <v>4195</v>
      </c>
      <c r="H609" t="s">
        <v>4196</v>
      </c>
      <c r="I609">
        <v>1409096.58386844</v>
      </c>
      <c r="J609">
        <v>1414953.40508381</v>
      </c>
      <c r="K609" s="31">
        <f t="shared" si="36"/>
        <v>1.0041564370266878</v>
      </c>
      <c r="L609" s="32">
        <f t="shared" si="37"/>
        <v>5.9840435332697648E-3</v>
      </c>
      <c r="M609">
        <v>996904.92710211803</v>
      </c>
      <c r="N609">
        <v>2364236.5253899698</v>
      </c>
      <c r="O609" s="31">
        <f t="shared" si="38"/>
        <v>2.3715767282468141</v>
      </c>
      <c r="P609" s="32">
        <f t="shared" si="39"/>
        <v>1.245846545065332</v>
      </c>
    </row>
    <row r="610" spans="1:16" x14ac:dyDescent="0.25">
      <c r="A610" t="s">
        <v>4197</v>
      </c>
      <c r="B610" t="s">
        <v>4197</v>
      </c>
      <c r="C610" t="s">
        <v>4198</v>
      </c>
      <c r="D610" t="s">
        <v>4199</v>
      </c>
      <c r="E610" t="s">
        <v>4200</v>
      </c>
      <c r="F610" t="s">
        <v>4201</v>
      </c>
      <c r="G610" t="s">
        <v>4202</v>
      </c>
      <c r="H610" t="s">
        <v>4203</v>
      </c>
      <c r="I610">
        <v>2532.37282692091</v>
      </c>
      <c r="J610">
        <v>2605.5621269667499</v>
      </c>
      <c r="K610" s="31">
        <f t="shared" si="36"/>
        <v>1.0289014710897961</v>
      </c>
      <c r="L610" s="32">
        <f t="shared" si="37"/>
        <v>4.1104834538961389E-2</v>
      </c>
      <c r="M610">
        <v>2588.7392966421598</v>
      </c>
      <c r="N610">
        <v>128646.44283860001</v>
      </c>
      <c r="O610" s="31">
        <f t="shared" si="38"/>
        <v>49.69463051202824</v>
      </c>
      <c r="P610" s="32">
        <f t="shared" si="39"/>
        <v>5.6350180723860088</v>
      </c>
    </row>
    <row r="611" spans="1:16" x14ac:dyDescent="0.25">
      <c r="A611" t="s">
        <v>4204</v>
      </c>
      <c r="B611" t="s">
        <v>4204</v>
      </c>
      <c r="C611" t="s">
        <v>4205</v>
      </c>
      <c r="D611" t="s">
        <v>4206</v>
      </c>
      <c r="E611" t="s">
        <v>4207</v>
      </c>
      <c r="F611" t="s">
        <v>4208</v>
      </c>
      <c r="G611" t="s">
        <v>4209</v>
      </c>
      <c r="H611" t="s">
        <v>4210</v>
      </c>
      <c r="I611">
        <v>221369.14688841699</v>
      </c>
      <c r="J611">
        <v>320091.81562638399</v>
      </c>
      <c r="K611" s="31">
        <f t="shared" si="36"/>
        <v>1.4459639932918431</v>
      </c>
      <c r="L611" s="32">
        <f t="shared" si="37"/>
        <v>0.53203162743006305</v>
      </c>
      <c r="M611">
        <v>260595.36370743599</v>
      </c>
      <c r="N611">
        <v>378175.40231392003</v>
      </c>
      <c r="O611" s="31">
        <f t="shared" si="38"/>
        <v>1.4511977378787455</v>
      </c>
      <c r="P611" s="32">
        <f t="shared" si="39"/>
        <v>0.53724411211354162</v>
      </c>
    </row>
    <row r="612" spans="1:16" x14ac:dyDescent="0.25">
      <c r="A612" t="s">
        <v>4211</v>
      </c>
      <c r="B612" t="s">
        <v>4211</v>
      </c>
      <c r="C612" t="s">
        <v>4212</v>
      </c>
      <c r="D612" t="s">
        <v>4213</v>
      </c>
      <c r="E612" t="s">
        <v>4214</v>
      </c>
      <c r="F612" t="s">
        <v>4215</v>
      </c>
      <c r="G612" t="s">
        <v>4216</v>
      </c>
      <c r="H612" t="s">
        <v>4217</v>
      </c>
      <c r="I612">
        <v>129128.89610764101</v>
      </c>
      <c r="J612">
        <v>191363.28702405599</v>
      </c>
      <c r="K612" s="31">
        <f t="shared" si="36"/>
        <v>1.4819555714666437</v>
      </c>
      <c r="L612" s="32">
        <f t="shared" si="37"/>
        <v>0.56750219677631208</v>
      </c>
      <c r="M612">
        <v>173730.939730866</v>
      </c>
      <c r="N612">
        <v>238388.460875447</v>
      </c>
      <c r="O612" s="31">
        <f t="shared" si="38"/>
        <v>1.3721704449693573</v>
      </c>
      <c r="P612" s="32">
        <f t="shared" si="39"/>
        <v>0.45645969786574669</v>
      </c>
    </row>
    <row r="613" spans="1:16" x14ac:dyDescent="0.25">
      <c r="A613" t="s">
        <v>4218</v>
      </c>
      <c r="B613" t="s">
        <v>4218</v>
      </c>
      <c r="C613" t="s">
        <v>4219</v>
      </c>
      <c r="D613" t="s">
        <v>4220</v>
      </c>
      <c r="E613" t="s">
        <v>4221</v>
      </c>
      <c r="F613" t="s">
        <v>4222</v>
      </c>
      <c r="G613" t="s">
        <v>4223</v>
      </c>
      <c r="H613" t="s">
        <v>4224</v>
      </c>
      <c r="I613">
        <v>6754.3894344699802</v>
      </c>
      <c r="J613">
        <v>33589.1147101682</v>
      </c>
      <c r="K613" s="31">
        <f t="shared" si="36"/>
        <v>4.9729313117113678</v>
      </c>
      <c r="L613" s="32">
        <f t="shared" si="37"/>
        <v>2.31409650414736</v>
      </c>
      <c r="M613">
        <v>1905.2359386258499</v>
      </c>
      <c r="N613">
        <v>7735.1530199610197</v>
      </c>
      <c r="O613" s="31">
        <f t="shared" si="38"/>
        <v>4.0599449459997032</v>
      </c>
      <c r="P613" s="32">
        <f t="shared" si="39"/>
        <v>2.0214601641908141</v>
      </c>
    </row>
    <row r="614" spans="1:16" x14ac:dyDescent="0.25">
      <c r="A614" t="s">
        <v>4225</v>
      </c>
      <c r="B614" t="s">
        <v>4225</v>
      </c>
      <c r="C614" t="s">
        <v>4226</v>
      </c>
      <c r="D614" t="s">
        <v>4227</v>
      </c>
      <c r="E614" t="s">
        <v>4228</v>
      </c>
      <c r="F614" t="s">
        <v>4229</v>
      </c>
      <c r="G614" t="s">
        <v>4230</v>
      </c>
      <c r="H614" t="s">
        <v>4231</v>
      </c>
      <c r="I614">
        <v>1428318.65043879</v>
      </c>
      <c r="J614">
        <v>2585521.1652427102</v>
      </c>
      <c r="K614" s="31">
        <f t="shared" si="36"/>
        <v>1.8101851183196545</v>
      </c>
      <c r="L614" s="32">
        <f t="shared" si="37"/>
        <v>0.85613724185288775</v>
      </c>
      <c r="M614">
        <v>1263829.1305614</v>
      </c>
      <c r="N614">
        <v>6951304.1177908704</v>
      </c>
      <c r="O614" s="31">
        <f t="shared" si="38"/>
        <v>5.5001929847138928</v>
      </c>
      <c r="P614" s="32">
        <f t="shared" si="39"/>
        <v>2.4594822392200664</v>
      </c>
    </row>
    <row r="615" spans="1:16" x14ac:dyDescent="0.25">
      <c r="A615" t="s">
        <v>4232</v>
      </c>
      <c r="B615" t="s">
        <v>4232</v>
      </c>
      <c r="C615" t="s">
        <v>4233</v>
      </c>
      <c r="D615" t="s">
        <v>4234</v>
      </c>
      <c r="E615" t="s">
        <v>4235</v>
      </c>
      <c r="F615" t="s">
        <v>4236</v>
      </c>
      <c r="G615" t="s">
        <v>4237</v>
      </c>
      <c r="H615" t="s">
        <v>4238</v>
      </c>
      <c r="I615">
        <v>9080.9377274464496</v>
      </c>
      <c r="J615">
        <v>34151.069975209597</v>
      </c>
      <c r="K615" s="31">
        <f t="shared" si="36"/>
        <v>3.7607426677963622</v>
      </c>
      <c r="L615" s="32">
        <f t="shared" si="37"/>
        <v>1.9110175920481522</v>
      </c>
      <c r="M615">
        <v>51900.969497077298</v>
      </c>
      <c r="N615">
        <v>44002.778178521199</v>
      </c>
      <c r="O615" s="31">
        <f t="shared" si="38"/>
        <v>0.84782189244074002</v>
      </c>
      <c r="P615" s="32">
        <f t="shared" si="39"/>
        <v>-0.23816687476953333</v>
      </c>
    </row>
    <row r="616" spans="1:16" x14ac:dyDescent="0.25">
      <c r="A616" t="s">
        <v>4239</v>
      </c>
      <c r="B616" t="s">
        <v>4239</v>
      </c>
      <c r="C616" t="s">
        <v>4240</v>
      </c>
      <c r="D616" t="s">
        <v>4241</v>
      </c>
      <c r="E616" t="s">
        <v>4242</v>
      </c>
      <c r="F616" t="s">
        <v>4243</v>
      </c>
      <c r="G616" t="s">
        <v>4244</v>
      </c>
      <c r="H616" t="s">
        <v>4245</v>
      </c>
      <c r="I616">
        <v>139472.99377114</v>
      </c>
      <c r="J616">
        <v>218030.63938288801</v>
      </c>
      <c r="K616" s="31">
        <f t="shared" si="36"/>
        <v>1.5632462850883704</v>
      </c>
      <c r="L616" s="32">
        <f t="shared" si="37"/>
        <v>0.64454508882048256</v>
      </c>
      <c r="M616">
        <v>200741.757310168</v>
      </c>
      <c r="N616">
        <v>162722.88925012801</v>
      </c>
      <c r="O616" s="31">
        <f t="shared" si="38"/>
        <v>0.81060807392805334</v>
      </c>
      <c r="P616" s="32">
        <f t="shared" si="39"/>
        <v>-0.30292354970498619</v>
      </c>
    </row>
    <row r="617" spans="1:16" x14ac:dyDescent="0.25">
      <c r="A617" t="s">
        <v>4246</v>
      </c>
      <c r="B617" t="s">
        <v>4246</v>
      </c>
      <c r="C617" t="s">
        <v>4247</v>
      </c>
      <c r="D617" t="s">
        <v>4248</v>
      </c>
      <c r="E617" t="s">
        <v>4249</v>
      </c>
      <c r="F617" t="s">
        <v>4250</v>
      </c>
      <c r="G617" t="s">
        <v>4251</v>
      </c>
      <c r="H617" t="s">
        <v>4252</v>
      </c>
      <c r="I617">
        <v>210766.635795776</v>
      </c>
      <c r="J617">
        <v>198896.029838082</v>
      </c>
      <c r="K617" s="31">
        <f t="shared" si="36"/>
        <v>0.94367891334947285</v>
      </c>
      <c r="L617" s="32">
        <f t="shared" si="37"/>
        <v>-8.3632028643968334E-2</v>
      </c>
      <c r="M617">
        <v>176175.47345989701</v>
      </c>
      <c r="N617">
        <v>134326.16258198101</v>
      </c>
      <c r="O617" s="31">
        <f t="shared" si="38"/>
        <v>0.76245665724041778</v>
      </c>
      <c r="P617" s="32">
        <f t="shared" si="39"/>
        <v>-0.39127276671671379</v>
      </c>
    </row>
    <row r="618" spans="1:16" x14ac:dyDescent="0.25">
      <c r="A618" t="s">
        <v>4253</v>
      </c>
      <c r="B618" t="s">
        <v>4253</v>
      </c>
      <c r="C618" t="s">
        <v>4254</v>
      </c>
      <c r="D618" t="s">
        <v>4255</v>
      </c>
      <c r="E618" t="s">
        <v>4256</v>
      </c>
      <c r="F618" t="s">
        <v>4257</v>
      </c>
      <c r="G618" t="s">
        <v>4258</v>
      </c>
      <c r="H618" t="s">
        <v>4259</v>
      </c>
      <c r="I618">
        <v>456738.98752077902</v>
      </c>
      <c r="J618">
        <v>462716.44166147098</v>
      </c>
      <c r="K618" s="31">
        <f t="shared" si="36"/>
        <v>1.0130872430513063</v>
      </c>
      <c r="L618" s="32">
        <f t="shared" si="37"/>
        <v>1.8758418658117143E-2</v>
      </c>
      <c r="M618">
        <v>297824.41178259498</v>
      </c>
      <c r="N618">
        <v>459299.96778228402</v>
      </c>
      <c r="O618" s="31">
        <f t="shared" si="38"/>
        <v>1.5421837485825793</v>
      </c>
      <c r="P618" s="32">
        <f t="shared" si="39"/>
        <v>0.62497467016574182</v>
      </c>
    </row>
    <row r="619" spans="1:16" x14ac:dyDescent="0.25">
      <c r="A619" t="s">
        <v>4260</v>
      </c>
      <c r="B619" t="s">
        <v>4260</v>
      </c>
      <c r="C619" t="s">
        <v>4261</v>
      </c>
      <c r="D619" t="s">
        <v>4262</v>
      </c>
      <c r="E619" t="s">
        <v>4263</v>
      </c>
      <c r="F619" t="s">
        <v>4264</v>
      </c>
      <c r="G619" t="s">
        <v>4265</v>
      </c>
      <c r="H619" t="s">
        <v>4266</v>
      </c>
      <c r="I619">
        <v>978617.62806792697</v>
      </c>
      <c r="J619">
        <v>1178969.2628154201</v>
      </c>
      <c r="K619" s="31">
        <f t="shared" si="36"/>
        <v>1.204729231316878</v>
      </c>
      <c r="L619" s="32">
        <f t="shared" si="37"/>
        <v>0.26870893024626591</v>
      </c>
      <c r="M619">
        <v>1278545.7119585599</v>
      </c>
      <c r="N619">
        <v>1303555.40956614</v>
      </c>
      <c r="O619" s="31">
        <f t="shared" si="38"/>
        <v>1.0195610507889221</v>
      </c>
      <c r="P619" s="32">
        <f t="shared" si="39"/>
        <v>2.7948165774661478E-2</v>
      </c>
    </row>
    <row r="620" spans="1:16" x14ac:dyDescent="0.25">
      <c r="A620" t="s">
        <v>4267</v>
      </c>
      <c r="B620" t="s">
        <v>4267</v>
      </c>
      <c r="C620" t="s">
        <v>4268</v>
      </c>
      <c r="D620" t="s">
        <v>4269</v>
      </c>
      <c r="E620" t="s">
        <v>4270</v>
      </c>
      <c r="F620" t="s">
        <v>4271</v>
      </c>
      <c r="G620" t="s">
        <v>4272</v>
      </c>
      <c r="H620" t="s">
        <v>4273</v>
      </c>
      <c r="I620">
        <v>512253.55286639201</v>
      </c>
      <c r="J620">
        <v>313457.822576957</v>
      </c>
      <c r="K620" s="31">
        <f t="shared" si="36"/>
        <v>0.61191927478678576</v>
      </c>
      <c r="L620" s="32">
        <f t="shared" si="37"/>
        <v>-0.70858675168568364</v>
      </c>
      <c r="M620">
        <v>621917.78452683601</v>
      </c>
      <c r="N620">
        <v>1047832.14094462</v>
      </c>
      <c r="O620" s="31">
        <f t="shared" si="38"/>
        <v>1.6848402908140434</v>
      </c>
      <c r="P620" s="32">
        <f t="shared" si="39"/>
        <v>0.75261184210695797</v>
      </c>
    </row>
    <row r="621" spans="1:16" x14ac:dyDescent="0.25">
      <c r="A621" t="s">
        <v>4274</v>
      </c>
      <c r="B621" t="s">
        <v>4274</v>
      </c>
      <c r="C621" t="s">
        <v>4275</v>
      </c>
      <c r="D621" t="s">
        <v>4276</v>
      </c>
      <c r="E621" t="s">
        <v>4277</v>
      </c>
      <c r="F621" t="s">
        <v>4278</v>
      </c>
      <c r="G621" t="s">
        <v>4279</v>
      </c>
      <c r="H621" t="s">
        <v>4280</v>
      </c>
      <c r="I621">
        <v>70631.094890886903</v>
      </c>
      <c r="J621">
        <v>114975.906211572</v>
      </c>
      <c r="K621" s="31">
        <f t="shared" si="36"/>
        <v>1.6278369518296485</v>
      </c>
      <c r="L621" s="32">
        <f t="shared" si="37"/>
        <v>0.70295620294141614</v>
      </c>
      <c r="M621">
        <v>128617.27282030501</v>
      </c>
      <c r="N621">
        <v>872553.51479766401</v>
      </c>
      <c r="O621" s="31">
        <f t="shared" si="38"/>
        <v>6.7841083523574186</v>
      </c>
      <c r="P621" s="32">
        <f t="shared" si="39"/>
        <v>2.7621592120827723</v>
      </c>
    </row>
    <row r="622" spans="1:16" x14ac:dyDescent="0.25">
      <c r="A622" t="s">
        <v>4281</v>
      </c>
      <c r="B622" t="s">
        <v>4281</v>
      </c>
      <c r="C622" t="s">
        <v>4282</v>
      </c>
      <c r="D622" t="s">
        <v>4283</v>
      </c>
      <c r="E622" t="s">
        <v>4284</v>
      </c>
      <c r="F622" t="s">
        <v>4285</v>
      </c>
      <c r="G622" t="s">
        <v>4286</v>
      </c>
      <c r="H622" t="s">
        <v>4287</v>
      </c>
      <c r="I622">
        <v>692685.49856968096</v>
      </c>
      <c r="J622">
        <v>738923.48055529501</v>
      </c>
      <c r="K622" s="31">
        <f t="shared" si="36"/>
        <v>1.0667517684159555</v>
      </c>
      <c r="L622" s="32">
        <f t="shared" si="37"/>
        <v>9.3224502179816093E-2</v>
      </c>
      <c r="M622">
        <v>777494.83112416696</v>
      </c>
      <c r="N622">
        <v>542552.19580121397</v>
      </c>
      <c r="O622" s="31">
        <f t="shared" si="38"/>
        <v>0.69782096816868444</v>
      </c>
      <c r="P622" s="32">
        <f t="shared" si="39"/>
        <v>-0.51907114651173014</v>
      </c>
    </row>
    <row r="623" spans="1:16" x14ac:dyDescent="0.25">
      <c r="A623" t="s">
        <v>4288</v>
      </c>
      <c r="B623" t="s">
        <v>4288</v>
      </c>
      <c r="C623" t="s">
        <v>4289</v>
      </c>
      <c r="D623" t="s">
        <v>4290</v>
      </c>
      <c r="E623" t="s">
        <v>4291</v>
      </c>
      <c r="F623" t="s">
        <v>4292</v>
      </c>
      <c r="G623" t="s">
        <v>4293</v>
      </c>
      <c r="H623" t="s">
        <v>4294</v>
      </c>
      <c r="I623">
        <v>177123.907378959</v>
      </c>
      <c r="J623">
        <v>254244.75396492399</v>
      </c>
      <c r="K623" s="31">
        <f t="shared" si="36"/>
        <v>1.4354061951725348</v>
      </c>
      <c r="L623" s="32">
        <f t="shared" si="37"/>
        <v>0.52145905246685498</v>
      </c>
      <c r="M623">
        <v>116435.11335996</v>
      </c>
      <c r="N623">
        <v>221114.55410957101</v>
      </c>
      <c r="O623" s="31">
        <f t="shared" si="38"/>
        <v>1.8990367057572553</v>
      </c>
      <c r="P623" s="32">
        <f t="shared" si="39"/>
        <v>0.92526779105991463</v>
      </c>
    </row>
    <row r="624" spans="1:16" x14ac:dyDescent="0.25">
      <c r="A624" t="s">
        <v>4295</v>
      </c>
      <c r="B624" t="s">
        <v>4295</v>
      </c>
      <c r="C624" t="s">
        <v>4296</v>
      </c>
      <c r="D624" t="s">
        <v>4297</v>
      </c>
      <c r="E624" t="s">
        <v>4298</v>
      </c>
      <c r="F624" t="s">
        <v>4299</v>
      </c>
      <c r="G624" t="s">
        <v>4300</v>
      </c>
      <c r="H624" t="s">
        <v>4301</v>
      </c>
      <c r="I624">
        <v>2306796.7180469199</v>
      </c>
      <c r="J624">
        <v>3600585.9322833</v>
      </c>
      <c r="K624" s="31">
        <f t="shared" si="36"/>
        <v>1.5608596562127</v>
      </c>
      <c r="L624" s="32">
        <f t="shared" si="37"/>
        <v>0.64234082406257498</v>
      </c>
      <c r="M624">
        <v>3017545.8446112699</v>
      </c>
      <c r="N624">
        <v>4054109.6071247002</v>
      </c>
      <c r="O624" s="31">
        <f t="shared" si="38"/>
        <v>1.3435121837053527</v>
      </c>
      <c r="P624" s="32">
        <f t="shared" si="39"/>
        <v>0.42600940456030217</v>
      </c>
    </row>
    <row r="625" spans="1:16" x14ac:dyDescent="0.25">
      <c r="A625" t="s">
        <v>4302</v>
      </c>
      <c r="B625" t="s">
        <v>4302</v>
      </c>
      <c r="C625" t="s">
        <v>4303</v>
      </c>
      <c r="D625" t="s">
        <v>4304</v>
      </c>
      <c r="E625" t="s">
        <v>4305</v>
      </c>
      <c r="F625" t="s">
        <v>4306</v>
      </c>
      <c r="G625" t="s">
        <v>4307</v>
      </c>
      <c r="H625" t="s">
        <v>4308</v>
      </c>
      <c r="I625">
        <v>124739.172055521</v>
      </c>
      <c r="J625">
        <v>220807.576522349</v>
      </c>
      <c r="K625" s="31">
        <f t="shared" si="36"/>
        <v>1.7701542577504703</v>
      </c>
      <c r="L625" s="32">
        <f t="shared" si="37"/>
        <v>0.82387508753683969</v>
      </c>
      <c r="M625">
        <v>27841.275028013799</v>
      </c>
      <c r="N625">
        <v>10041.872882375899</v>
      </c>
      <c r="O625" s="31">
        <f t="shared" si="38"/>
        <v>0.36068293827318615</v>
      </c>
      <c r="P625" s="32">
        <f t="shared" si="39"/>
        <v>-1.4711969153184201</v>
      </c>
    </row>
    <row r="626" spans="1:16" x14ac:dyDescent="0.25">
      <c r="A626" t="s">
        <v>4309</v>
      </c>
      <c r="B626" t="s">
        <v>4309</v>
      </c>
      <c r="C626" t="s">
        <v>4310</v>
      </c>
      <c r="D626" t="s">
        <v>4311</v>
      </c>
      <c r="E626" t="s">
        <v>4312</v>
      </c>
      <c r="F626" t="s">
        <v>4313</v>
      </c>
      <c r="G626" t="s">
        <v>4314</v>
      </c>
      <c r="H626" t="s">
        <v>4315</v>
      </c>
      <c r="I626">
        <v>554736.25263762102</v>
      </c>
      <c r="J626">
        <v>586993.91086825996</v>
      </c>
      <c r="K626" s="31">
        <f t="shared" si="36"/>
        <v>1.058149540574034</v>
      </c>
      <c r="L626" s="32">
        <f t="shared" si="37"/>
        <v>8.1543527451246989E-2</v>
      </c>
      <c r="M626">
        <v>714093.13014455303</v>
      </c>
      <c r="N626">
        <v>1567518.4292448999</v>
      </c>
      <c r="O626" s="31">
        <f t="shared" si="38"/>
        <v>2.1951176437274911</v>
      </c>
      <c r="P626" s="32">
        <f t="shared" si="39"/>
        <v>1.1342982607055636</v>
      </c>
    </row>
    <row r="627" spans="1:16" x14ac:dyDescent="0.25">
      <c r="A627" t="s">
        <v>4316</v>
      </c>
      <c r="B627" t="s">
        <v>4316</v>
      </c>
      <c r="C627" t="s">
        <v>4317</v>
      </c>
      <c r="D627" t="s">
        <v>4318</v>
      </c>
      <c r="E627" t="s">
        <v>4319</v>
      </c>
      <c r="F627" t="s">
        <v>4320</v>
      </c>
      <c r="G627" t="s">
        <v>4321</v>
      </c>
      <c r="H627" t="s">
        <v>4322</v>
      </c>
      <c r="I627">
        <v>18532.925871964599</v>
      </c>
      <c r="J627">
        <v>16445.426252720499</v>
      </c>
      <c r="K627" s="31">
        <f t="shared" si="36"/>
        <v>0.88736265208927789</v>
      </c>
      <c r="L627" s="32">
        <f t="shared" si="37"/>
        <v>-0.17240426156185312</v>
      </c>
      <c r="M627">
        <v>7346.1529342331896</v>
      </c>
      <c r="N627">
        <v>8841.5605175514993</v>
      </c>
      <c r="O627" s="31">
        <f t="shared" si="38"/>
        <v>1.2035633612185892</v>
      </c>
      <c r="P627" s="32">
        <f t="shared" si="39"/>
        <v>0.26731209404311324</v>
      </c>
    </row>
    <row r="628" spans="1:16" x14ac:dyDescent="0.25">
      <c r="A628" t="s">
        <v>4323</v>
      </c>
      <c r="B628" t="s">
        <v>4323</v>
      </c>
      <c r="C628" t="s">
        <v>4324</v>
      </c>
      <c r="D628" t="s">
        <v>4325</v>
      </c>
      <c r="E628" t="s">
        <v>4326</v>
      </c>
      <c r="F628" t="s">
        <v>4327</v>
      </c>
      <c r="G628" t="s">
        <v>4328</v>
      </c>
      <c r="H628" t="s">
        <v>4329</v>
      </c>
      <c r="I628">
        <v>6631.1929850220304</v>
      </c>
      <c r="J628">
        <v>6135.3692375823302</v>
      </c>
      <c r="K628" s="31">
        <f t="shared" si="36"/>
        <v>0.92522857522626412</v>
      </c>
      <c r="L628" s="32">
        <f t="shared" si="37"/>
        <v>-0.11211827130343953</v>
      </c>
      <c r="M628">
        <v>21971.9402869271</v>
      </c>
      <c r="N628">
        <v>77831.413011997996</v>
      </c>
      <c r="O628" s="31">
        <f t="shared" si="38"/>
        <v>3.5423095091108658</v>
      </c>
      <c r="P628" s="32">
        <f t="shared" si="39"/>
        <v>1.8246902730020633</v>
      </c>
    </row>
    <row r="629" spans="1:16" x14ac:dyDescent="0.25">
      <c r="A629" t="s">
        <v>4330</v>
      </c>
      <c r="B629" t="s">
        <v>4330</v>
      </c>
      <c r="C629" t="s">
        <v>4331</v>
      </c>
      <c r="D629" t="s">
        <v>4332</v>
      </c>
      <c r="E629" t="s">
        <v>4333</v>
      </c>
      <c r="F629" t="s">
        <v>4334</v>
      </c>
      <c r="G629" t="s">
        <v>4335</v>
      </c>
      <c r="H629" t="s">
        <v>4336</v>
      </c>
      <c r="I629">
        <v>717622.320289884</v>
      </c>
      <c r="J629">
        <v>1090934.0437268701</v>
      </c>
      <c r="K629" s="31">
        <f t="shared" si="36"/>
        <v>1.5202063994974218</v>
      </c>
      <c r="L629" s="32">
        <f t="shared" si="37"/>
        <v>0.60426721269263173</v>
      </c>
      <c r="M629">
        <v>845417.28022693505</v>
      </c>
      <c r="N629">
        <v>1099565.6330166601</v>
      </c>
      <c r="O629" s="31">
        <f t="shared" si="38"/>
        <v>1.3006188289899918</v>
      </c>
      <c r="P629" s="32">
        <f t="shared" si="39"/>
        <v>0.37919821486178695</v>
      </c>
    </row>
    <row r="630" spans="1:16" x14ac:dyDescent="0.25">
      <c r="A630" t="s">
        <v>4337</v>
      </c>
      <c r="B630" t="s">
        <v>4337</v>
      </c>
      <c r="C630" t="s">
        <v>4338</v>
      </c>
      <c r="D630" t="s">
        <v>4339</v>
      </c>
      <c r="E630" t="s">
        <v>4340</v>
      </c>
      <c r="F630" t="s">
        <v>4341</v>
      </c>
      <c r="G630" t="s">
        <v>4342</v>
      </c>
      <c r="H630" t="s">
        <v>4343</v>
      </c>
      <c r="I630">
        <v>56490.882803374298</v>
      </c>
      <c r="J630">
        <v>56384.2381335549</v>
      </c>
      <c r="K630" s="31">
        <f t="shared" si="36"/>
        <v>0.99811217908931271</v>
      </c>
      <c r="L630" s="32">
        <f t="shared" si="37"/>
        <v>-2.7261238931742598E-3</v>
      </c>
      <c r="M630">
        <v>34662.822185441102</v>
      </c>
      <c r="N630">
        <v>27559.1253993668</v>
      </c>
      <c r="O630" s="31">
        <f t="shared" si="38"/>
        <v>0.7950629424208292</v>
      </c>
      <c r="P630" s="32">
        <f t="shared" si="39"/>
        <v>-0.33085901672449775</v>
      </c>
    </row>
    <row r="631" spans="1:16" x14ac:dyDescent="0.25">
      <c r="A631" t="s">
        <v>4344</v>
      </c>
      <c r="B631" t="s">
        <v>4344</v>
      </c>
      <c r="C631" t="s">
        <v>4345</v>
      </c>
      <c r="D631" t="s">
        <v>4346</v>
      </c>
      <c r="E631" t="s">
        <v>4347</v>
      </c>
      <c r="F631" t="s">
        <v>4348</v>
      </c>
      <c r="G631" t="s">
        <v>4349</v>
      </c>
      <c r="H631" t="s">
        <v>4350</v>
      </c>
      <c r="I631">
        <v>11515.064376108099</v>
      </c>
      <c r="J631">
        <v>27204.3705940785</v>
      </c>
      <c r="K631" s="31">
        <f t="shared" si="36"/>
        <v>2.3625026926052781</v>
      </c>
      <c r="L631" s="32">
        <f t="shared" si="37"/>
        <v>1.2403159736114111</v>
      </c>
      <c r="M631">
        <v>25583.099977104201</v>
      </c>
      <c r="N631">
        <v>52050.129529641301</v>
      </c>
      <c r="O631" s="31">
        <f t="shared" si="38"/>
        <v>2.0345513083333913</v>
      </c>
      <c r="P631" s="32">
        <f t="shared" si="39"/>
        <v>1.0247106634761438</v>
      </c>
    </row>
    <row r="632" spans="1:16" x14ac:dyDescent="0.25">
      <c r="A632" t="s">
        <v>4351</v>
      </c>
      <c r="B632" t="s">
        <v>4351</v>
      </c>
      <c r="C632" t="s">
        <v>2889</v>
      </c>
      <c r="D632" t="s">
        <v>3114</v>
      </c>
      <c r="E632" t="s">
        <v>2891</v>
      </c>
      <c r="F632">
        <v>0</v>
      </c>
      <c r="G632">
        <v>0</v>
      </c>
      <c r="H632">
        <v>0</v>
      </c>
      <c r="I632">
        <v>6033.2784466899702</v>
      </c>
      <c r="J632">
        <v>9070.2603337096807</v>
      </c>
      <c r="K632" s="31">
        <f t="shared" si="36"/>
        <v>1.5033717428848135</v>
      </c>
      <c r="L632" s="32">
        <f t="shared" si="37"/>
        <v>0.58820179255654803</v>
      </c>
      <c r="M632">
        <v>7846.3113684213104</v>
      </c>
      <c r="N632">
        <v>1096795.56277762</v>
      </c>
      <c r="O632" s="31">
        <f t="shared" si="38"/>
        <v>139.7848633934976</v>
      </c>
      <c r="P632" s="32">
        <f t="shared" si="39"/>
        <v>7.1270643366867032</v>
      </c>
    </row>
    <row r="633" spans="1:16" x14ac:dyDescent="0.25">
      <c r="A633" t="s">
        <v>4352</v>
      </c>
      <c r="B633" t="s">
        <v>4352</v>
      </c>
      <c r="C633" t="s">
        <v>4353</v>
      </c>
      <c r="D633" t="s">
        <v>4354</v>
      </c>
      <c r="E633" t="s">
        <v>4355</v>
      </c>
      <c r="F633" t="s">
        <v>4356</v>
      </c>
      <c r="G633" t="s">
        <v>4357</v>
      </c>
      <c r="H633" t="s">
        <v>4358</v>
      </c>
      <c r="I633">
        <v>9310868.8802732602</v>
      </c>
      <c r="J633">
        <v>12524062.475736201</v>
      </c>
      <c r="K633" s="31">
        <f t="shared" si="36"/>
        <v>1.3451013688175404</v>
      </c>
      <c r="L633" s="32">
        <f t="shared" si="37"/>
        <v>0.42771490049910055</v>
      </c>
      <c r="M633">
        <v>16913119.560563501</v>
      </c>
      <c r="N633">
        <v>24485988.187389798</v>
      </c>
      <c r="O633" s="31">
        <f t="shared" si="38"/>
        <v>1.447751143702906</v>
      </c>
      <c r="P633" s="32">
        <f t="shared" si="39"/>
        <v>0.53381363653677361</v>
      </c>
    </row>
    <row r="634" spans="1:16" x14ac:dyDescent="0.25">
      <c r="A634" t="s">
        <v>4359</v>
      </c>
      <c r="B634" t="s">
        <v>4359</v>
      </c>
      <c r="C634" t="s">
        <v>4360</v>
      </c>
      <c r="D634" t="s">
        <v>4361</v>
      </c>
      <c r="E634" t="s">
        <v>4362</v>
      </c>
      <c r="F634" t="s">
        <v>4363</v>
      </c>
      <c r="G634" t="s">
        <v>4364</v>
      </c>
      <c r="H634" t="s">
        <v>4365</v>
      </c>
      <c r="I634">
        <v>426995.980148968</v>
      </c>
      <c r="J634">
        <v>439553.595085387</v>
      </c>
      <c r="K634" s="31">
        <f t="shared" si="36"/>
        <v>1.0294092111406716</v>
      </c>
      <c r="L634" s="32">
        <f t="shared" si="37"/>
        <v>4.181659693191838E-2</v>
      </c>
      <c r="M634">
        <v>422552.715838734</v>
      </c>
      <c r="N634">
        <v>317987.72921393102</v>
      </c>
      <c r="O634" s="31">
        <f t="shared" si="38"/>
        <v>0.75253978330904892</v>
      </c>
      <c r="P634" s="32">
        <f t="shared" si="39"/>
        <v>-0.41016024236314369</v>
      </c>
    </row>
    <row r="635" spans="1:16" x14ac:dyDescent="0.25">
      <c r="A635" t="s">
        <v>4366</v>
      </c>
      <c r="B635" t="s">
        <v>4366</v>
      </c>
      <c r="C635" t="s">
        <v>4367</v>
      </c>
      <c r="D635" t="s">
        <v>4368</v>
      </c>
      <c r="E635" t="s">
        <v>4369</v>
      </c>
      <c r="F635" t="s">
        <v>4370</v>
      </c>
      <c r="G635" t="s">
        <v>979</v>
      </c>
      <c r="H635" t="s">
        <v>4371</v>
      </c>
      <c r="I635">
        <v>311654.07563248102</v>
      </c>
      <c r="J635">
        <v>389979.88957140001</v>
      </c>
      <c r="K635" s="31">
        <f t="shared" si="36"/>
        <v>1.2513229252014819</v>
      </c>
      <c r="L635" s="32">
        <f t="shared" si="37"/>
        <v>0.32345414958935587</v>
      </c>
      <c r="M635">
        <v>487950.11853062402</v>
      </c>
      <c r="N635">
        <v>862521.10513155803</v>
      </c>
      <c r="O635" s="31">
        <f t="shared" si="38"/>
        <v>1.7676419625204491</v>
      </c>
      <c r="P635" s="32">
        <f t="shared" si="39"/>
        <v>0.82182608513354183</v>
      </c>
    </row>
    <row r="636" spans="1:16" x14ac:dyDescent="0.25">
      <c r="A636" t="s">
        <v>4372</v>
      </c>
      <c r="B636" t="s">
        <v>4372</v>
      </c>
      <c r="C636" t="s">
        <v>4373</v>
      </c>
      <c r="D636" t="s">
        <v>4374</v>
      </c>
      <c r="E636" t="s">
        <v>4375</v>
      </c>
      <c r="F636" t="s">
        <v>4376</v>
      </c>
      <c r="G636" t="s">
        <v>4377</v>
      </c>
      <c r="H636" t="s">
        <v>4378</v>
      </c>
      <c r="I636">
        <v>34906.770557265401</v>
      </c>
      <c r="J636">
        <v>25618.224486268398</v>
      </c>
      <c r="K636" s="31">
        <f t="shared" si="36"/>
        <v>0.73390417037408495</v>
      </c>
      <c r="L636" s="32">
        <f t="shared" si="37"/>
        <v>-0.44633639960072896</v>
      </c>
      <c r="M636">
        <v>31809.139784294701</v>
      </c>
      <c r="N636">
        <v>8895.6615878251996</v>
      </c>
      <c r="O636" s="31">
        <f t="shared" si="38"/>
        <v>0.27965740815843448</v>
      </c>
      <c r="P636" s="32">
        <f t="shared" si="39"/>
        <v>-1.8382675468922258</v>
      </c>
    </row>
    <row r="637" spans="1:16" x14ac:dyDescent="0.25">
      <c r="A637" t="s">
        <v>4379</v>
      </c>
      <c r="B637" t="s">
        <v>4379</v>
      </c>
      <c r="C637" t="s">
        <v>4380</v>
      </c>
      <c r="D637" t="s">
        <v>4381</v>
      </c>
      <c r="E637" t="s">
        <v>4382</v>
      </c>
      <c r="F637" t="s">
        <v>4383</v>
      </c>
      <c r="G637" t="s">
        <v>4384</v>
      </c>
      <c r="H637" t="s">
        <v>4003</v>
      </c>
      <c r="I637">
        <v>54333.089659618803</v>
      </c>
      <c r="J637">
        <v>70536.188643109897</v>
      </c>
      <c r="K637" s="31">
        <f t="shared" si="36"/>
        <v>1.2982178831536888</v>
      </c>
      <c r="L637" s="32">
        <f t="shared" si="37"/>
        <v>0.37653253477441562</v>
      </c>
      <c r="M637">
        <v>115136.992854984</v>
      </c>
      <c r="N637">
        <v>205504.69752625099</v>
      </c>
      <c r="O637" s="31">
        <f t="shared" si="38"/>
        <v>1.7848711559201991</v>
      </c>
      <c r="P637" s="32">
        <f t="shared" si="39"/>
        <v>0.83581993452106895</v>
      </c>
    </row>
    <row r="638" spans="1:16" x14ac:dyDescent="0.25">
      <c r="A638" t="s">
        <v>4385</v>
      </c>
      <c r="B638" t="s">
        <v>4385</v>
      </c>
      <c r="C638" t="s">
        <v>4386</v>
      </c>
      <c r="D638" t="s">
        <v>4387</v>
      </c>
      <c r="E638" t="s">
        <v>4388</v>
      </c>
      <c r="F638" t="s">
        <v>4389</v>
      </c>
      <c r="G638" t="s">
        <v>4390</v>
      </c>
      <c r="H638" t="s">
        <v>4391</v>
      </c>
      <c r="I638">
        <v>114372.891148273</v>
      </c>
      <c r="J638">
        <v>136025.544440442</v>
      </c>
      <c r="K638" s="31">
        <f t="shared" si="36"/>
        <v>1.1893163062923582</v>
      </c>
      <c r="L638" s="32">
        <f t="shared" si="37"/>
        <v>0.25013246010593637</v>
      </c>
      <c r="M638">
        <v>90947.274081957599</v>
      </c>
      <c r="N638">
        <v>297220.307624312</v>
      </c>
      <c r="O638" s="31">
        <f t="shared" si="38"/>
        <v>3.268050753851846</v>
      </c>
      <c r="P638" s="32">
        <f t="shared" si="39"/>
        <v>1.7084303891634554</v>
      </c>
    </row>
    <row r="639" spans="1:16" x14ac:dyDescent="0.25">
      <c r="A639" t="s">
        <v>4392</v>
      </c>
      <c r="B639" t="s">
        <v>4392</v>
      </c>
      <c r="C639" t="s">
        <v>4393</v>
      </c>
      <c r="D639" t="s">
        <v>4394</v>
      </c>
      <c r="E639" t="s">
        <v>4395</v>
      </c>
      <c r="F639" t="s">
        <v>4396</v>
      </c>
      <c r="G639" t="s">
        <v>4397</v>
      </c>
      <c r="H639" t="s">
        <v>4398</v>
      </c>
      <c r="I639">
        <v>85171.320583063294</v>
      </c>
      <c r="J639">
        <v>113105.655968315</v>
      </c>
      <c r="K639" s="31">
        <f t="shared" si="36"/>
        <v>1.3279781878925871</v>
      </c>
      <c r="L639" s="32">
        <f t="shared" si="37"/>
        <v>0.40923145054204563</v>
      </c>
      <c r="M639">
        <v>64957.5466357482</v>
      </c>
      <c r="N639">
        <v>268874.146341199</v>
      </c>
      <c r="O639" s="31">
        <f t="shared" si="38"/>
        <v>4.13922877735701</v>
      </c>
      <c r="P639" s="32">
        <f t="shared" si="39"/>
        <v>2.0493619892874775</v>
      </c>
    </row>
    <row r="640" spans="1:16" x14ac:dyDescent="0.25">
      <c r="A640" t="s">
        <v>4399</v>
      </c>
      <c r="B640" t="s">
        <v>4399</v>
      </c>
      <c r="C640" t="s">
        <v>4400</v>
      </c>
      <c r="D640" t="s">
        <v>4401</v>
      </c>
      <c r="E640" t="s">
        <v>4402</v>
      </c>
      <c r="F640" t="s">
        <v>4403</v>
      </c>
      <c r="G640" t="s">
        <v>4404</v>
      </c>
      <c r="H640" t="s">
        <v>4405</v>
      </c>
      <c r="I640">
        <v>44697.233527177901</v>
      </c>
      <c r="J640">
        <v>21281.599786638599</v>
      </c>
      <c r="K640" s="31">
        <f t="shared" si="36"/>
        <v>0.47612789667840272</v>
      </c>
      <c r="L640" s="32">
        <f t="shared" si="37"/>
        <v>-1.0705789349690975</v>
      </c>
      <c r="M640">
        <v>9410.5979009389102</v>
      </c>
      <c r="N640">
        <v>31732.4079003105</v>
      </c>
      <c r="O640" s="31">
        <f t="shared" si="38"/>
        <v>3.3719863747599401</v>
      </c>
      <c r="P640" s="32">
        <f t="shared" si="39"/>
        <v>1.7535987067705112</v>
      </c>
    </row>
    <row r="641" spans="1:16" x14ac:dyDescent="0.25">
      <c r="A641" t="s">
        <v>4406</v>
      </c>
      <c r="B641" t="s">
        <v>4406</v>
      </c>
      <c r="C641" t="s">
        <v>4407</v>
      </c>
      <c r="D641" t="s">
        <v>4408</v>
      </c>
      <c r="E641" t="s">
        <v>4409</v>
      </c>
      <c r="F641" t="s">
        <v>4410</v>
      </c>
      <c r="G641" t="s">
        <v>4411</v>
      </c>
      <c r="H641" t="s">
        <v>4412</v>
      </c>
      <c r="I641">
        <v>2855561.9246367901</v>
      </c>
      <c r="J641">
        <v>2506096.18169078</v>
      </c>
      <c r="K641" s="31">
        <f t="shared" si="36"/>
        <v>0.87761927348486413</v>
      </c>
      <c r="L641" s="32">
        <f t="shared" si="37"/>
        <v>-0.1883328856279004</v>
      </c>
      <c r="M641">
        <v>1660544.1458781001</v>
      </c>
      <c r="N641">
        <v>5097393.0395420901</v>
      </c>
      <c r="O641" s="31">
        <f t="shared" si="38"/>
        <v>3.0697124507018603</v>
      </c>
      <c r="P641" s="32">
        <f t="shared" si="39"/>
        <v>1.6181035202939007</v>
      </c>
    </row>
    <row r="642" spans="1:16" x14ac:dyDescent="0.25">
      <c r="A642" t="s">
        <v>4413</v>
      </c>
      <c r="B642" t="s">
        <v>4413</v>
      </c>
      <c r="C642" t="s">
        <v>4414</v>
      </c>
      <c r="D642" t="s">
        <v>4415</v>
      </c>
      <c r="E642" t="s">
        <v>4416</v>
      </c>
      <c r="F642" t="s">
        <v>4417</v>
      </c>
      <c r="G642" t="s">
        <v>4418</v>
      </c>
      <c r="H642">
        <v>0</v>
      </c>
      <c r="I642">
        <v>70987.229508889504</v>
      </c>
      <c r="J642">
        <v>29812.699973981202</v>
      </c>
      <c r="K642" s="31">
        <f t="shared" si="36"/>
        <v>0.41997272157589771</v>
      </c>
      <c r="L642" s="32">
        <f t="shared" si="37"/>
        <v>-1.2516324711036779</v>
      </c>
      <c r="M642">
        <v>62787.955683081003</v>
      </c>
      <c r="N642">
        <v>95281.080552694097</v>
      </c>
      <c r="O642" s="31">
        <f t="shared" si="38"/>
        <v>1.517505698602778</v>
      </c>
      <c r="P642" s="32">
        <f t="shared" si="39"/>
        <v>0.60170193416170281</v>
      </c>
    </row>
    <row r="643" spans="1:16" x14ac:dyDescent="0.25">
      <c r="A643" t="s">
        <v>4419</v>
      </c>
      <c r="B643" t="s">
        <v>4419</v>
      </c>
      <c r="C643" t="s">
        <v>4420</v>
      </c>
      <c r="D643" t="s">
        <v>4421</v>
      </c>
      <c r="E643" t="s">
        <v>4422</v>
      </c>
      <c r="F643" t="s">
        <v>4423</v>
      </c>
      <c r="G643" t="s">
        <v>4424</v>
      </c>
      <c r="H643" t="s">
        <v>4425</v>
      </c>
      <c r="I643">
        <v>81972.121254684098</v>
      </c>
      <c r="J643">
        <v>46415.375383949999</v>
      </c>
      <c r="K643" s="31">
        <f t="shared" si="36"/>
        <v>0.56623367400410785</v>
      </c>
      <c r="L643" s="32">
        <f t="shared" si="37"/>
        <v>-0.82053054579535301</v>
      </c>
      <c r="M643">
        <v>13455.6387428284</v>
      </c>
      <c r="N643">
        <v>32196.7926739631</v>
      </c>
      <c r="O643" s="31">
        <f t="shared" si="38"/>
        <v>2.3928104261214194</v>
      </c>
      <c r="P643" s="32">
        <f t="shared" si="39"/>
        <v>1.2587061017956203</v>
      </c>
    </row>
    <row r="644" spans="1:16" x14ac:dyDescent="0.25">
      <c r="A644" t="s">
        <v>4426</v>
      </c>
      <c r="B644" t="s">
        <v>4426</v>
      </c>
      <c r="C644" t="s">
        <v>4427</v>
      </c>
      <c r="D644" t="s">
        <v>4428</v>
      </c>
      <c r="E644" t="s">
        <v>4429</v>
      </c>
      <c r="F644" t="s">
        <v>4430</v>
      </c>
      <c r="G644" t="s">
        <v>4431</v>
      </c>
      <c r="H644" t="s">
        <v>4432</v>
      </c>
      <c r="I644">
        <v>648920.07979817502</v>
      </c>
      <c r="J644">
        <v>773652.57041457598</v>
      </c>
      <c r="K644" s="31">
        <f t="shared" si="36"/>
        <v>1.1922154892405161</v>
      </c>
      <c r="L644" s="32">
        <f t="shared" si="37"/>
        <v>0.25364502200912908</v>
      </c>
      <c r="M644">
        <v>1198036.6652011001</v>
      </c>
      <c r="N644">
        <v>2408065.0199976498</v>
      </c>
      <c r="O644" s="31">
        <f t="shared" si="38"/>
        <v>2.0100094512495046</v>
      </c>
      <c r="P644" s="32">
        <f t="shared" si="39"/>
        <v>1.0072022851050664</v>
      </c>
    </row>
    <row r="645" spans="1:16" x14ac:dyDescent="0.25">
      <c r="A645" t="s">
        <v>4433</v>
      </c>
      <c r="B645" t="s">
        <v>4433</v>
      </c>
      <c r="C645" t="s">
        <v>4434</v>
      </c>
      <c r="D645" t="s">
        <v>4435</v>
      </c>
      <c r="E645" t="s">
        <v>4436</v>
      </c>
      <c r="F645" t="s">
        <v>4437</v>
      </c>
      <c r="G645" t="s">
        <v>4438</v>
      </c>
      <c r="H645" t="s">
        <v>4439</v>
      </c>
      <c r="I645">
        <v>844192.70226950105</v>
      </c>
      <c r="J645">
        <v>473424.66739051801</v>
      </c>
      <c r="K645" s="31">
        <f t="shared" ref="K645:K708" si="40">J645/I645</f>
        <v>0.56080165833911866</v>
      </c>
      <c r="L645" s="32">
        <f t="shared" ref="L645:L708" si="41">LOG(K645,2)</f>
        <v>-0.83443747935821777</v>
      </c>
      <c r="M645">
        <v>851659.15298898797</v>
      </c>
      <c r="N645">
        <v>1593980.2551526499</v>
      </c>
      <c r="O645" s="31">
        <f t="shared" ref="O645:O708" si="42">N645/M645</f>
        <v>1.8716175943843349</v>
      </c>
      <c r="P645" s="32">
        <f t="shared" ref="P645:P708" si="43">LOG(O645,2)</f>
        <v>0.9042856961167588</v>
      </c>
    </row>
    <row r="646" spans="1:16" x14ac:dyDescent="0.25">
      <c r="A646" t="s">
        <v>4440</v>
      </c>
      <c r="B646" t="s">
        <v>4440</v>
      </c>
      <c r="C646" t="s">
        <v>4441</v>
      </c>
      <c r="D646" t="s">
        <v>4442</v>
      </c>
      <c r="E646" t="s">
        <v>4443</v>
      </c>
      <c r="F646" t="s">
        <v>4444</v>
      </c>
      <c r="G646" t="s">
        <v>4445</v>
      </c>
      <c r="H646" t="s">
        <v>4446</v>
      </c>
      <c r="I646">
        <v>362234.05978753697</v>
      </c>
      <c r="J646">
        <v>349340.519314882</v>
      </c>
      <c r="K646" s="31">
        <f t="shared" si="40"/>
        <v>0.96440549936077935</v>
      </c>
      <c r="L646" s="32">
        <f t="shared" si="41"/>
        <v>-5.2288217196712221E-2</v>
      </c>
      <c r="M646">
        <v>421146.16514035501</v>
      </c>
      <c r="N646">
        <v>696152.31356181402</v>
      </c>
      <c r="O646" s="31">
        <f t="shared" si="42"/>
        <v>1.6529945448507359</v>
      </c>
      <c r="P646" s="32">
        <f t="shared" si="43"/>
        <v>0.72508196351118448</v>
      </c>
    </row>
    <row r="647" spans="1:16" x14ac:dyDescent="0.25">
      <c r="A647" t="s">
        <v>4447</v>
      </c>
      <c r="B647" t="s">
        <v>4447</v>
      </c>
      <c r="C647" t="s">
        <v>4448</v>
      </c>
      <c r="D647" t="s">
        <v>4449</v>
      </c>
      <c r="E647" t="s">
        <v>4450</v>
      </c>
      <c r="F647" t="s">
        <v>4451</v>
      </c>
      <c r="G647" t="s">
        <v>4452</v>
      </c>
      <c r="H647" t="s">
        <v>4273</v>
      </c>
      <c r="I647">
        <v>833782.87843594304</v>
      </c>
      <c r="J647">
        <v>1129424.0352312501</v>
      </c>
      <c r="K647" s="31">
        <f t="shared" si="40"/>
        <v>1.3545781095312097</v>
      </c>
      <c r="L647" s="32">
        <f t="shared" si="41"/>
        <v>0.4378435865884831</v>
      </c>
      <c r="M647">
        <v>690487.09894795902</v>
      </c>
      <c r="N647">
        <v>1477712.8178741101</v>
      </c>
      <c r="O647" s="31">
        <f t="shared" si="42"/>
        <v>2.1401019948462254</v>
      </c>
      <c r="P647" s="32">
        <f t="shared" si="43"/>
        <v>1.0976795554826602</v>
      </c>
    </row>
    <row r="648" spans="1:16" x14ac:dyDescent="0.25">
      <c r="A648" t="s">
        <v>4453</v>
      </c>
      <c r="B648" t="s">
        <v>4453</v>
      </c>
      <c r="C648" t="s">
        <v>4454</v>
      </c>
      <c r="D648" t="s">
        <v>4455</v>
      </c>
      <c r="E648" t="s">
        <v>4456</v>
      </c>
      <c r="F648" t="s">
        <v>4457</v>
      </c>
      <c r="G648" t="s">
        <v>4458</v>
      </c>
      <c r="H648" t="s">
        <v>4459</v>
      </c>
      <c r="I648">
        <v>248320.43445693</v>
      </c>
      <c r="J648">
        <v>297076.508374186</v>
      </c>
      <c r="K648" s="31">
        <f t="shared" si="40"/>
        <v>1.1963433819849913</v>
      </c>
      <c r="L648" s="32">
        <f t="shared" si="41"/>
        <v>0.25863154035902286</v>
      </c>
      <c r="M648">
        <v>377377.90700167901</v>
      </c>
      <c r="N648">
        <v>624214.70922044094</v>
      </c>
      <c r="O648" s="31">
        <f t="shared" si="42"/>
        <v>1.6540838709396513</v>
      </c>
      <c r="P648" s="32">
        <f t="shared" si="43"/>
        <v>0.7260323887540352</v>
      </c>
    </row>
    <row r="649" spans="1:16" x14ac:dyDescent="0.25">
      <c r="A649" t="s">
        <v>4460</v>
      </c>
      <c r="B649" t="s">
        <v>4460</v>
      </c>
      <c r="C649" t="s">
        <v>4461</v>
      </c>
      <c r="D649" t="s">
        <v>4462</v>
      </c>
      <c r="E649" t="s">
        <v>4463</v>
      </c>
      <c r="F649" t="s">
        <v>4464</v>
      </c>
      <c r="G649" t="s">
        <v>4465</v>
      </c>
      <c r="H649" t="s">
        <v>4466</v>
      </c>
      <c r="I649">
        <v>3365146.4353828598</v>
      </c>
      <c r="J649">
        <v>6945947.29312813</v>
      </c>
      <c r="K649" s="31">
        <f t="shared" si="40"/>
        <v>2.0640847067143677</v>
      </c>
      <c r="L649" s="32">
        <f t="shared" si="41"/>
        <v>1.0455021778586215</v>
      </c>
      <c r="M649">
        <v>5097696.1845039297</v>
      </c>
      <c r="N649">
        <v>10072855.510538099</v>
      </c>
      <c r="O649" s="31">
        <f t="shared" si="42"/>
        <v>1.9759623064940099</v>
      </c>
      <c r="P649" s="32">
        <f t="shared" si="43"/>
        <v>0.98255542629868287</v>
      </c>
    </row>
    <row r="650" spans="1:16" x14ac:dyDescent="0.25">
      <c r="A650" t="s">
        <v>4467</v>
      </c>
      <c r="B650" t="s">
        <v>4467</v>
      </c>
      <c r="C650" t="s">
        <v>4468</v>
      </c>
      <c r="D650" t="s">
        <v>4469</v>
      </c>
      <c r="E650" t="s">
        <v>4470</v>
      </c>
      <c r="F650" t="s">
        <v>3454</v>
      </c>
      <c r="G650">
        <v>0</v>
      </c>
      <c r="H650" t="s">
        <v>4471</v>
      </c>
      <c r="I650">
        <v>16206.010053165801</v>
      </c>
      <c r="J650">
        <v>6059.40735147341</v>
      </c>
      <c r="K650" s="31">
        <f t="shared" si="40"/>
        <v>0.3738987777740963</v>
      </c>
      <c r="L650" s="32">
        <f t="shared" si="41"/>
        <v>-1.4192803396638189</v>
      </c>
      <c r="M650">
        <v>27550.5822204182</v>
      </c>
      <c r="N650">
        <v>63521.719010458102</v>
      </c>
      <c r="O650" s="31">
        <f t="shared" si="42"/>
        <v>2.3056398047145836</v>
      </c>
      <c r="P650" s="32">
        <f t="shared" si="43"/>
        <v>1.2051671476207126</v>
      </c>
    </row>
    <row r="651" spans="1:16" x14ac:dyDescent="0.25">
      <c r="A651" t="s">
        <v>4472</v>
      </c>
      <c r="B651" t="s">
        <v>4472</v>
      </c>
      <c r="C651" t="s">
        <v>4473</v>
      </c>
      <c r="D651" t="s">
        <v>4474</v>
      </c>
      <c r="E651" t="s">
        <v>4475</v>
      </c>
      <c r="F651" t="s">
        <v>4476</v>
      </c>
      <c r="G651" t="s">
        <v>4477</v>
      </c>
      <c r="H651" t="s">
        <v>4478</v>
      </c>
      <c r="I651">
        <v>1409782.15393295</v>
      </c>
      <c r="J651">
        <v>1394579.84435723</v>
      </c>
      <c r="K651" s="31">
        <f t="shared" si="40"/>
        <v>0.98921655410851295</v>
      </c>
      <c r="L651" s="32">
        <f t="shared" si="41"/>
        <v>-1.5641712083869656E-2</v>
      </c>
      <c r="M651">
        <v>3076201.3923683399</v>
      </c>
      <c r="N651">
        <v>5434500.1645011296</v>
      </c>
      <c r="O651" s="31">
        <f t="shared" si="42"/>
        <v>1.7666269113535367</v>
      </c>
      <c r="P651" s="32">
        <f t="shared" si="43"/>
        <v>0.82099739361216806</v>
      </c>
    </row>
    <row r="652" spans="1:16" x14ac:dyDescent="0.25">
      <c r="A652" t="s">
        <v>4479</v>
      </c>
      <c r="B652" t="s">
        <v>4480</v>
      </c>
      <c r="C652" t="s">
        <v>4481</v>
      </c>
      <c r="D652" t="s">
        <v>4482</v>
      </c>
      <c r="E652" t="s">
        <v>4483</v>
      </c>
      <c r="F652" t="s">
        <v>4484</v>
      </c>
      <c r="G652" t="s">
        <v>4485</v>
      </c>
      <c r="H652" t="s">
        <v>4486</v>
      </c>
      <c r="I652">
        <v>268180.19605591602</v>
      </c>
      <c r="J652">
        <v>308537.72450908599</v>
      </c>
      <c r="K652" s="31">
        <f t="shared" si="40"/>
        <v>1.1504866095509727</v>
      </c>
      <c r="L652" s="32">
        <f t="shared" si="41"/>
        <v>0.20224419221317247</v>
      </c>
      <c r="M652">
        <v>312477.10416662699</v>
      </c>
      <c r="N652">
        <v>584792.79031803401</v>
      </c>
      <c r="O652" s="31">
        <f t="shared" si="42"/>
        <v>1.8714740456830268</v>
      </c>
      <c r="P652" s="32">
        <f t="shared" si="43"/>
        <v>0.90417504053067155</v>
      </c>
    </row>
    <row r="653" spans="1:16" x14ac:dyDescent="0.25">
      <c r="A653" t="s">
        <v>4487</v>
      </c>
      <c r="B653" t="s">
        <v>4487</v>
      </c>
      <c r="C653" t="s">
        <v>4488</v>
      </c>
      <c r="D653" t="s">
        <v>4489</v>
      </c>
      <c r="E653" t="s">
        <v>4490</v>
      </c>
      <c r="F653" t="s">
        <v>4491</v>
      </c>
      <c r="G653" t="s">
        <v>4492</v>
      </c>
      <c r="H653" t="s">
        <v>4493</v>
      </c>
      <c r="I653">
        <v>40258.162064511998</v>
      </c>
      <c r="J653">
        <v>72347.120217293996</v>
      </c>
      <c r="K653" s="31">
        <f t="shared" si="40"/>
        <v>1.7970795611921082</v>
      </c>
      <c r="L653" s="32">
        <f t="shared" si="41"/>
        <v>0.84565428196772674</v>
      </c>
      <c r="M653">
        <v>81681.058096900495</v>
      </c>
      <c r="N653">
        <v>129734.153790991</v>
      </c>
      <c r="O653" s="31">
        <f t="shared" si="42"/>
        <v>1.5883015819540902</v>
      </c>
      <c r="P653" s="32">
        <f t="shared" si="43"/>
        <v>0.66748487311065918</v>
      </c>
    </row>
    <row r="654" spans="1:16" x14ac:dyDescent="0.25">
      <c r="A654" t="s">
        <v>4494</v>
      </c>
      <c r="B654" t="s">
        <v>4494</v>
      </c>
      <c r="C654" t="s">
        <v>4495</v>
      </c>
      <c r="D654" t="s">
        <v>4496</v>
      </c>
      <c r="E654" t="s">
        <v>4497</v>
      </c>
      <c r="F654" t="s">
        <v>4498</v>
      </c>
      <c r="G654" t="s">
        <v>4499</v>
      </c>
      <c r="H654" t="s">
        <v>4273</v>
      </c>
      <c r="I654">
        <v>323967.876912746</v>
      </c>
      <c r="J654">
        <v>363409.67633286503</v>
      </c>
      <c r="K654" s="31">
        <f t="shared" si="40"/>
        <v>1.1217460193769206</v>
      </c>
      <c r="L654" s="32">
        <f t="shared" si="41"/>
        <v>0.16574606448195081</v>
      </c>
      <c r="M654">
        <v>412382.173445614</v>
      </c>
      <c r="N654">
        <v>453150.111388141</v>
      </c>
      <c r="O654" s="31">
        <f t="shared" si="42"/>
        <v>1.0988596029791855</v>
      </c>
      <c r="P654" s="32">
        <f t="shared" si="43"/>
        <v>0.1360070705231293</v>
      </c>
    </row>
    <row r="655" spans="1:16" x14ac:dyDescent="0.25">
      <c r="A655" t="s">
        <v>4500</v>
      </c>
      <c r="B655" t="s">
        <v>4500</v>
      </c>
      <c r="C655" t="s">
        <v>4501</v>
      </c>
      <c r="D655" t="s">
        <v>4502</v>
      </c>
      <c r="E655" t="s">
        <v>4503</v>
      </c>
      <c r="F655" t="s">
        <v>4504</v>
      </c>
      <c r="G655" t="s">
        <v>4505</v>
      </c>
      <c r="H655" t="s">
        <v>4506</v>
      </c>
      <c r="I655">
        <v>20310.6500799364</v>
      </c>
      <c r="J655">
        <v>7994.8105378043301</v>
      </c>
      <c r="K655" s="31">
        <f t="shared" si="40"/>
        <v>0.39362652137372478</v>
      </c>
      <c r="L655" s="32">
        <f t="shared" si="41"/>
        <v>-1.3451006664731073</v>
      </c>
      <c r="M655">
        <v>7395.6665978256697</v>
      </c>
      <c r="N655">
        <v>5650.7126264676499</v>
      </c>
      <c r="O655" s="31">
        <f t="shared" si="42"/>
        <v>0.76405724240313411</v>
      </c>
      <c r="P655" s="32">
        <f t="shared" si="43"/>
        <v>-0.38824736731020926</v>
      </c>
    </row>
    <row r="656" spans="1:16" x14ac:dyDescent="0.25">
      <c r="A656" t="s">
        <v>4507</v>
      </c>
      <c r="B656" t="s">
        <v>4507</v>
      </c>
      <c r="C656" t="s">
        <v>4508</v>
      </c>
      <c r="D656" t="s">
        <v>4509</v>
      </c>
      <c r="E656" t="s">
        <v>4510</v>
      </c>
      <c r="F656" t="s">
        <v>4511</v>
      </c>
      <c r="G656" t="s">
        <v>4512</v>
      </c>
      <c r="H656" t="s">
        <v>4513</v>
      </c>
      <c r="I656">
        <v>894254.11374424002</v>
      </c>
      <c r="J656">
        <v>760073.47172402195</v>
      </c>
      <c r="K656" s="31">
        <f t="shared" si="40"/>
        <v>0.84995244644902557</v>
      </c>
      <c r="L656" s="32">
        <f t="shared" si="41"/>
        <v>-0.23454596797974314</v>
      </c>
      <c r="M656">
        <v>986256.02506852604</v>
      </c>
      <c r="N656">
        <v>1634840.45169614</v>
      </c>
      <c r="O656" s="31">
        <f t="shared" si="42"/>
        <v>1.6576227775972772</v>
      </c>
      <c r="P656" s="32">
        <f t="shared" si="43"/>
        <v>0.72911573252227579</v>
      </c>
    </row>
    <row r="657" spans="1:16" x14ac:dyDescent="0.25">
      <c r="A657" t="s">
        <v>4514</v>
      </c>
      <c r="B657" t="s">
        <v>4514</v>
      </c>
      <c r="C657" t="s">
        <v>4515</v>
      </c>
      <c r="D657" t="s">
        <v>4516</v>
      </c>
      <c r="E657" t="s">
        <v>4517</v>
      </c>
      <c r="F657" t="s">
        <v>4518</v>
      </c>
      <c r="G657" t="s">
        <v>4519</v>
      </c>
      <c r="H657" t="s">
        <v>4520</v>
      </c>
      <c r="I657">
        <v>272732.77817920002</v>
      </c>
      <c r="J657">
        <v>351072.74769397202</v>
      </c>
      <c r="K657" s="31">
        <f t="shared" si="40"/>
        <v>1.2872407564568511</v>
      </c>
      <c r="L657" s="32">
        <f t="shared" si="41"/>
        <v>0.36428191032822932</v>
      </c>
      <c r="M657">
        <v>180009.469382704</v>
      </c>
      <c r="N657">
        <v>256848.38149624801</v>
      </c>
      <c r="O657" s="31">
        <f t="shared" si="42"/>
        <v>1.4268603889397775</v>
      </c>
      <c r="P657" s="32">
        <f t="shared" si="43"/>
        <v>0.51284418131844767</v>
      </c>
    </row>
    <row r="658" spans="1:16" x14ac:dyDescent="0.25">
      <c r="A658" t="s">
        <v>4521</v>
      </c>
      <c r="B658" t="s">
        <v>4521</v>
      </c>
      <c r="C658" t="s">
        <v>4522</v>
      </c>
      <c r="D658" t="s">
        <v>4523</v>
      </c>
      <c r="E658" t="s">
        <v>4524</v>
      </c>
      <c r="F658" t="s">
        <v>4525</v>
      </c>
      <c r="G658" t="s">
        <v>4526</v>
      </c>
      <c r="H658" t="s">
        <v>4527</v>
      </c>
      <c r="I658">
        <v>18488.337962646601</v>
      </c>
      <c r="J658">
        <v>18469.733417019099</v>
      </c>
      <c r="K658" s="31">
        <f t="shared" si="40"/>
        <v>0.99899371454237307</v>
      </c>
      <c r="L658" s="32">
        <f t="shared" si="41"/>
        <v>-1.452493973847896E-3</v>
      </c>
      <c r="M658">
        <v>16087.365832461701</v>
      </c>
      <c r="N658">
        <v>37969.504721380399</v>
      </c>
      <c r="O658" s="31">
        <f t="shared" si="42"/>
        <v>2.3602064574651545</v>
      </c>
      <c r="P658" s="32">
        <f t="shared" si="43"/>
        <v>1.2389130638809358</v>
      </c>
    </row>
    <row r="659" spans="1:16" x14ac:dyDescent="0.25">
      <c r="A659" t="s">
        <v>4528</v>
      </c>
      <c r="B659" t="s">
        <v>4528</v>
      </c>
      <c r="C659" t="s">
        <v>4529</v>
      </c>
      <c r="D659" t="s">
        <v>4530</v>
      </c>
      <c r="E659" t="s">
        <v>4531</v>
      </c>
      <c r="F659" t="s">
        <v>4532</v>
      </c>
      <c r="G659" t="s">
        <v>4533</v>
      </c>
      <c r="H659">
        <v>0</v>
      </c>
      <c r="I659">
        <v>105128.452441442</v>
      </c>
      <c r="J659">
        <v>149321.953642468</v>
      </c>
      <c r="K659" s="31">
        <f t="shared" si="40"/>
        <v>1.4203762176147545</v>
      </c>
      <c r="L659" s="32">
        <f t="shared" si="41"/>
        <v>0.50627310958832228</v>
      </c>
      <c r="M659">
        <v>193448.39294146499</v>
      </c>
      <c r="N659">
        <v>302965.49675366801</v>
      </c>
      <c r="O659" s="31">
        <f t="shared" si="42"/>
        <v>1.5661308535416032</v>
      </c>
      <c r="P659" s="32">
        <f t="shared" si="43"/>
        <v>0.64720475788360032</v>
      </c>
    </row>
    <row r="660" spans="1:16" x14ac:dyDescent="0.25">
      <c r="A660" t="s">
        <v>4534</v>
      </c>
      <c r="B660" t="s">
        <v>4534</v>
      </c>
      <c r="C660" t="s">
        <v>4535</v>
      </c>
      <c r="D660" t="s">
        <v>4536</v>
      </c>
      <c r="E660" t="s">
        <v>4537</v>
      </c>
      <c r="F660" t="s">
        <v>4538</v>
      </c>
      <c r="G660" t="s">
        <v>4539</v>
      </c>
      <c r="H660" t="s">
        <v>4540</v>
      </c>
      <c r="I660">
        <v>53961.947137089599</v>
      </c>
      <c r="J660">
        <v>48458.841096732896</v>
      </c>
      <c r="K660" s="31">
        <f t="shared" si="40"/>
        <v>0.89801876447534157</v>
      </c>
      <c r="L660" s="32">
        <f t="shared" si="41"/>
        <v>-0.15518250389345242</v>
      </c>
      <c r="M660">
        <v>20738.557530786398</v>
      </c>
      <c r="N660">
        <v>22749.1973670474</v>
      </c>
      <c r="O660" s="31">
        <f t="shared" si="42"/>
        <v>1.0969517688622368</v>
      </c>
      <c r="P660" s="32">
        <f t="shared" si="43"/>
        <v>0.13350009424341644</v>
      </c>
    </row>
    <row r="661" spans="1:16" x14ac:dyDescent="0.25">
      <c r="A661" t="s">
        <v>4541</v>
      </c>
      <c r="B661" t="s">
        <v>4541</v>
      </c>
      <c r="C661" t="s">
        <v>4542</v>
      </c>
      <c r="D661" t="s">
        <v>4543</v>
      </c>
      <c r="E661" t="s">
        <v>4544</v>
      </c>
      <c r="F661" t="s">
        <v>4545</v>
      </c>
      <c r="G661" t="s">
        <v>4546</v>
      </c>
      <c r="H661" t="s">
        <v>4547</v>
      </c>
      <c r="I661">
        <v>245673.35333165599</v>
      </c>
      <c r="J661">
        <v>369856.84795475198</v>
      </c>
      <c r="K661" s="31">
        <f t="shared" si="40"/>
        <v>1.505482149117938</v>
      </c>
      <c r="L661" s="32">
        <f t="shared" si="41"/>
        <v>0.59022560176454475</v>
      </c>
      <c r="M661">
        <v>369231.16844505502</v>
      </c>
      <c r="N661">
        <v>782494.78780444595</v>
      </c>
      <c r="O661" s="31">
        <f t="shared" si="42"/>
        <v>2.1192544256211359</v>
      </c>
      <c r="P661" s="32">
        <f t="shared" si="43"/>
        <v>1.0835567998608728</v>
      </c>
    </row>
    <row r="662" spans="1:16" x14ac:dyDescent="0.25">
      <c r="A662" t="s">
        <v>4548</v>
      </c>
      <c r="B662" t="s">
        <v>4548</v>
      </c>
      <c r="C662" t="s">
        <v>4549</v>
      </c>
      <c r="D662" t="s">
        <v>4550</v>
      </c>
      <c r="E662" t="s">
        <v>4551</v>
      </c>
      <c r="F662" t="s">
        <v>4552</v>
      </c>
      <c r="G662" t="s">
        <v>4553</v>
      </c>
      <c r="H662" t="s">
        <v>4554</v>
      </c>
      <c r="I662">
        <v>586597.02996990201</v>
      </c>
      <c r="J662">
        <v>182369.101472585</v>
      </c>
      <c r="K662" s="31">
        <f t="shared" si="40"/>
        <v>0.31089332566505196</v>
      </c>
      <c r="L662" s="32">
        <f t="shared" si="41"/>
        <v>-1.685508450010538</v>
      </c>
      <c r="M662">
        <v>521378.41903348599</v>
      </c>
      <c r="N662">
        <v>721174.55225606204</v>
      </c>
      <c r="O662" s="31">
        <f t="shared" si="42"/>
        <v>1.3832075243792243</v>
      </c>
      <c r="P662" s="32">
        <f t="shared" si="43"/>
        <v>0.46801762209389303</v>
      </c>
    </row>
    <row r="663" spans="1:16" x14ac:dyDescent="0.25">
      <c r="A663" t="s">
        <v>4555</v>
      </c>
      <c r="B663" t="s">
        <v>4555</v>
      </c>
      <c r="C663" t="s">
        <v>4556</v>
      </c>
      <c r="D663" t="s">
        <v>4557</v>
      </c>
      <c r="E663" t="s">
        <v>4558</v>
      </c>
      <c r="F663" t="s">
        <v>4559</v>
      </c>
      <c r="G663" t="s">
        <v>4560</v>
      </c>
      <c r="H663" t="s">
        <v>4561</v>
      </c>
      <c r="I663">
        <v>114220.001608987</v>
      </c>
      <c r="J663">
        <v>72523.9180747543</v>
      </c>
      <c r="K663" s="31">
        <f t="shared" si="40"/>
        <v>0.63494937010268793</v>
      </c>
      <c r="L663" s="32">
        <f t="shared" si="41"/>
        <v>-0.65528653672521131</v>
      </c>
      <c r="M663">
        <v>115514.63354993401</v>
      </c>
      <c r="N663">
        <v>102446.493965809</v>
      </c>
      <c r="O663" s="31">
        <f t="shared" si="42"/>
        <v>0.88687026757976961</v>
      </c>
      <c r="P663" s="32">
        <f t="shared" si="43"/>
        <v>-0.17320501404529515</v>
      </c>
    </row>
    <row r="664" spans="1:16" x14ac:dyDescent="0.25">
      <c r="A664" t="s">
        <v>4562</v>
      </c>
      <c r="B664" t="s">
        <v>4562</v>
      </c>
      <c r="C664" t="s">
        <v>4563</v>
      </c>
      <c r="D664" t="s">
        <v>4564</v>
      </c>
      <c r="E664" t="s">
        <v>4565</v>
      </c>
      <c r="F664" t="s">
        <v>4566</v>
      </c>
      <c r="G664" t="s">
        <v>4567</v>
      </c>
      <c r="H664" t="s">
        <v>4568</v>
      </c>
      <c r="I664">
        <v>75833.888271139993</v>
      </c>
      <c r="J664">
        <v>25291.566452051698</v>
      </c>
      <c r="K664" s="31">
        <f t="shared" si="40"/>
        <v>0.3335127214052781</v>
      </c>
      <c r="L664" s="32">
        <f t="shared" si="41"/>
        <v>-1.5841863027180545</v>
      </c>
      <c r="M664">
        <v>70363.339011489297</v>
      </c>
      <c r="N664">
        <v>181332.73043878601</v>
      </c>
      <c r="O664" s="31">
        <f t="shared" si="42"/>
        <v>2.5770910389738191</v>
      </c>
      <c r="P664" s="32">
        <f t="shared" si="43"/>
        <v>1.3657435031098835</v>
      </c>
    </row>
    <row r="665" spans="1:16" x14ac:dyDescent="0.25">
      <c r="A665" t="s">
        <v>4569</v>
      </c>
      <c r="B665" t="s">
        <v>4569</v>
      </c>
      <c r="C665" t="s">
        <v>4570</v>
      </c>
      <c r="D665" t="s">
        <v>4571</v>
      </c>
      <c r="E665" t="s">
        <v>4572</v>
      </c>
      <c r="F665" t="s">
        <v>4573</v>
      </c>
      <c r="G665" t="s">
        <v>4574</v>
      </c>
      <c r="H665" t="s">
        <v>4575</v>
      </c>
      <c r="I665">
        <v>516281.40233142301</v>
      </c>
      <c r="J665">
        <v>505648.87596293603</v>
      </c>
      <c r="K665" s="31">
        <f t="shared" si="40"/>
        <v>0.97940555999020562</v>
      </c>
      <c r="L665" s="32">
        <f t="shared" si="41"/>
        <v>-3.0021708777860496E-2</v>
      </c>
      <c r="M665">
        <v>649341.20627913799</v>
      </c>
      <c r="N665">
        <v>956187.59773391101</v>
      </c>
      <c r="O665" s="31">
        <f t="shared" si="42"/>
        <v>1.4725503148230306</v>
      </c>
      <c r="P665" s="32">
        <f t="shared" si="43"/>
        <v>0.55831692961127277</v>
      </c>
    </row>
    <row r="666" spans="1:16" x14ac:dyDescent="0.25">
      <c r="A666" t="s">
        <v>4576</v>
      </c>
      <c r="B666" t="s">
        <v>4576</v>
      </c>
      <c r="C666" t="s">
        <v>4577</v>
      </c>
      <c r="D666" t="s">
        <v>4578</v>
      </c>
      <c r="E666" t="s">
        <v>4579</v>
      </c>
      <c r="F666" t="s">
        <v>4580</v>
      </c>
      <c r="G666" t="s">
        <v>4445</v>
      </c>
      <c r="H666" t="s">
        <v>4581</v>
      </c>
      <c r="I666">
        <v>132258.08074935299</v>
      </c>
      <c r="J666">
        <v>211167.24683200501</v>
      </c>
      <c r="K666" s="31">
        <f t="shared" si="40"/>
        <v>1.5966302069073239</v>
      </c>
      <c r="L666" s="32">
        <f t="shared" si="41"/>
        <v>0.67503021103493388</v>
      </c>
      <c r="M666">
        <v>180603.19577729501</v>
      </c>
      <c r="N666">
        <v>299990.45646139199</v>
      </c>
      <c r="O666" s="31">
        <f t="shared" si="42"/>
        <v>1.6610473318053327</v>
      </c>
      <c r="P666" s="32">
        <f t="shared" si="43"/>
        <v>0.73209318370842857</v>
      </c>
    </row>
    <row r="667" spans="1:16" x14ac:dyDescent="0.25">
      <c r="A667" t="s">
        <v>4582</v>
      </c>
      <c r="B667" t="s">
        <v>4582</v>
      </c>
      <c r="C667" t="s">
        <v>4583</v>
      </c>
      <c r="D667" t="s">
        <v>4584</v>
      </c>
      <c r="E667" t="s">
        <v>4585</v>
      </c>
      <c r="F667" t="s">
        <v>4586</v>
      </c>
      <c r="G667" t="s">
        <v>4587</v>
      </c>
      <c r="H667" t="s">
        <v>4588</v>
      </c>
      <c r="I667">
        <v>3748.1818200068701</v>
      </c>
      <c r="J667">
        <v>25841.5094767673</v>
      </c>
      <c r="K667" s="31">
        <f t="shared" si="40"/>
        <v>6.8944119356301492</v>
      </c>
      <c r="L667" s="32">
        <f t="shared" si="41"/>
        <v>2.7854275011618155</v>
      </c>
      <c r="M667">
        <v>37974.5462241235</v>
      </c>
      <c r="N667">
        <v>33463.878405696298</v>
      </c>
      <c r="O667" s="31">
        <f t="shared" si="42"/>
        <v>0.88121865125640975</v>
      </c>
      <c r="P667" s="32">
        <f t="shared" si="43"/>
        <v>-0.1824280644532327</v>
      </c>
    </row>
    <row r="668" spans="1:16" x14ac:dyDescent="0.25">
      <c r="A668" t="s">
        <v>4589</v>
      </c>
      <c r="B668" t="s">
        <v>4589</v>
      </c>
      <c r="C668" t="s">
        <v>4590</v>
      </c>
      <c r="D668" t="s">
        <v>4591</v>
      </c>
      <c r="E668" t="s">
        <v>4592</v>
      </c>
      <c r="F668" t="s">
        <v>4593</v>
      </c>
      <c r="G668" t="s">
        <v>4594</v>
      </c>
      <c r="H668" t="s">
        <v>4595</v>
      </c>
      <c r="I668">
        <v>39698.008415539101</v>
      </c>
      <c r="J668">
        <v>56701.764611151099</v>
      </c>
      <c r="K668" s="31">
        <f t="shared" si="40"/>
        <v>1.4283276888257237</v>
      </c>
      <c r="L668" s="32">
        <f t="shared" si="41"/>
        <v>0.5143270023429477</v>
      </c>
      <c r="M668">
        <v>21459.564184086499</v>
      </c>
      <c r="N668">
        <v>125349.278860737</v>
      </c>
      <c r="O668" s="31">
        <f t="shared" si="42"/>
        <v>5.8411847410065629</v>
      </c>
      <c r="P668" s="32">
        <f t="shared" si="43"/>
        <v>2.5462610140755868</v>
      </c>
    </row>
    <row r="669" spans="1:16" x14ac:dyDescent="0.25">
      <c r="A669" t="s">
        <v>4596</v>
      </c>
      <c r="B669" t="s">
        <v>4596</v>
      </c>
      <c r="C669" t="s">
        <v>4597</v>
      </c>
      <c r="D669" t="s">
        <v>4598</v>
      </c>
      <c r="E669" t="s">
        <v>4599</v>
      </c>
      <c r="F669" t="s">
        <v>4600</v>
      </c>
      <c r="G669" t="s">
        <v>4601</v>
      </c>
      <c r="H669" t="s">
        <v>4602</v>
      </c>
      <c r="I669">
        <v>276814.97712435498</v>
      </c>
      <c r="J669">
        <v>356226.41988339601</v>
      </c>
      <c r="K669" s="31">
        <f t="shared" si="40"/>
        <v>1.2868755281379398</v>
      </c>
      <c r="L669" s="32">
        <f t="shared" si="41"/>
        <v>0.36387251694443024</v>
      </c>
      <c r="M669">
        <v>283170.53338185302</v>
      </c>
      <c r="N669">
        <v>300681.59456163301</v>
      </c>
      <c r="O669" s="31">
        <f t="shared" si="42"/>
        <v>1.0618392774511127</v>
      </c>
      <c r="P669" s="32">
        <f t="shared" si="43"/>
        <v>8.6565412872925032E-2</v>
      </c>
    </row>
    <row r="670" spans="1:16" x14ac:dyDescent="0.25">
      <c r="A670" t="s">
        <v>4603</v>
      </c>
      <c r="B670" t="s">
        <v>4603</v>
      </c>
      <c r="C670" t="s">
        <v>4604</v>
      </c>
      <c r="D670" t="s">
        <v>4605</v>
      </c>
      <c r="E670" t="s">
        <v>4606</v>
      </c>
      <c r="F670" t="s">
        <v>4607</v>
      </c>
      <c r="G670" t="s">
        <v>4608</v>
      </c>
      <c r="H670" t="s">
        <v>4609</v>
      </c>
      <c r="I670">
        <v>162663.955759832</v>
      </c>
      <c r="J670">
        <v>143665.99267029</v>
      </c>
      <c r="K670" s="31">
        <f t="shared" si="40"/>
        <v>0.88320729690361233</v>
      </c>
      <c r="L670" s="32">
        <f t="shared" si="41"/>
        <v>-0.17917600342892498</v>
      </c>
      <c r="M670">
        <v>243179.86360503099</v>
      </c>
      <c r="N670">
        <v>88546.023877160405</v>
      </c>
      <c r="O670" s="31">
        <f t="shared" si="42"/>
        <v>0.36411741730793756</v>
      </c>
      <c r="P670" s="32">
        <f t="shared" si="43"/>
        <v>-1.4575243421225381</v>
      </c>
    </row>
    <row r="671" spans="1:16" x14ac:dyDescent="0.25">
      <c r="A671" t="s">
        <v>4610</v>
      </c>
      <c r="B671" t="s">
        <v>4610</v>
      </c>
      <c r="C671" t="s">
        <v>4611</v>
      </c>
      <c r="D671" t="s">
        <v>4612</v>
      </c>
      <c r="E671" t="s">
        <v>4613</v>
      </c>
      <c r="F671" t="s">
        <v>4614</v>
      </c>
      <c r="G671" t="s">
        <v>4615</v>
      </c>
      <c r="H671" t="s">
        <v>4616</v>
      </c>
      <c r="I671">
        <v>51333.504892693898</v>
      </c>
      <c r="J671">
        <v>67596.522467450297</v>
      </c>
      <c r="K671" s="31">
        <f t="shared" si="40"/>
        <v>1.3168109718740646</v>
      </c>
      <c r="L671" s="32">
        <f t="shared" si="41"/>
        <v>0.39704826168198565</v>
      </c>
      <c r="M671">
        <v>89609.944228219596</v>
      </c>
      <c r="N671">
        <v>261809.968996068</v>
      </c>
      <c r="O671" s="31">
        <f t="shared" si="42"/>
        <v>2.9216620013654677</v>
      </c>
      <c r="P671" s="32">
        <f t="shared" si="43"/>
        <v>1.5467892865743438</v>
      </c>
    </row>
    <row r="672" spans="1:16" x14ac:dyDescent="0.25">
      <c r="A672" t="s">
        <v>4617</v>
      </c>
      <c r="B672" t="s">
        <v>4617</v>
      </c>
      <c r="C672" t="s">
        <v>4618</v>
      </c>
      <c r="D672" t="s">
        <v>4619</v>
      </c>
      <c r="E672" t="s">
        <v>4620</v>
      </c>
      <c r="F672" t="s">
        <v>4621</v>
      </c>
      <c r="G672" t="s">
        <v>4622</v>
      </c>
      <c r="H672" t="s">
        <v>4623</v>
      </c>
      <c r="I672">
        <v>570757.06789774005</v>
      </c>
      <c r="J672">
        <v>800242.91963951499</v>
      </c>
      <c r="K672" s="31">
        <f t="shared" si="40"/>
        <v>1.4020727287478651</v>
      </c>
      <c r="L672" s="32">
        <f t="shared" si="41"/>
        <v>0.48756118721049529</v>
      </c>
      <c r="M672">
        <v>696038.62543469504</v>
      </c>
      <c r="N672">
        <v>882649.62615538004</v>
      </c>
      <c r="O672" s="31">
        <f t="shared" si="42"/>
        <v>1.2681043751043863</v>
      </c>
      <c r="P672" s="32">
        <f t="shared" si="43"/>
        <v>0.34267349567313521</v>
      </c>
    </row>
    <row r="673" spans="1:16" x14ac:dyDescent="0.25">
      <c r="A673" t="s">
        <v>4624</v>
      </c>
      <c r="B673" t="s">
        <v>4624</v>
      </c>
      <c r="C673" t="s">
        <v>4625</v>
      </c>
      <c r="D673" t="s">
        <v>4626</v>
      </c>
      <c r="E673" t="s">
        <v>4627</v>
      </c>
      <c r="F673" t="s">
        <v>4628</v>
      </c>
      <c r="G673" t="s">
        <v>4629</v>
      </c>
      <c r="H673" t="s">
        <v>4630</v>
      </c>
      <c r="I673">
        <v>319590.88386817399</v>
      </c>
      <c r="J673">
        <v>499303.337793849</v>
      </c>
      <c r="K673" s="31">
        <f t="shared" si="40"/>
        <v>1.5623203382728634</v>
      </c>
      <c r="L673" s="32">
        <f t="shared" si="41"/>
        <v>0.64369029410393142</v>
      </c>
      <c r="M673">
        <v>354695.53282762499</v>
      </c>
      <c r="N673">
        <v>706232.42590913305</v>
      </c>
      <c r="O673" s="31">
        <f t="shared" si="42"/>
        <v>1.9910947856576136</v>
      </c>
      <c r="P673" s="32">
        <f t="shared" si="43"/>
        <v>0.99356190189379134</v>
      </c>
    </row>
    <row r="674" spans="1:16" x14ac:dyDescent="0.25">
      <c r="A674" t="s">
        <v>4631</v>
      </c>
      <c r="B674" t="s">
        <v>4631</v>
      </c>
      <c r="C674" t="s">
        <v>4632</v>
      </c>
      <c r="D674" t="s">
        <v>4633</v>
      </c>
      <c r="E674" t="s">
        <v>4634</v>
      </c>
      <c r="F674" t="s">
        <v>4635</v>
      </c>
      <c r="G674" t="s">
        <v>4636</v>
      </c>
      <c r="H674" t="s">
        <v>4637</v>
      </c>
      <c r="I674">
        <v>319292.853223813</v>
      </c>
      <c r="J674">
        <v>210320.59945501501</v>
      </c>
      <c r="K674" s="31">
        <f t="shared" si="40"/>
        <v>0.65870750732897776</v>
      </c>
      <c r="L674" s="32">
        <f t="shared" si="41"/>
        <v>-0.60229010218767964</v>
      </c>
      <c r="M674">
        <v>353358.44513663102</v>
      </c>
      <c r="N674">
        <v>732053.63716467202</v>
      </c>
      <c r="O674" s="31">
        <f t="shared" si="42"/>
        <v>2.0717026782297876</v>
      </c>
      <c r="P674" s="32">
        <f t="shared" si="43"/>
        <v>1.0508169685543427</v>
      </c>
    </row>
    <row r="675" spans="1:16" x14ac:dyDescent="0.25">
      <c r="A675" t="s">
        <v>4638</v>
      </c>
      <c r="B675" t="s">
        <v>4638</v>
      </c>
      <c r="C675" t="s">
        <v>4639</v>
      </c>
      <c r="D675" t="s">
        <v>4640</v>
      </c>
      <c r="E675" t="s">
        <v>4641</v>
      </c>
      <c r="F675" t="s">
        <v>4642</v>
      </c>
      <c r="G675" t="s">
        <v>4643</v>
      </c>
      <c r="H675" t="s">
        <v>4644</v>
      </c>
      <c r="I675">
        <v>55783.829035999297</v>
      </c>
      <c r="J675">
        <v>9987.5953010925696</v>
      </c>
      <c r="K675" s="31">
        <f t="shared" si="40"/>
        <v>0.17904104959606157</v>
      </c>
      <c r="L675" s="32">
        <f t="shared" si="41"/>
        <v>-2.4816376958945416</v>
      </c>
      <c r="M675">
        <v>16985.231757200399</v>
      </c>
      <c r="N675">
        <v>19879.563488806201</v>
      </c>
      <c r="O675" s="31">
        <f t="shared" si="42"/>
        <v>1.1704028401248534</v>
      </c>
      <c r="P675" s="32">
        <f t="shared" si="43"/>
        <v>0.22700517546828394</v>
      </c>
    </row>
    <row r="676" spans="1:16" x14ac:dyDescent="0.25">
      <c r="A676" t="s">
        <v>4645</v>
      </c>
      <c r="B676" t="s">
        <v>4645</v>
      </c>
      <c r="C676" t="s">
        <v>4646</v>
      </c>
      <c r="D676" t="s">
        <v>4647</v>
      </c>
      <c r="E676" t="s">
        <v>4648</v>
      </c>
      <c r="F676" t="s">
        <v>4649</v>
      </c>
      <c r="G676" t="s">
        <v>4650</v>
      </c>
      <c r="H676" t="s">
        <v>4651</v>
      </c>
      <c r="I676">
        <v>138554.123144991</v>
      </c>
      <c r="J676">
        <v>156708.26252035401</v>
      </c>
      <c r="K676" s="31">
        <f t="shared" si="40"/>
        <v>1.1310256162955574</v>
      </c>
      <c r="L676" s="32">
        <f t="shared" si="41"/>
        <v>0.17763160491045182</v>
      </c>
      <c r="M676">
        <v>136881.02760626201</v>
      </c>
      <c r="N676">
        <v>354828.86098555202</v>
      </c>
      <c r="O676" s="31">
        <f t="shared" si="42"/>
        <v>2.5922428198465641</v>
      </c>
      <c r="P676" s="32">
        <f t="shared" si="43"/>
        <v>1.3742008642798877</v>
      </c>
    </row>
    <row r="677" spans="1:16" x14ac:dyDescent="0.25">
      <c r="A677" t="s">
        <v>4652</v>
      </c>
      <c r="B677" t="s">
        <v>4652</v>
      </c>
      <c r="C677" t="s">
        <v>4653</v>
      </c>
      <c r="D677" t="s">
        <v>4654</v>
      </c>
      <c r="E677" t="s">
        <v>4655</v>
      </c>
      <c r="F677" t="s">
        <v>4656</v>
      </c>
      <c r="G677" t="s">
        <v>4657</v>
      </c>
      <c r="H677" t="s">
        <v>4658</v>
      </c>
      <c r="I677">
        <v>194701.39563478599</v>
      </c>
      <c r="J677">
        <v>113390.42787791599</v>
      </c>
      <c r="K677" s="31">
        <f t="shared" si="40"/>
        <v>0.58238117661267186</v>
      </c>
      <c r="L677" s="32">
        <f t="shared" si="41"/>
        <v>-0.77996436855132512</v>
      </c>
      <c r="M677">
        <v>318710.57880351198</v>
      </c>
      <c r="N677">
        <v>429185.05100190802</v>
      </c>
      <c r="O677" s="31">
        <f t="shared" si="42"/>
        <v>1.3466294486148971</v>
      </c>
      <c r="P677" s="32">
        <f t="shared" si="43"/>
        <v>0.42935291970092948</v>
      </c>
    </row>
    <row r="678" spans="1:16" x14ac:dyDescent="0.25">
      <c r="A678" t="s">
        <v>4659</v>
      </c>
      <c r="B678" t="s">
        <v>4659</v>
      </c>
      <c r="C678" t="s">
        <v>2871</v>
      </c>
      <c r="D678" t="s">
        <v>2872</v>
      </c>
      <c r="E678" t="s">
        <v>2873</v>
      </c>
      <c r="F678">
        <v>0</v>
      </c>
      <c r="G678">
        <v>0</v>
      </c>
      <c r="H678">
        <v>0</v>
      </c>
      <c r="I678">
        <v>4240.7408153554297</v>
      </c>
      <c r="J678">
        <v>6005.7015247403297</v>
      </c>
      <c r="K678" s="31">
        <f t="shared" si="40"/>
        <v>1.4161916010037914</v>
      </c>
      <c r="L678" s="32">
        <f t="shared" si="41"/>
        <v>0.50201646536311972</v>
      </c>
      <c r="M678">
        <v>155391.50390490601</v>
      </c>
      <c r="N678">
        <v>14903.2115179792</v>
      </c>
      <c r="O678" s="31">
        <f t="shared" si="42"/>
        <v>9.5907505516514127E-2</v>
      </c>
      <c r="P678" s="32">
        <f t="shared" si="43"/>
        <v>-3.3822124678811787</v>
      </c>
    </row>
    <row r="679" spans="1:16" x14ac:dyDescent="0.25">
      <c r="A679" t="s">
        <v>4660</v>
      </c>
      <c r="B679" t="s">
        <v>4660</v>
      </c>
      <c r="C679" t="s">
        <v>2871</v>
      </c>
      <c r="D679" t="s">
        <v>2872</v>
      </c>
      <c r="E679" t="s">
        <v>2873</v>
      </c>
      <c r="F679">
        <v>0</v>
      </c>
      <c r="G679">
        <v>0</v>
      </c>
      <c r="H679">
        <v>0</v>
      </c>
      <c r="I679">
        <v>429714.58423733601</v>
      </c>
      <c r="J679">
        <v>366552.72826609999</v>
      </c>
      <c r="K679" s="31">
        <f t="shared" si="40"/>
        <v>0.85301440005035756</v>
      </c>
      <c r="L679" s="32">
        <f t="shared" si="41"/>
        <v>-0.2293579984717169</v>
      </c>
      <c r="M679">
        <v>163211.08453974701</v>
      </c>
      <c r="N679">
        <v>9073.5385579701106</v>
      </c>
      <c r="O679" s="31">
        <f t="shared" si="42"/>
        <v>5.5593886797317492E-2</v>
      </c>
      <c r="P679" s="32">
        <f t="shared" si="43"/>
        <v>-4.1689299394172998</v>
      </c>
    </row>
    <row r="680" spans="1:16" x14ac:dyDescent="0.25">
      <c r="A680" t="s">
        <v>4661</v>
      </c>
      <c r="B680" t="s">
        <v>4661</v>
      </c>
      <c r="C680" t="s">
        <v>4662</v>
      </c>
      <c r="D680" t="s">
        <v>4663</v>
      </c>
      <c r="E680" t="s">
        <v>4664</v>
      </c>
      <c r="F680" t="s">
        <v>4665</v>
      </c>
      <c r="G680" t="s">
        <v>4666</v>
      </c>
      <c r="H680" t="s">
        <v>4667</v>
      </c>
      <c r="I680">
        <v>20625.888235611601</v>
      </c>
      <c r="J680">
        <v>20065.119585353601</v>
      </c>
      <c r="K680" s="31">
        <f t="shared" si="40"/>
        <v>0.97281238781805257</v>
      </c>
      <c r="L680" s="32">
        <f t="shared" si="41"/>
        <v>-3.9766494673009113E-2</v>
      </c>
      <c r="M680">
        <v>76459.343742131503</v>
      </c>
      <c r="N680">
        <v>98938.253424215101</v>
      </c>
      <c r="O680" s="31">
        <f t="shared" si="42"/>
        <v>1.293998203252914</v>
      </c>
      <c r="P680" s="32">
        <f t="shared" si="43"/>
        <v>0.37183561411565214</v>
      </c>
    </row>
    <row r="681" spans="1:16" x14ac:dyDescent="0.25">
      <c r="A681" t="s">
        <v>4668</v>
      </c>
      <c r="B681" t="s">
        <v>4668</v>
      </c>
      <c r="C681" t="s">
        <v>4669</v>
      </c>
      <c r="D681" t="s">
        <v>4670</v>
      </c>
      <c r="E681" t="s">
        <v>4671</v>
      </c>
      <c r="F681" t="s">
        <v>4672</v>
      </c>
      <c r="G681" t="s">
        <v>4673</v>
      </c>
      <c r="H681" t="s">
        <v>4674</v>
      </c>
      <c r="I681">
        <v>61814.912042256503</v>
      </c>
      <c r="J681">
        <v>66764.7774056708</v>
      </c>
      <c r="K681" s="31">
        <f t="shared" si="40"/>
        <v>1.0800755869397758</v>
      </c>
      <c r="L681" s="32">
        <f t="shared" si="41"/>
        <v>0.11113228006216633</v>
      </c>
      <c r="M681">
        <v>15630.520213919301</v>
      </c>
      <c r="N681">
        <v>115949.37990611899</v>
      </c>
      <c r="O681" s="31">
        <f t="shared" si="42"/>
        <v>7.4181395320971903</v>
      </c>
      <c r="P681" s="32">
        <f t="shared" si="43"/>
        <v>2.8910574045855228</v>
      </c>
    </row>
    <row r="682" spans="1:16" x14ac:dyDescent="0.25">
      <c r="A682" t="s">
        <v>4675</v>
      </c>
      <c r="B682" t="s">
        <v>4675</v>
      </c>
      <c r="C682" t="s">
        <v>4676</v>
      </c>
      <c r="D682" t="s">
        <v>4677</v>
      </c>
      <c r="E682" t="s">
        <v>4678</v>
      </c>
      <c r="F682" t="s">
        <v>4679</v>
      </c>
      <c r="G682" t="s">
        <v>4680</v>
      </c>
      <c r="H682" t="s">
        <v>4681</v>
      </c>
      <c r="I682">
        <v>64217.345249583203</v>
      </c>
      <c r="J682">
        <v>24957.1552870757</v>
      </c>
      <c r="K682" s="31">
        <f t="shared" si="40"/>
        <v>0.38863573681033914</v>
      </c>
      <c r="L682" s="32">
        <f t="shared" si="41"/>
        <v>-1.363509525542806</v>
      </c>
      <c r="M682">
        <v>44427.9383370625</v>
      </c>
      <c r="N682">
        <v>116638.15138203101</v>
      </c>
      <c r="O682" s="31">
        <f t="shared" si="42"/>
        <v>2.6253334218916384</v>
      </c>
      <c r="P682" s="32">
        <f t="shared" si="43"/>
        <v>1.3925006591836071</v>
      </c>
    </row>
    <row r="683" spans="1:16" x14ac:dyDescent="0.25">
      <c r="A683" t="s">
        <v>4682</v>
      </c>
      <c r="B683" t="s">
        <v>4682</v>
      </c>
      <c r="C683" t="s">
        <v>4683</v>
      </c>
      <c r="D683" t="s">
        <v>4684</v>
      </c>
      <c r="E683" t="s">
        <v>4685</v>
      </c>
      <c r="F683" t="s">
        <v>4686</v>
      </c>
      <c r="G683" t="s">
        <v>4687</v>
      </c>
      <c r="H683" t="s">
        <v>2970</v>
      </c>
      <c r="I683">
        <v>9312.3001122260503</v>
      </c>
      <c r="J683">
        <v>5697.8524282509497</v>
      </c>
      <c r="K683" s="31">
        <f t="shared" si="40"/>
        <v>0.61186305849081057</v>
      </c>
      <c r="L683" s="32">
        <f t="shared" si="41"/>
        <v>-0.70871929645164766</v>
      </c>
      <c r="M683">
        <v>5932.1403357710597</v>
      </c>
      <c r="N683">
        <v>7634.7824847605198</v>
      </c>
      <c r="O683" s="31">
        <f t="shared" si="42"/>
        <v>1.2870198701676787</v>
      </c>
      <c r="P683" s="32">
        <f t="shared" si="43"/>
        <v>0.36403432735121793</v>
      </c>
    </row>
    <row r="684" spans="1:16" x14ac:dyDescent="0.25">
      <c r="A684" t="s">
        <v>4688</v>
      </c>
      <c r="B684" t="s">
        <v>4688</v>
      </c>
      <c r="C684" t="s">
        <v>4689</v>
      </c>
      <c r="D684" t="s">
        <v>4690</v>
      </c>
      <c r="E684" t="s">
        <v>4691</v>
      </c>
      <c r="F684" t="s">
        <v>4692</v>
      </c>
      <c r="G684" t="s">
        <v>4693</v>
      </c>
      <c r="H684" t="s">
        <v>4694</v>
      </c>
      <c r="I684">
        <v>45499.083860671199</v>
      </c>
      <c r="J684">
        <v>61731.408033933098</v>
      </c>
      <c r="K684" s="31">
        <f t="shared" si="40"/>
        <v>1.3567615608034891</v>
      </c>
      <c r="L684" s="32">
        <f t="shared" si="41"/>
        <v>0.44016720176511098</v>
      </c>
      <c r="M684">
        <v>57958.996923845501</v>
      </c>
      <c r="N684">
        <v>70094.290742195895</v>
      </c>
      <c r="O684" s="31">
        <f t="shared" si="42"/>
        <v>1.2093772229063144</v>
      </c>
      <c r="P684" s="32">
        <f t="shared" si="43"/>
        <v>0.27426431301764242</v>
      </c>
    </row>
    <row r="685" spans="1:16" x14ac:dyDescent="0.25">
      <c r="A685" t="s">
        <v>4695</v>
      </c>
      <c r="B685" t="s">
        <v>4695</v>
      </c>
      <c r="C685" t="s">
        <v>4696</v>
      </c>
      <c r="D685" t="s">
        <v>4697</v>
      </c>
      <c r="E685" t="s">
        <v>4698</v>
      </c>
      <c r="F685" t="s">
        <v>4699</v>
      </c>
      <c r="G685" t="s">
        <v>4700</v>
      </c>
      <c r="H685" t="s">
        <v>4701</v>
      </c>
      <c r="I685">
        <v>27966.494497316002</v>
      </c>
      <c r="J685">
        <v>34433.127570108401</v>
      </c>
      <c r="K685" s="31">
        <f t="shared" si="40"/>
        <v>1.2312278742483445</v>
      </c>
      <c r="L685" s="32">
        <f t="shared" si="41"/>
        <v>0.30009779888454458</v>
      </c>
      <c r="M685">
        <v>35722.464692793597</v>
      </c>
      <c r="N685">
        <v>5387.4677270991497</v>
      </c>
      <c r="O685" s="31">
        <f t="shared" si="42"/>
        <v>0.15081455810595232</v>
      </c>
      <c r="P685" s="32">
        <f t="shared" si="43"/>
        <v>-2.7291523964298183</v>
      </c>
    </row>
    <row r="686" spans="1:16" x14ac:dyDescent="0.25">
      <c r="A686" t="s">
        <v>4702</v>
      </c>
      <c r="B686" t="s">
        <v>4702</v>
      </c>
      <c r="C686" t="s">
        <v>4703</v>
      </c>
      <c r="D686" t="s">
        <v>4704</v>
      </c>
      <c r="E686" t="s">
        <v>4705</v>
      </c>
      <c r="F686" t="s">
        <v>4706</v>
      </c>
      <c r="G686" t="s">
        <v>4707</v>
      </c>
      <c r="H686" t="s">
        <v>4708</v>
      </c>
      <c r="I686">
        <v>78530.913075836695</v>
      </c>
      <c r="J686">
        <v>30410.511100358301</v>
      </c>
      <c r="K686" s="31">
        <f t="shared" si="40"/>
        <v>0.38724255085371417</v>
      </c>
      <c r="L686" s="32">
        <f t="shared" si="41"/>
        <v>-1.3686906078409369</v>
      </c>
      <c r="M686">
        <v>160550.72064083</v>
      </c>
      <c r="N686">
        <v>367457.63681277301</v>
      </c>
      <c r="O686" s="31">
        <f t="shared" si="42"/>
        <v>2.2887324039785346</v>
      </c>
      <c r="P686" s="32">
        <f t="shared" si="43"/>
        <v>1.1945487944702406</v>
      </c>
    </row>
    <row r="687" spans="1:16" x14ac:dyDescent="0.25">
      <c r="A687" t="s">
        <v>4709</v>
      </c>
      <c r="B687" t="s">
        <v>4709</v>
      </c>
      <c r="C687" t="s">
        <v>4710</v>
      </c>
      <c r="D687" t="s">
        <v>4711</v>
      </c>
      <c r="E687" t="s">
        <v>4712</v>
      </c>
      <c r="F687" t="s">
        <v>4713</v>
      </c>
      <c r="G687" t="s">
        <v>4714</v>
      </c>
      <c r="H687" t="s">
        <v>4715</v>
      </c>
      <c r="I687">
        <v>269789.47254567198</v>
      </c>
      <c r="J687">
        <v>169394.49222698301</v>
      </c>
      <c r="K687" s="31">
        <f t="shared" si="40"/>
        <v>0.62787658328034524</v>
      </c>
      <c r="L687" s="32">
        <f t="shared" si="41"/>
        <v>-0.67144708702438471</v>
      </c>
      <c r="M687">
        <v>370634.07412011101</v>
      </c>
      <c r="N687">
        <v>1086206.6716211501</v>
      </c>
      <c r="O687" s="31">
        <f t="shared" si="42"/>
        <v>2.9306713749938282</v>
      </c>
      <c r="P687" s="32">
        <f t="shared" si="43"/>
        <v>1.551231203357659</v>
      </c>
    </row>
    <row r="688" spans="1:16" x14ac:dyDescent="0.25">
      <c r="A688" t="s">
        <v>4716</v>
      </c>
      <c r="B688" t="s">
        <v>4716</v>
      </c>
      <c r="C688" t="s">
        <v>4717</v>
      </c>
      <c r="D688" t="s">
        <v>4718</v>
      </c>
      <c r="E688" t="s">
        <v>4719</v>
      </c>
      <c r="F688" t="s">
        <v>4720</v>
      </c>
      <c r="G688" t="s">
        <v>4721</v>
      </c>
      <c r="H688" t="s">
        <v>4722</v>
      </c>
      <c r="I688">
        <v>7611.2355994805102</v>
      </c>
      <c r="J688">
        <v>10639.8110025691</v>
      </c>
      <c r="K688" s="31">
        <f t="shared" si="40"/>
        <v>1.3979085082184683</v>
      </c>
      <c r="L688" s="32">
        <f t="shared" si="41"/>
        <v>0.48326994078568947</v>
      </c>
      <c r="M688">
        <v>17016.3133101811</v>
      </c>
      <c r="N688">
        <v>28309.086180397499</v>
      </c>
      <c r="O688" s="31">
        <f t="shared" si="42"/>
        <v>1.6636439200646225</v>
      </c>
      <c r="P688" s="32">
        <f t="shared" si="43"/>
        <v>0.73434667763178707</v>
      </c>
    </row>
    <row r="689" spans="1:16" x14ac:dyDescent="0.25">
      <c r="A689" t="s">
        <v>4723</v>
      </c>
      <c r="B689" t="s">
        <v>4723</v>
      </c>
      <c r="C689" t="s">
        <v>4724</v>
      </c>
      <c r="D689" t="s">
        <v>4725</v>
      </c>
      <c r="E689" t="s">
        <v>4726</v>
      </c>
      <c r="F689" t="s">
        <v>4727</v>
      </c>
      <c r="G689" t="s">
        <v>4728</v>
      </c>
      <c r="H689" t="s">
        <v>4729</v>
      </c>
      <c r="I689">
        <v>5640.23577531305</v>
      </c>
      <c r="J689">
        <v>8178.0693469402504</v>
      </c>
      <c r="K689" s="31">
        <f t="shared" si="40"/>
        <v>1.4499516815830882</v>
      </c>
      <c r="L689" s="32">
        <f t="shared" si="41"/>
        <v>0.53600482444576714</v>
      </c>
      <c r="M689">
        <v>27225.6946690611</v>
      </c>
      <c r="N689">
        <v>20158.8853791642</v>
      </c>
      <c r="O689" s="31">
        <f t="shared" si="42"/>
        <v>0.74043603383506962</v>
      </c>
      <c r="P689" s="32">
        <f t="shared" si="43"/>
        <v>-0.43355298821186405</v>
      </c>
    </row>
    <row r="690" spans="1:16" x14ac:dyDescent="0.25">
      <c r="A690" t="s">
        <v>4730</v>
      </c>
      <c r="B690" t="s">
        <v>4730</v>
      </c>
      <c r="C690" t="s">
        <v>4731</v>
      </c>
      <c r="D690" t="s">
        <v>4732</v>
      </c>
      <c r="E690" t="s">
        <v>4733</v>
      </c>
      <c r="F690" t="s">
        <v>4734</v>
      </c>
      <c r="G690" t="s">
        <v>4735</v>
      </c>
      <c r="H690" t="s">
        <v>4736</v>
      </c>
      <c r="I690">
        <v>27574.949442151399</v>
      </c>
      <c r="J690">
        <v>20486.5562451195</v>
      </c>
      <c r="K690" s="31">
        <f t="shared" si="40"/>
        <v>0.74294084520798809</v>
      </c>
      <c r="L690" s="32">
        <f t="shared" si="41"/>
        <v>-0.42868075050649757</v>
      </c>
      <c r="M690">
        <v>27726.716003683701</v>
      </c>
      <c r="N690">
        <v>62322.404764422397</v>
      </c>
      <c r="O690" s="31">
        <f t="shared" si="42"/>
        <v>2.2477384179266813</v>
      </c>
      <c r="P690" s="32">
        <f t="shared" si="43"/>
        <v>1.1684741507197731</v>
      </c>
    </row>
    <row r="691" spans="1:16" x14ac:dyDescent="0.25">
      <c r="A691" t="s">
        <v>4737</v>
      </c>
      <c r="B691" t="s">
        <v>4737</v>
      </c>
      <c r="C691" t="s">
        <v>4738</v>
      </c>
      <c r="D691" t="s">
        <v>4739</v>
      </c>
      <c r="E691" t="s">
        <v>4740</v>
      </c>
      <c r="F691" t="s">
        <v>4741</v>
      </c>
      <c r="G691" t="s">
        <v>1083</v>
      </c>
      <c r="H691" t="s">
        <v>4742</v>
      </c>
      <c r="I691">
        <v>33639.613134456296</v>
      </c>
      <c r="J691">
        <v>279547.20819563401</v>
      </c>
      <c r="K691" s="31">
        <f t="shared" si="40"/>
        <v>8.3100601388694368</v>
      </c>
      <c r="L691" s="32">
        <f t="shared" si="41"/>
        <v>3.0548589176375884</v>
      </c>
      <c r="M691">
        <v>259937.11390184</v>
      </c>
      <c r="N691">
        <v>275766.69804509502</v>
      </c>
      <c r="O691" s="31">
        <f t="shared" si="42"/>
        <v>1.0608977452493866</v>
      </c>
      <c r="P691" s="32">
        <f t="shared" si="43"/>
        <v>8.5285608626974069E-2</v>
      </c>
    </row>
    <row r="692" spans="1:16" x14ac:dyDescent="0.25">
      <c r="A692" t="s">
        <v>4743</v>
      </c>
      <c r="B692" t="s">
        <v>4743</v>
      </c>
      <c r="C692" t="s">
        <v>4744</v>
      </c>
      <c r="D692" t="s">
        <v>4745</v>
      </c>
      <c r="E692" t="s">
        <v>4746</v>
      </c>
      <c r="F692" t="s">
        <v>4747</v>
      </c>
      <c r="G692" t="s">
        <v>4748</v>
      </c>
      <c r="H692" t="s">
        <v>4749</v>
      </c>
      <c r="I692">
        <v>1835671.4046433901</v>
      </c>
      <c r="J692">
        <v>4019378.9166591102</v>
      </c>
      <c r="K692" s="31">
        <f t="shared" si="40"/>
        <v>2.189596082660525</v>
      </c>
      <c r="L692" s="32">
        <f t="shared" si="41"/>
        <v>1.1306647587361822</v>
      </c>
      <c r="M692">
        <v>2250960.4066299498</v>
      </c>
      <c r="N692">
        <v>4483239.9057144104</v>
      </c>
      <c r="O692" s="31">
        <f t="shared" si="42"/>
        <v>1.991700916866211</v>
      </c>
      <c r="P692" s="32">
        <f t="shared" si="43"/>
        <v>0.99400102182905126</v>
      </c>
    </row>
    <row r="693" spans="1:16" x14ac:dyDescent="0.25">
      <c r="A693" t="s">
        <v>4750</v>
      </c>
      <c r="B693" t="s">
        <v>4750</v>
      </c>
      <c r="C693" t="s">
        <v>4751</v>
      </c>
      <c r="D693" t="s">
        <v>4752</v>
      </c>
      <c r="E693" t="s">
        <v>4753</v>
      </c>
      <c r="F693" t="s">
        <v>4754</v>
      </c>
      <c r="G693" t="s">
        <v>4755</v>
      </c>
      <c r="H693" t="s">
        <v>4756</v>
      </c>
      <c r="I693">
        <v>144390.34427191599</v>
      </c>
      <c r="J693">
        <v>118828.298172703</v>
      </c>
      <c r="K693" s="31">
        <f t="shared" si="40"/>
        <v>0.8229656821714163</v>
      </c>
      <c r="L693" s="32">
        <f t="shared" si="41"/>
        <v>-0.28109582364919661</v>
      </c>
      <c r="M693">
        <v>217327.052913589</v>
      </c>
      <c r="N693">
        <v>427613.79004590301</v>
      </c>
      <c r="O693" s="31">
        <f t="shared" si="42"/>
        <v>1.9676049728421328</v>
      </c>
      <c r="P693" s="32">
        <f t="shared" si="43"/>
        <v>0.97644060638531316</v>
      </c>
    </row>
    <row r="694" spans="1:16" x14ac:dyDescent="0.25">
      <c r="A694" t="s">
        <v>4757</v>
      </c>
      <c r="B694" t="s">
        <v>4757</v>
      </c>
      <c r="C694" t="s">
        <v>4758</v>
      </c>
      <c r="D694" t="s">
        <v>4759</v>
      </c>
      <c r="E694" t="s">
        <v>4760</v>
      </c>
      <c r="F694" t="s">
        <v>4761</v>
      </c>
      <c r="G694" t="s">
        <v>4762</v>
      </c>
      <c r="H694" t="s">
        <v>4763</v>
      </c>
      <c r="I694">
        <v>184849.377351128</v>
      </c>
      <c r="J694">
        <v>212858.100425799</v>
      </c>
      <c r="K694" s="31">
        <f t="shared" si="40"/>
        <v>1.1515218686480475</v>
      </c>
      <c r="L694" s="32">
        <f t="shared" si="41"/>
        <v>0.20354180973302066</v>
      </c>
      <c r="M694">
        <v>196816.65568694199</v>
      </c>
      <c r="N694">
        <v>327607.71068475198</v>
      </c>
      <c r="O694" s="31">
        <f t="shared" si="42"/>
        <v>1.6645324530147856</v>
      </c>
      <c r="P694" s="32">
        <f t="shared" si="43"/>
        <v>0.73511699865304692</v>
      </c>
    </row>
    <row r="695" spans="1:16" x14ac:dyDescent="0.25">
      <c r="A695" t="s">
        <v>4764</v>
      </c>
      <c r="B695" t="s">
        <v>4764</v>
      </c>
      <c r="C695" t="s">
        <v>4765</v>
      </c>
      <c r="D695" t="s">
        <v>4766</v>
      </c>
      <c r="E695" t="s">
        <v>4767</v>
      </c>
      <c r="F695" t="s">
        <v>4768</v>
      </c>
      <c r="G695" t="s">
        <v>4769</v>
      </c>
      <c r="H695" t="s">
        <v>4770</v>
      </c>
      <c r="I695">
        <v>24023.740131398801</v>
      </c>
      <c r="J695">
        <v>13854.453173444699</v>
      </c>
      <c r="K695" s="31">
        <f t="shared" si="40"/>
        <v>0.57669842820756534</v>
      </c>
      <c r="L695" s="32">
        <f t="shared" si="41"/>
        <v>-0.7941110045544777</v>
      </c>
      <c r="M695">
        <v>48046.424327239598</v>
      </c>
      <c r="N695">
        <v>112917.22857186099</v>
      </c>
      <c r="O695" s="31">
        <f t="shared" si="42"/>
        <v>2.3501692405410348</v>
      </c>
      <c r="P695" s="32">
        <f t="shared" si="43"/>
        <v>1.2327646519808004</v>
      </c>
    </row>
    <row r="696" spans="1:16" x14ac:dyDescent="0.25">
      <c r="A696" t="s">
        <v>4771</v>
      </c>
      <c r="B696" t="s">
        <v>4771</v>
      </c>
      <c r="C696" t="s">
        <v>4772</v>
      </c>
      <c r="D696" t="s">
        <v>4773</v>
      </c>
      <c r="E696" t="s">
        <v>4774</v>
      </c>
      <c r="F696" t="s">
        <v>4775</v>
      </c>
      <c r="G696" t="s">
        <v>4776</v>
      </c>
      <c r="H696" t="s">
        <v>4777</v>
      </c>
      <c r="I696">
        <v>66919.573280227298</v>
      </c>
      <c r="J696">
        <v>99065.835439447503</v>
      </c>
      <c r="K696" s="31">
        <f t="shared" si="40"/>
        <v>1.4803715950878373</v>
      </c>
      <c r="L696" s="32">
        <f t="shared" si="41"/>
        <v>0.56595935903024719</v>
      </c>
      <c r="M696">
        <v>124137.724987774</v>
      </c>
      <c r="N696">
        <v>344486.67248596298</v>
      </c>
      <c r="O696" s="31">
        <f t="shared" si="42"/>
        <v>2.7750361344215917</v>
      </c>
      <c r="P696" s="32">
        <f t="shared" si="43"/>
        <v>1.472506557268664</v>
      </c>
    </row>
    <row r="697" spans="1:16" x14ac:dyDescent="0.25">
      <c r="A697" t="s">
        <v>4778</v>
      </c>
      <c r="B697" t="s">
        <v>4778</v>
      </c>
      <c r="C697" t="s">
        <v>4779</v>
      </c>
      <c r="D697" t="s">
        <v>4780</v>
      </c>
      <c r="E697" t="s">
        <v>4781</v>
      </c>
      <c r="F697" t="s">
        <v>4782</v>
      </c>
      <c r="G697" t="s">
        <v>4783</v>
      </c>
      <c r="H697" t="s">
        <v>4784</v>
      </c>
      <c r="I697">
        <v>45905.408240917197</v>
      </c>
      <c r="J697">
        <v>7989.0959618868001</v>
      </c>
      <c r="K697" s="31">
        <f t="shared" si="40"/>
        <v>0.17403387243522697</v>
      </c>
      <c r="L697" s="32">
        <f t="shared" si="41"/>
        <v>-2.5225599679028128</v>
      </c>
      <c r="M697">
        <v>7486.30678503121</v>
      </c>
      <c r="N697">
        <v>36835.910368354598</v>
      </c>
      <c r="O697" s="31">
        <f t="shared" si="42"/>
        <v>4.920438264967661</v>
      </c>
      <c r="P697" s="32">
        <f t="shared" si="43"/>
        <v>2.298786822583986</v>
      </c>
    </row>
    <row r="698" spans="1:16" x14ac:dyDescent="0.25">
      <c r="A698" t="s">
        <v>4785</v>
      </c>
      <c r="B698" t="s">
        <v>4785</v>
      </c>
      <c r="C698" t="s">
        <v>4786</v>
      </c>
      <c r="D698" t="s">
        <v>4787</v>
      </c>
      <c r="E698" t="s">
        <v>4788</v>
      </c>
      <c r="F698" t="s">
        <v>4789</v>
      </c>
      <c r="G698" t="s">
        <v>4790</v>
      </c>
      <c r="H698" t="s">
        <v>4791</v>
      </c>
      <c r="I698">
        <v>988785.10584960796</v>
      </c>
      <c r="J698">
        <v>828102.62996163894</v>
      </c>
      <c r="K698" s="31">
        <f t="shared" si="40"/>
        <v>0.83749504827957177</v>
      </c>
      <c r="L698" s="32">
        <f t="shared" si="41"/>
        <v>-0.25584743439212687</v>
      </c>
      <c r="M698">
        <v>1030729.5832970201</v>
      </c>
      <c r="N698">
        <v>1886545.6764817401</v>
      </c>
      <c r="O698" s="31">
        <f t="shared" si="42"/>
        <v>1.8303012808143142</v>
      </c>
      <c r="P698" s="32">
        <f t="shared" si="43"/>
        <v>0.87208114608362186</v>
      </c>
    </row>
    <row r="699" spans="1:16" x14ac:dyDescent="0.25">
      <c r="A699" t="s">
        <v>4792</v>
      </c>
      <c r="B699" t="s">
        <v>4792</v>
      </c>
      <c r="C699" t="s">
        <v>4793</v>
      </c>
      <c r="D699" t="s">
        <v>4794</v>
      </c>
      <c r="E699" t="s">
        <v>4795</v>
      </c>
      <c r="F699" t="s">
        <v>4796</v>
      </c>
      <c r="G699" t="s">
        <v>4797</v>
      </c>
      <c r="H699" t="s">
        <v>4798</v>
      </c>
      <c r="I699">
        <v>13308.5220513821</v>
      </c>
      <c r="J699">
        <v>9300.6076971237599</v>
      </c>
      <c r="K699" s="31">
        <f t="shared" si="40"/>
        <v>0.69884602221160119</v>
      </c>
      <c r="L699" s="32">
        <f t="shared" si="41"/>
        <v>-0.51695347542753978</v>
      </c>
      <c r="M699">
        <v>6943.5800430405197</v>
      </c>
      <c r="N699">
        <v>6236.5594207698896</v>
      </c>
      <c r="O699" s="31">
        <f t="shared" si="42"/>
        <v>0.89817635601691237</v>
      </c>
      <c r="P699" s="32">
        <f t="shared" si="43"/>
        <v>-0.15492935039860123</v>
      </c>
    </row>
    <row r="700" spans="1:16" x14ac:dyDescent="0.25">
      <c r="A700" t="s">
        <v>4799</v>
      </c>
      <c r="B700" t="s">
        <v>4799</v>
      </c>
      <c r="C700" t="s">
        <v>4800</v>
      </c>
      <c r="D700" t="s">
        <v>4801</v>
      </c>
      <c r="E700" t="s">
        <v>4802</v>
      </c>
      <c r="F700" t="s">
        <v>4803</v>
      </c>
      <c r="G700" t="s">
        <v>4804</v>
      </c>
      <c r="H700" t="s">
        <v>4805</v>
      </c>
      <c r="I700">
        <v>63223.179270989604</v>
      </c>
      <c r="J700">
        <v>166256.7190252</v>
      </c>
      <c r="K700" s="31">
        <f t="shared" si="40"/>
        <v>2.6296798253783491</v>
      </c>
      <c r="L700" s="32">
        <f t="shared" si="41"/>
        <v>1.3948871559975231</v>
      </c>
      <c r="M700">
        <v>105556.124690389</v>
      </c>
      <c r="N700">
        <v>300511.489839082</v>
      </c>
      <c r="O700" s="31">
        <f t="shared" si="42"/>
        <v>2.846935606252357</v>
      </c>
      <c r="P700" s="32">
        <f t="shared" si="43"/>
        <v>1.509409861681857</v>
      </c>
    </row>
    <row r="701" spans="1:16" x14ac:dyDescent="0.25">
      <c r="A701" t="s">
        <v>4806</v>
      </c>
      <c r="B701" t="s">
        <v>4806</v>
      </c>
      <c r="C701" t="s">
        <v>4807</v>
      </c>
      <c r="D701" t="s">
        <v>4808</v>
      </c>
      <c r="E701" t="s">
        <v>4809</v>
      </c>
      <c r="F701" t="s">
        <v>4810</v>
      </c>
      <c r="G701" t="s">
        <v>4811</v>
      </c>
      <c r="H701" t="s">
        <v>4812</v>
      </c>
      <c r="I701">
        <v>822281.18750013597</v>
      </c>
      <c r="J701">
        <v>876393.51056788396</v>
      </c>
      <c r="K701" s="31">
        <f t="shared" si="40"/>
        <v>1.0658075654536838</v>
      </c>
      <c r="L701" s="32">
        <f t="shared" si="41"/>
        <v>9.1946978972241827E-2</v>
      </c>
      <c r="M701">
        <v>946577.08254980098</v>
      </c>
      <c r="N701">
        <v>1537595.02395408</v>
      </c>
      <c r="O701" s="31">
        <f t="shared" si="42"/>
        <v>1.6243738120219962</v>
      </c>
      <c r="P701" s="32">
        <f t="shared" si="43"/>
        <v>0.69988367358975656</v>
      </c>
    </row>
    <row r="702" spans="1:16" x14ac:dyDescent="0.25">
      <c r="A702" t="s">
        <v>4813</v>
      </c>
      <c r="B702" t="s">
        <v>4813</v>
      </c>
      <c r="C702" t="s">
        <v>4814</v>
      </c>
      <c r="D702" t="s">
        <v>4815</v>
      </c>
      <c r="E702" t="s">
        <v>4816</v>
      </c>
      <c r="F702" t="s">
        <v>4817</v>
      </c>
      <c r="G702" t="s">
        <v>4818</v>
      </c>
      <c r="H702" t="s">
        <v>4819</v>
      </c>
      <c r="I702">
        <v>384560.607351179</v>
      </c>
      <c r="J702">
        <v>223012.38807016501</v>
      </c>
      <c r="K702" s="31">
        <f t="shared" si="40"/>
        <v>0.57991480096272863</v>
      </c>
      <c r="L702" s="32">
        <f t="shared" si="41"/>
        <v>-0.78608713474599257</v>
      </c>
      <c r="M702">
        <v>530416.99870316102</v>
      </c>
      <c r="N702">
        <v>588378.84577355999</v>
      </c>
      <c r="O702" s="31">
        <f t="shared" si="42"/>
        <v>1.1092759983411398</v>
      </c>
      <c r="P702" s="32">
        <f t="shared" si="43"/>
        <v>0.14961836630962883</v>
      </c>
    </row>
    <row r="703" spans="1:16" x14ac:dyDescent="0.25">
      <c r="A703" t="s">
        <v>4820</v>
      </c>
      <c r="B703" t="s">
        <v>4820</v>
      </c>
      <c r="C703" t="s">
        <v>4821</v>
      </c>
      <c r="D703" t="s">
        <v>4822</v>
      </c>
      <c r="E703" t="s">
        <v>4823</v>
      </c>
      <c r="F703" t="s">
        <v>4824</v>
      </c>
      <c r="G703" t="s">
        <v>4825</v>
      </c>
      <c r="H703" t="s">
        <v>4826</v>
      </c>
      <c r="I703">
        <v>13591.491615930499</v>
      </c>
      <c r="J703">
        <v>18613.601513597299</v>
      </c>
      <c r="K703" s="31">
        <f t="shared" si="40"/>
        <v>1.3695039543548273</v>
      </c>
      <c r="L703" s="32">
        <f t="shared" si="41"/>
        <v>0.45365343173870043</v>
      </c>
      <c r="M703">
        <v>5628.4530792642499</v>
      </c>
      <c r="N703">
        <v>95760.400066054004</v>
      </c>
      <c r="O703" s="31">
        <f t="shared" si="42"/>
        <v>17.013626784745583</v>
      </c>
      <c r="P703" s="32">
        <f t="shared" si="43"/>
        <v>4.0886188071196612</v>
      </c>
    </row>
    <row r="704" spans="1:16" x14ac:dyDescent="0.25">
      <c r="A704" t="s">
        <v>4827</v>
      </c>
      <c r="B704" t="s">
        <v>4827</v>
      </c>
      <c r="C704" t="s">
        <v>4828</v>
      </c>
      <c r="D704" t="s">
        <v>4829</v>
      </c>
      <c r="E704" t="s">
        <v>4830</v>
      </c>
      <c r="F704" t="s">
        <v>4831</v>
      </c>
      <c r="G704" t="s">
        <v>4832</v>
      </c>
      <c r="H704" t="s">
        <v>4833</v>
      </c>
      <c r="I704">
        <v>579959.21190440899</v>
      </c>
      <c r="J704">
        <v>401607.56879388099</v>
      </c>
      <c r="K704" s="31">
        <f t="shared" si="40"/>
        <v>0.69247554060763061</v>
      </c>
      <c r="L704" s="32">
        <f t="shared" si="41"/>
        <v>-0.53016498122340328</v>
      </c>
      <c r="M704">
        <v>467453.62717866403</v>
      </c>
      <c r="N704">
        <v>1856767.9357904801</v>
      </c>
      <c r="O704" s="31">
        <f t="shared" si="42"/>
        <v>3.9720901236708355</v>
      </c>
      <c r="P704" s="32">
        <f t="shared" si="43"/>
        <v>1.989898356878858</v>
      </c>
    </row>
    <row r="705" spans="1:16" x14ac:dyDescent="0.25">
      <c r="A705" t="s">
        <v>4834</v>
      </c>
      <c r="B705" t="s">
        <v>4834</v>
      </c>
      <c r="C705" t="s">
        <v>4835</v>
      </c>
      <c r="D705" t="s">
        <v>4836</v>
      </c>
      <c r="E705" t="s">
        <v>4837</v>
      </c>
      <c r="F705" t="s">
        <v>4838</v>
      </c>
      <c r="G705" t="s">
        <v>4839</v>
      </c>
      <c r="H705" t="s">
        <v>4840</v>
      </c>
      <c r="I705">
        <v>501851.42482011899</v>
      </c>
      <c r="J705">
        <v>690502.10956691299</v>
      </c>
      <c r="K705" s="31">
        <f t="shared" si="40"/>
        <v>1.3759094333834221</v>
      </c>
      <c r="L705" s="32">
        <f t="shared" si="41"/>
        <v>0.46038551051331345</v>
      </c>
      <c r="M705">
        <v>554805.93227407197</v>
      </c>
      <c r="N705">
        <v>369450.145953389</v>
      </c>
      <c r="O705" s="31">
        <f t="shared" si="42"/>
        <v>0.66590878803163567</v>
      </c>
      <c r="P705" s="32">
        <f t="shared" si="43"/>
        <v>-0.5866035152879302</v>
      </c>
    </row>
    <row r="706" spans="1:16" x14ac:dyDescent="0.25">
      <c r="A706" t="s">
        <v>4841</v>
      </c>
      <c r="B706" t="s">
        <v>4841</v>
      </c>
      <c r="C706" t="s">
        <v>4842</v>
      </c>
      <c r="D706" t="s">
        <v>4843</v>
      </c>
      <c r="E706" t="s">
        <v>4844</v>
      </c>
      <c r="F706" t="s">
        <v>4845</v>
      </c>
      <c r="G706" t="s">
        <v>4846</v>
      </c>
      <c r="H706" t="s">
        <v>4847</v>
      </c>
      <c r="I706">
        <v>702041.46316903504</v>
      </c>
      <c r="J706">
        <v>882823.731406103</v>
      </c>
      <c r="K706" s="31">
        <f t="shared" si="40"/>
        <v>1.2575093890053326</v>
      </c>
      <c r="L706" s="32">
        <f t="shared" si="41"/>
        <v>0.33056917173725531</v>
      </c>
      <c r="M706">
        <v>909101.00137968303</v>
      </c>
      <c r="N706">
        <v>1423471.8519637</v>
      </c>
      <c r="O706" s="31">
        <f t="shared" si="42"/>
        <v>1.5658016543853654</v>
      </c>
      <c r="P706" s="32">
        <f t="shared" si="43"/>
        <v>0.64690147293686795</v>
      </c>
    </row>
    <row r="707" spans="1:16" x14ac:dyDescent="0.25">
      <c r="A707" t="s">
        <v>4848</v>
      </c>
      <c r="B707" t="s">
        <v>4848</v>
      </c>
      <c r="C707" t="s">
        <v>4849</v>
      </c>
      <c r="D707" t="s">
        <v>4850</v>
      </c>
      <c r="E707" t="s">
        <v>4851</v>
      </c>
      <c r="F707" t="s">
        <v>4852</v>
      </c>
      <c r="G707" t="s">
        <v>4853</v>
      </c>
      <c r="H707" t="s">
        <v>4854</v>
      </c>
      <c r="I707">
        <v>202104.41459718</v>
      </c>
      <c r="J707">
        <v>226821.60089137801</v>
      </c>
      <c r="K707" s="31">
        <f t="shared" si="40"/>
        <v>1.1222990915040749</v>
      </c>
      <c r="L707" s="32">
        <f t="shared" si="41"/>
        <v>0.16645720386804111</v>
      </c>
      <c r="M707">
        <v>162503.972792488</v>
      </c>
      <c r="N707">
        <v>391475.32095391199</v>
      </c>
      <c r="O707" s="31">
        <f t="shared" si="42"/>
        <v>2.4090200025682607</v>
      </c>
      <c r="P707" s="32">
        <f t="shared" si="43"/>
        <v>1.2684463726076121</v>
      </c>
    </row>
    <row r="708" spans="1:16" x14ac:dyDescent="0.25">
      <c r="A708" t="s">
        <v>4855</v>
      </c>
      <c r="B708" t="s">
        <v>4855</v>
      </c>
      <c r="C708" t="s">
        <v>4856</v>
      </c>
      <c r="D708" t="s">
        <v>4857</v>
      </c>
      <c r="E708" t="s">
        <v>4858</v>
      </c>
      <c r="F708" t="s">
        <v>4859</v>
      </c>
      <c r="G708" t="s">
        <v>4860</v>
      </c>
      <c r="H708" t="s">
        <v>4861</v>
      </c>
      <c r="I708">
        <v>98691.361755267804</v>
      </c>
      <c r="J708">
        <v>141245.11320335299</v>
      </c>
      <c r="K708" s="31">
        <f t="shared" si="40"/>
        <v>1.4311801022019417</v>
      </c>
      <c r="L708" s="32">
        <f t="shared" si="41"/>
        <v>0.51720523475082647</v>
      </c>
      <c r="M708">
        <v>232961.770892878</v>
      </c>
      <c r="N708">
        <v>463580.78512159898</v>
      </c>
      <c r="O708" s="31">
        <f t="shared" si="42"/>
        <v>1.9899436003805351</v>
      </c>
      <c r="P708" s="32">
        <f t="shared" si="43"/>
        <v>0.9927275420230095</v>
      </c>
    </row>
    <row r="709" spans="1:16" x14ac:dyDescent="0.25">
      <c r="A709" t="s">
        <v>4862</v>
      </c>
      <c r="B709" t="s">
        <v>4862</v>
      </c>
      <c r="C709" t="s">
        <v>4863</v>
      </c>
      <c r="D709" t="s">
        <v>4864</v>
      </c>
      <c r="E709" t="s">
        <v>4865</v>
      </c>
      <c r="F709" t="s">
        <v>4866</v>
      </c>
      <c r="G709" t="s">
        <v>4867</v>
      </c>
      <c r="H709" t="s">
        <v>4868</v>
      </c>
      <c r="I709">
        <v>114126.230710487</v>
      </c>
      <c r="J709">
        <v>202071.79431349001</v>
      </c>
      <c r="K709" s="31">
        <f t="shared" ref="K709:K772" si="44">J709/I709</f>
        <v>1.7705990380607719</v>
      </c>
      <c r="L709" s="32">
        <f t="shared" ref="L709:L772" si="45">LOG(K709,2)</f>
        <v>0.82423754280989781</v>
      </c>
      <c r="M709">
        <v>192638.932899532</v>
      </c>
      <c r="N709">
        <v>173110.42245749</v>
      </c>
      <c r="O709" s="31">
        <f t="shared" ref="O709:O772" si="46">N709/M709</f>
        <v>0.89862635684227543</v>
      </c>
      <c r="P709" s="32">
        <f t="shared" ref="P709:P772" si="47">LOG(O709,2)</f>
        <v>-0.15420671794922378</v>
      </c>
    </row>
    <row r="710" spans="1:16" x14ac:dyDescent="0.25">
      <c r="A710" t="s">
        <v>4869</v>
      </c>
      <c r="B710" t="s">
        <v>4869</v>
      </c>
      <c r="C710" t="s">
        <v>4870</v>
      </c>
      <c r="D710" t="s">
        <v>4871</v>
      </c>
      <c r="E710" t="s">
        <v>4872</v>
      </c>
      <c r="F710" t="s">
        <v>4873</v>
      </c>
      <c r="G710" t="s">
        <v>4874</v>
      </c>
      <c r="H710" t="s">
        <v>4875</v>
      </c>
      <c r="I710">
        <v>213688.56651910901</v>
      </c>
      <c r="J710">
        <v>200115.652047782</v>
      </c>
      <c r="K710" s="31">
        <f t="shared" si="44"/>
        <v>0.9364827295515914</v>
      </c>
      <c r="L710" s="32">
        <f t="shared" si="45"/>
        <v>-9.4675706099788828E-2</v>
      </c>
      <c r="M710">
        <v>357547.65252817603</v>
      </c>
      <c r="N710">
        <v>343067.03299807</v>
      </c>
      <c r="O710" s="31">
        <f t="shared" si="46"/>
        <v>0.9595001689209387</v>
      </c>
      <c r="P710" s="32">
        <f t="shared" si="47"/>
        <v>-5.9645034478818207E-2</v>
      </c>
    </row>
    <row r="711" spans="1:16" x14ac:dyDescent="0.25">
      <c r="A711" t="s">
        <v>4876</v>
      </c>
      <c r="B711" t="s">
        <v>4876</v>
      </c>
      <c r="C711" t="s">
        <v>4877</v>
      </c>
      <c r="D711" t="s">
        <v>4878</v>
      </c>
      <c r="E711" t="s">
        <v>4879</v>
      </c>
      <c r="F711" t="s">
        <v>4880</v>
      </c>
      <c r="G711" t="s">
        <v>4881</v>
      </c>
      <c r="H711" t="s">
        <v>4882</v>
      </c>
      <c r="I711">
        <v>190007.73793700701</v>
      </c>
      <c r="J711">
        <v>193564.73610153</v>
      </c>
      <c r="K711" s="31">
        <f t="shared" si="44"/>
        <v>1.0187202805693221</v>
      </c>
      <c r="L711" s="32">
        <f t="shared" si="45"/>
        <v>2.6757971784776031E-2</v>
      </c>
      <c r="M711">
        <v>168515.297667573</v>
      </c>
      <c r="N711">
        <v>200899.00909097001</v>
      </c>
      <c r="O711" s="31">
        <f t="shared" si="46"/>
        <v>1.1921707516861748</v>
      </c>
      <c r="P711" s="32">
        <f t="shared" si="47"/>
        <v>0.25359088426358312</v>
      </c>
    </row>
    <row r="712" spans="1:16" x14ac:dyDescent="0.25">
      <c r="A712" t="s">
        <v>4883</v>
      </c>
      <c r="B712" t="s">
        <v>4883</v>
      </c>
      <c r="C712" t="s">
        <v>4884</v>
      </c>
      <c r="D712" t="s">
        <v>4885</v>
      </c>
      <c r="E712" t="s">
        <v>4886</v>
      </c>
      <c r="F712" t="s">
        <v>4887</v>
      </c>
      <c r="G712" t="s">
        <v>4888</v>
      </c>
      <c r="H712" t="s">
        <v>4889</v>
      </c>
      <c r="I712">
        <v>108396.10219546</v>
      </c>
      <c r="J712">
        <v>132364.679632329</v>
      </c>
      <c r="K712" s="31">
        <f t="shared" si="44"/>
        <v>1.2211202889348256</v>
      </c>
      <c r="L712" s="32">
        <f t="shared" si="45"/>
        <v>0.28820532293137563</v>
      </c>
      <c r="M712">
        <v>130713.644273813</v>
      </c>
      <c r="N712">
        <v>315335.544736529</v>
      </c>
      <c r="O712" s="31">
        <f t="shared" si="46"/>
        <v>2.4124149126771988</v>
      </c>
      <c r="P712" s="32">
        <f t="shared" si="47"/>
        <v>1.2704780585575286</v>
      </c>
    </row>
    <row r="713" spans="1:16" x14ac:dyDescent="0.25">
      <c r="A713" t="s">
        <v>4890</v>
      </c>
      <c r="B713" t="s">
        <v>4890</v>
      </c>
      <c r="C713" t="s">
        <v>4891</v>
      </c>
      <c r="D713" t="s">
        <v>4892</v>
      </c>
      <c r="E713" t="s">
        <v>4893</v>
      </c>
      <c r="F713" t="s">
        <v>4894</v>
      </c>
      <c r="G713" t="s">
        <v>4895</v>
      </c>
      <c r="H713" t="s">
        <v>4896</v>
      </c>
      <c r="I713">
        <v>15629.8977104816</v>
      </c>
      <c r="J713">
        <v>28134.201115757201</v>
      </c>
      <c r="K713" s="31">
        <f t="shared" si="44"/>
        <v>1.8000246474351564</v>
      </c>
      <c r="L713" s="32">
        <f t="shared" si="45"/>
        <v>0.84801666127107223</v>
      </c>
      <c r="M713">
        <v>25217.708236489001</v>
      </c>
      <c r="N713">
        <v>4141.1547371578299</v>
      </c>
      <c r="O713" s="31">
        <f t="shared" si="46"/>
        <v>0.16421614122594008</v>
      </c>
      <c r="P713" s="32">
        <f t="shared" si="47"/>
        <v>-2.6063321546040612</v>
      </c>
    </row>
    <row r="714" spans="1:16" x14ac:dyDescent="0.25">
      <c r="A714" t="s">
        <v>4897</v>
      </c>
      <c r="B714" t="s">
        <v>4897</v>
      </c>
      <c r="C714" t="s">
        <v>4898</v>
      </c>
      <c r="D714" t="s">
        <v>4899</v>
      </c>
      <c r="E714" t="s">
        <v>4900</v>
      </c>
      <c r="F714" t="s">
        <v>4901</v>
      </c>
      <c r="G714" t="s">
        <v>4902</v>
      </c>
      <c r="H714" t="s">
        <v>3690</v>
      </c>
      <c r="I714">
        <v>64931.959631009697</v>
      </c>
      <c r="J714">
        <v>113596.560592703</v>
      </c>
      <c r="K714" s="31">
        <f t="shared" si="44"/>
        <v>1.7494706957596955</v>
      </c>
      <c r="L714" s="32">
        <f t="shared" si="45"/>
        <v>0.80691849913835667</v>
      </c>
      <c r="M714">
        <v>163179.96603847001</v>
      </c>
      <c r="N714">
        <v>332197.23551989498</v>
      </c>
      <c r="O714" s="31">
        <f t="shared" si="46"/>
        <v>2.0357721819943193</v>
      </c>
      <c r="P714" s="32">
        <f t="shared" si="47"/>
        <v>1.0255761221715913</v>
      </c>
    </row>
    <row r="715" spans="1:16" x14ac:dyDescent="0.25">
      <c r="A715" t="s">
        <v>4903</v>
      </c>
      <c r="B715" t="s">
        <v>4903</v>
      </c>
      <c r="C715" t="s">
        <v>4904</v>
      </c>
      <c r="D715" t="s">
        <v>4905</v>
      </c>
      <c r="E715" t="s">
        <v>4906</v>
      </c>
      <c r="F715" t="s">
        <v>4907</v>
      </c>
      <c r="G715" t="s">
        <v>4908</v>
      </c>
      <c r="H715" t="s">
        <v>4909</v>
      </c>
      <c r="I715">
        <v>3602114.34537972</v>
      </c>
      <c r="J715">
        <v>5170894.9636058398</v>
      </c>
      <c r="K715" s="31">
        <f t="shared" si="44"/>
        <v>1.4355166071388956</v>
      </c>
      <c r="L715" s="32">
        <f t="shared" si="45"/>
        <v>0.52157002082606962</v>
      </c>
      <c r="M715">
        <v>4363754.3137868904</v>
      </c>
      <c r="N715">
        <v>6291147.1998591404</v>
      </c>
      <c r="O715" s="31">
        <f t="shared" si="46"/>
        <v>1.4416822642793672</v>
      </c>
      <c r="P715" s="32">
        <f t="shared" si="47"/>
        <v>0.52775324068260898</v>
      </c>
    </row>
    <row r="716" spans="1:16" x14ac:dyDescent="0.25">
      <c r="A716" t="s">
        <v>4910</v>
      </c>
      <c r="B716" t="s">
        <v>4910</v>
      </c>
      <c r="C716" t="s">
        <v>4911</v>
      </c>
      <c r="D716" t="s">
        <v>4912</v>
      </c>
      <c r="E716" t="s">
        <v>4913</v>
      </c>
      <c r="F716" t="s">
        <v>4914</v>
      </c>
      <c r="G716" t="s">
        <v>4915</v>
      </c>
      <c r="H716" t="s">
        <v>4916</v>
      </c>
      <c r="I716">
        <v>90290.267372210597</v>
      </c>
      <c r="J716">
        <v>92937.763816179897</v>
      </c>
      <c r="K716" s="31">
        <f t="shared" si="44"/>
        <v>1.0293220578587425</v>
      </c>
      <c r="L716" s="32">
        <f t="shared" si="45"/>
        <v>4.1694448296392447E-2</v>
      </c>
      <c r="M716">
        <v>85845.899770252596</v>
      </c>
      <c r="N716">
        <v>174766.165506597</v>
      </c>
      <c r="O716" s="31">
        <f t="shared" si="46"/>
        <v>2.0358126127668261</v>
      </c>
      <c r="P716" s="32">
        <f t="shared" si="47"/>
        <v>1.0256047740493917</v>
      </c>
    </row>
    <row r="717" spans="1:16" x14ac:dyDescent="0.25">
      <c r="A717" t="s">
        <v>4917</v>
      </c>
      <c r="B717" t="s">
        <v>4917</v>
      </c>
      <c r="C717" t="s">
        <v>4918</v>
      </c>
      <c r="D717" t="s">
        <v>4919</v>
      </c>
      <c r="E717" t="s">
        <v>4920</v>
      </c>
      <c r="F717" t="s">
        <v>4921</v>
      </c>
      <c r="G717" t="s">
        <v>4922</v>
      </c>
      <c r="H717" t="s">
        <v>4923</v>
      </c>
      <c r="I717">
        <v>39618.084072353297</v>
      </c>
      <c r="J717">
        <v>34669.371663131999</v>
      </c>
      <c r="K717" s="31">
        <f t="shared" si="44"/>
        <v>0.87508955758224916</v>
      </c>
      <c r="L717" s="32">
        <f t="shared" si="45"/>
        <v>-0.19249742346455745</v>
      </c>
      <c r="M717">
        <v>21606.374131531102</v>
      </c>
      <c r="N717">
        <v>30965.1705180319</v>
      </c>
      <c r="O717" s="31">
        <f t="shared" si="46"/>
        <v>1.4331497885544391</v>
      </c>
      <c r="P717" s="32">
        <f t="shared" si="47"/>
        <v>0.51918940367630051</v>
      </c>
    </row>
    <row r="718" spans="1:16" x14ac:dyDescent="0.25">
      <c r="A718" t="s">
        <v>4924</v>
      </c>
      <c r="B718" t="s">
        <v>4924</v>
      </c>
      <c r="C718" t="s">
        <v>4925</v>
      </c>
      <c r="D718" t="s">
        <v>4926</v>
      </c>
      <c r="E718" t="s">
        <v>4927</v>
      </c>
      <c r="F718" t="s">
        <v>4928</v>
      </c>
      <c r="G718" t="s">
        <v>4929</v>
      </c>
      <c r="H718" t="s">
        <v>4930</v>
      </c>
      <c r="I718">
        <v>308884.91500858997</v>
      </c>
      <c r="J718">
        <v>339540.03691452998</v>
      </c>
      <c r="K718" s="31">
        <f t="shared" si="44"/>
        <v>1.0992444772030627</v>
      </c>
      <c r="L718" s="32">
        <f t="shared" si="45"/>
        <v>0.13651228421599679</v>
      </c>
      <c r="M718">
        <v>407492.133688631</v>
      </c>
      <c r="N718">
        <v>408936.61043266702</v>
      </c>
      <c r="O718" s="31">
        <f t="shared" si="46"/>
        <v>1.0035447966343807</v>
      </c>
      <c r="P718" s="32">
        <f t="shared" si="47"/>
        <v>5.1050177367088405E-3</v>
      </c>
    </row>
    <row r="719" spans="1:16" x14ac:dyDescent="0.25">
      <c r="A719" t="s">
        <v>4931</v>
      </c>
      <c r="B719" t="s">
        <v>4931</v>
      </c>
      <c r="C719" t="s">
        <v>4932</v>
      </c>
      <c r="D719" t="s">
        <v>4933</v>
      </c>
      <c r="E719" t="s">
        <v>4934</v>
      </c>
      <c r="F719" t="s">
        <v>4935</v>
      </c>
      <c r="G719" t="s">
        <v>4936</v>
      </c>
      <c r="H719" t="s">
        <v>4937</v>
      </c>
      <c r="I719">
        <v>32142.607780138002</v>
      </c>
      <c r="J719">
        <v>29163.516927854798</v>
      </c>
      <c r="K719" s="31">
        <f t="shared" si="44"/>
        <v>0.90731645445009335</v>
      </c>
      <c r="L719" s="32">
        <f t="shared" si="45"/>
        <v>-0.1403222722050905</v>
      </c>
      <c r="M719">
        <v>29934.873672408801</v>
      </c>
      <c r="N719">
        <v>54799.691494836698</v>
      </c>
      <c r="O719" s="31">
        <f t="shared" si="46"/>
        <v>1.830630457790974</v>
      </c>
      <c r="P719" s="32">
        <f t="shared" si="47"/>
        <v>0.87234058932211433</v>
      </c>
    </row>
    <row r="720" spans="1:16" x14ac:dyDescent="0.25">
      <c r="A720" t="s">
        <v>4938</v>
      </c>
      <c r="B720" t="s">
        <v>4938</v>
      </c>
      <c r="C720" t="s">
        <v>4939</v>
      </c>
      <c r="D720" t="s">
        <v>4940</v>
      </c>
      <c r="E720" t="s">
        <v>4941</v>
      </c>
      <c r="F720" t="s">
        <v>4942</v>
      </c>
      <c r="G720" t="s">
        <v>4943</v>
      </c>
      <c r="H720" t="s">
        <v>4944</v>
      </c>
      <c r="I720">
        <v>48297.0909364174</v>
      </c>
      <c r="J720">
        <v>56569.245375217797</v>
      </c>
      <c r="K720" s="31">
        <f t="shared" si="44"/>
        <v>1.1712764532690094</v>
      </c>
      <c r="L720" s="32">
        <f t="shared" si="45"/>
        <v>0.22808163150797989</v>
      </c>
      <c r="M720">
        <v>51026.387447457797</v>
      </c>
      <c r="N720">
        <v>84391.548296056702</v>
      </c>
      <c r="O720" s="31">
        <f t="shared" si="46"/>
        <v>1.6538805217781727</v>
      </c>
      <c r="P720" s="32">
        <f t="shared" si="47"/>
        <v>0.72585501633258498</v>
      </c>
    </row>
    <row r="721" spans="1:16" x14ac:dyDescent="0.25">
      <c r="A721" t="s">
        <v>4945</v>
      </c>
      <c r="B721" t="s">
        <v>4945</v>
      </c>
      <c r="C721" t="s">
        <v>4946</v>
      </c>
      <c r="D721" t="s">
        <v>4947</v>
      </c>
      <c r="E721" t="s">
        <v>4948</v>
      </c>
      <c r="F721" t="s">
        <v>4949</v>
      </c>
      <c r="G721" t="s">
        <v>4950</v>
      </c>
      <c r="H721" t="s">
        <v>513</v>
      </c>
      <c r="I721">
        <v>2969.06167212116</v>
      </c>
      <c r="J721">
        <v>36357.577698221103</v>
      </c>
      <c r="K721" s="31">
        <f t="shared" si="44"/>
        <v>12.245477431341628</v>
      </c>
      <c r="L721" s="32">
        <f t="shared" si="45"/>
        <v>3.6141771182299554</v>
      </c>
      <c r="M721">
        <v>42136.820764164397</v>
      </c>
      <c r="N721">
        <v>91463.428413029294</v>
      </c>
      <c r="O721" s="31">
        <f t="shared" si="46"/>
        <v>2.1706295528307895</v>
      </c>
      <c r="P721" s="32">
        <f t="shared" si="47"/>
        <v>1.1181135316203881</v>
      </c>
    </row>
    <row r="722" spans="1:16" x14ac:dyDescent="0.25">
      <c r="A722" t="s">
        <v>4951</v>
      </c>
      <c r="B722" t="s">
        <v>4951</v>
      </c>
      <c r="C722" t="s">
        <v>4952</v>
      </c>
      <c r="D722" t="s">
        <v>4953</v>
      </c>
      <c r="E722" t="s">
        <v>4954</v>
      </c>
      <c r="F722" t="s">
        <v>4955</v>
      </c>
      <c r="G722" t="s">
        <v>4956</v>
      </c>
      <c r="H722" t="s">
        <v>4957</v>
      </c>
      <c r="I722">
        <v>1810730.01686887</v>
      </c>
      <c r="J722">
        <v>2121357.4036819502</v>
      </c>
      <c r="K722" s="31">
        <f t="shared" si="44"/>
        <v>1.1715481512535038</v>
      </c>
      <c r="L722" s="32">
        <f t="shared" si="45"/>
        <v>0.22841625095482201</v>
      </c>
      <c r="M722">
        <v>1969476.4649471799</v>
      </c>
      <c r="N722">
        <v>2381278.2693288801</v>
      </c>
      <c r="O722" s="31">
        <f t="shared" si="46"/>
        <v>1.2090920159295961</v>
      </c>
      <c r="P722" s="32">
        <f t="shared" si="47"/>
        <v>0.27392404266295811</v>
      </c>
    </row>
    <row r="723" spans="1:16" x14ac:dyDescent="0.25">
      <c r="A723" t="s">
        <v>4958</v>
      </c>
      <c r="B723" t="s">
        <v>4958</v>
      </c>
      <c r="C723" t="s">
        <v>4959</v>
      </c>
      <c r="D723" t="s">
        <v>4960</v>
      </c>
      <c r="E723" t="s">
        <v>4961</v>
      </c>
      <c r="F723" t="s">
        <v>4962</v>
      </c>
      <c r="G723" t="s">
        <v>4963</v>
      </c>
      <c r="H723" t="s">
        <v>4964</v>
      </c>
      <c r="I723">
        <v>204715.16181498999</v>
      </c>
      <c r="J723">
        <v>215566.23450106799</v>
      </c>
      <c r="K723" s="31">
        <f t="shared" si="44"/>
        <v>1.0530057109100917</v>
      </c>
      <c r="L723" s="32">
        <f t="shared" si="45"/>
        <v>7.4513260750454183E-2</v>
      </c>
      <c r="M723">
        <v>419671.01566486602</v>
      </c>
      <c r="N723">
        <v>589908.71380952804</v>
      </c>
      <c r="O723" s="31">
        <f t="shared" si="46"/>
        <v>1.4056455933106604</v>
      </c>
      <c r="P723" s="32">
        <f t="shared" si="47"/>
        <v>0.49123289225887373</v>
      </c>
    </row>
    <row r="724" spans="1:16" x14ac:dyDescent="0.25">
      <c r="A724" t="s">
        <v>4965</v>
      </c>
      <c r="B724" t="s">
        <v>4965</v>
      </c>
      <c r="C724" t="s">
        <v>4966</v>
      </c>
      <c r="D724" t="s">
        <v>4967</v>
      </c>
      <c r="E724" t="s">
        <v>4968</v>
      </c>
      <c r="F724" t="s">
        <v>4969</v>
      </c>
      <c r="G724" t="s">
        <v>4970</v>
      </c>
      <c r="H724" t="s">
        <v>893</v>
      </c>
      <c r="I724">
        <v>85921.961287919199</v>
      </c>
      <c r="J724">
        <v>88130.030818513202</v>
      </c>
      <c r="K724" s="31">
        <f t="shared" si="44"/>
        <v>1.025698546652059</v>
      </c>
      <c r="L724" s="32">
        <f t="shared" si="45"/>
        <v>3.6606784401774103E-2</v>
      </c>
      <c r="M724">
        <v>72494.631878040702</v>
      </c>
      <c r="N724">
        <v>7594.05497272517</v>
      </c>
      <c r="O724" s="31">
        <f t="shared" si="46"/>
        <v>0.1047533420888434</v>
      </c>
      <c r="P724" s="32">
        <f t="shared" si="47"/>
        <v>-3.2549318219595422</v>
      </c>
    </row>
    <row r="725" spans="1:16" x14ac:dyDescent="0.25">
      <c r="A725" t="s">
        <v>4971</v>
      </c>
      <c r="B725" t="s">
        <v>4971</v>
      </c>
      <c r="C725" t="s">
        <v>4972</v>
      </c>
      <c r="D725" t="s">
        <v>4973</v>
      </c>
      <c r="E725" t="s">
        <v>4974</v>
      </c>
      <c r="F725" t="s">
        <v>4975</v>
      </c>
      <c r="G725" t="s">
        <v>4976</v>
      </c>
      <c r="H725" t="s">
        <v>4977</v>
      </c>
      <c r="I725">
        <v>37511.330420145103</v>
      </c>
      <c r="J725">
        <v>118421.87096045401</v>
      </c>
      <c r="K725" s="31">
        <f t="shared" si="44"/>
        <v>3.1569626999115092</v>
      </c>
      <c r="L725" s="32">
        <f t="shared" si="45"/>
        <v>1.6585372150472895</v>
      </c>
      <c r="M725">
        <v>113842.812935195</v>
      </c>
      <c r="N725">
        <v>149249.978865285</v>
      </c>
      <c r="O725" s="31">
        <f t="shared" si="46"/>
        <v>1.311018017011276</v>
      </c>
      <c r="P725" s="32">
        <f t="shared" si="47"/>
        <v>0.39068751231345122</v>
      </c>
    </row>
    <row r="726" spans="1:16" x14ac:dyDescent="0.25">
      <c r="A726" t="s">
        <v>4978</v>
      </c>
      <c r="B726" t="s">
        <v>4978</v>
      </c>
      <c r="C726" t="s">
        <v>4979</v>
      </c>
      <c r="D726" t="s">
        <v>4980</v>
      </c>
      <c r="E726" t="s">
        <v>4981</v>
      </c>
      <c r="F726" t="s">
        <v>4982</v>
      </c>
      <c r="G726" t="s">
        <v>4983</v>
      </c>
      <c r="H726" t="s">
        <v>4984</v>
      </c>
      <c r="I726">
        <v>44338.765533725003</v>
      </c>
      <c r="J726">
        <v>63674.049158772301</v>
      </c>
      <c r="K726" s="31">
        <f t="shared" si="44"/>
        <v>1.4360807837633744</v>
      </c>
      <c r="L726" s="32">
        <f t="shared" si="45"/>
        <v>0.52213690727844786</v>
      </c>
      <c r="M726">
        <v>73237.784596491998</v>
      </c>
      <c r="N726">
        <v>101398.479383977</v>
      </c>
      <c r="O726" s="31">
        <f t="shared" si="46"/>
        <v>1.3845104674129352</v>
      </c>
      <c r="P726" s="32">
        <f t="shared" si="47"/>
        <v>0.46937596105597856</v>
      </c>
    </row>
    <row r="727" spans="1:16" x14ac:dyDescent="0.25">
      <c r="A727" t="s">
        <v>4985</v>
      </c>
      <c r="B727" t="s">
        <v>4985</v>
      </c>
      <c r="C727" t="s">
        <v>4986</v>
      </c>
      <c r="D727" t="s">
        <v>4987</v>
      </c>
      <c r="E727" t="s">
        <v>4988</v>
      </c>
      <c r="F727" t="s">
        <v>4989</v>
      </c>
      <c r="G727" t="s">
        <v>4990</v>
      </c>
      <c r="H727" t="s">
        <v>4991</v>
      </c>
      <c r="I727">
        <v>91884.533888348102</v>
      </c>
      <c r="J727">
        <v>77878.588666526193</v>
      </c>
      <c r="K727" s="31">
        <f t="shared" si="44"/>
        <v>0.8475701553991557</v>
      </c>
      <c r="L727" s="32">
        <f t="shared" si="45"/>
        <v>-0.23859530639351492</v>
      </c>
      <c r="M727">
        <v>50772.995682737703</v>
      </c>
      <c r="N727">
        <v>122068.658689331</v>
      </c>
      <c r="O727" s="31">
        <f t="shared" si="46"/>
        <v>2.4042043816381136</v>
      </c>
      <c r="P727" s="32">
        <f t="shared" si="47"/>
        <v>1.2655595449019879</v>
      </c>
    </row>
    <row r="728" spans="1:16" x14ac:dyDescent="0.25">
      <c r="A728" t="s">
        <v>4992</v>
      </c>
      <c r="B728" t="s">
        <v>4992</v>
      </c>
      <c r="C728" t="s">
        <v>4993</v>
      </c>
      <c r="D728" t="s">
        <v>4994</v>
      </c>
      <c r="E728" t="s">
        <v>4995</v>
      </c>
      <c r="F728" t="s">
        <v>4996</v>
      </c>
      <c r="G728" t="s">
        <v>4997</v>
      </c>
      <c r="H728" t="s">
        <v>4998</v>
      </c>
      <c r="I728">
        <v>21951.296066848401</v>
      </c>
      <c r="J728">
        <v>16758.2247365693</v>
      </c>
      <c r="K728" s="31">
        <f t="shared" si="44"/>
        <v>0.76342757555341545</v>
      </c>
      <c r="L728" s="32">
        <f t="shared" si="45"/>
        <v>-0.38943679620963628</v>
      </c>
      <c r="M728">
        <v>16079.1617044996</v>
      </c>
      <c r="N728">
        <v>16684.434942394299</v>
      </c>
      <c r="O728" s="31">
        <f t="shared" si="46"/>
        <v>1.0376433329683672</v>
      </c>
      <c r="P728" s="32">
        <f t="shared" si="47"/>
        <v>5.331063427162467E-2</v>
      </c>
    </row>
    <row r="729" spans="1:16" x14ac:dyDescent="0.25">
      <c r="A729" t="s">
        <v>4999</v>
      </c>
      <c r="B729" t="s">
        <v>4999</v>
      </c>
      <c r="C729" t="s">
        <v>5000</v>
      </c>
      <c r="D729" t="s">
        <v>5001</v>
      </c>
      <c r="E729" t="s">
        <v>5002</v>
      </c>
      <c r="F729" t="s">
        <v>5003</v>
      </c>
      <c r="G729" t="s">
        <v>126</v>
      </c>
      <c r="H729" t="s">
        <v>5004</v>
      </c>
      <c r="I729">
        <v>205967.508435508</v>
      </c>
      <c r="J729">
        <v>254084.400836324</v>
      </c>
      <c r="K729" s="31">
        <f t="shared" si="44"/>
        <v>1.2336139945873172</v>
      </c>
      <c r="L729" s="32">
        <f t="shared" si="45"/>
        <v>0.30289103694081221</v>
      </c>
      <c r="M729">
        <v>260971.47922923</v>
      </c>
      <c r="N729">
        <v>311861.15982799599</v>
      </c>
      <c r="O729" s="31">
        <f t="shared" si="46"/>
        <v>1.1950009278755933</v>
      </c>
      <c r="P729" s="32">
        <f t="shared" si="47"/>
        <v>0.25701173840769531</v>
      </c>
    </row>
    <row r="730" spans="1:16" x14ac:dyDescent="0.25">
      <c r="A730" t="s">
        <v>5005</v>
      </c>
      <c r="B730" t="s">
        <v>5005</v>
      </c>
      <c r="C730" t="s">
        <v>5006</v>
      </c>
      <c r="D730" t="s">
        <v>5007</v>
      </c>
      <c r="E730" t="s">
        <v>5008</v>
      </c>
      <c r="F730" t="s">
        <v>5009</v>
      </c>
      <c r="G730" t="s">
        <v>5010</v>
      </c>
      <c r="H730" t="s">
        <v>5011</v>
      </c>
      <c r="I730">
        <v>30028.115953388198</v>
      </c>
      <c r="J730">
        <v>22590.4447739725</v>
      </c>
      <c r="K730" s="31">
        <f t="shared" si="44"/>
        <v>0.75230976225877821</v>
      </c>
      <c r="L730" s="32">
        <f t="shared" si="45"/>
        <v>-0.41060128343876146</v>
      </c>
      <c r="M730">
        <v>24458.338436665101</v>
      </c>
      <c r="N730">
        <v>41948.6500069389</v>
      </c>
      <c r="O730" s="31">
        <f t="shared" si="46"/>
        <v>1.7151062863720274</v>
      </c>
      <c r="P730" s="32">
        <f t="shared" si="47"/>
        <v>0.77829798401935957</v>
      </c>
    </row>
    <row r="731" spans="1:16" x14ac:dyDescent="0.25">
      <c r="A731" t="s">
        <v>5012</v>
      </c>
      <c r="B731" t="s">
        <v>5012</v>
      </c>
      <c r="C731" t="s">
        <v>5013</v>
      </c>
      <c r="D731" t="s">
        <v>5014</v>
      </c>
      <c r="E731" t="s">
        <v>5015</v>
      </c>
      <c r="F731" t="s">
        <v>5016</v>
      </c>
      <c r="G731" t="s">
        <v>5017</v>
      </c>
      <c r="H731" t="s">
        <v>5018</v>
      </c>
      <c r="I731">
        <v>2724.08873313391</v>
      </c>
      <c r="J731">
        <v>2542.6589840022598</v>
      </c>
      <c r="K731" s="31">
        <f t="shared" si="44"/>
        <v>0.93339800318364607</v>
      </c>
      <c r="L731" s="32">
        <f t="shared" si="45"/>
        <v>-9.9435713936423101E-2</v>
      </c>
      <c r="M731">
        <v>19541.222617439002</v>
      </c>
      <c r="N731">
        <v>129735.952786833</v>
      </c>
      <c r="O731" s="31">
        <f t="shared" si="46"/>
        <v>6.6390908760772156</v>
      </c>
      <c r="P731" s="32">
        <f t="shared" si="47"/>
        <v>2.730985699648699</v>
      </c>
    </row>
    <row r="732" spans="1:16" x14ac:dyDescent="0.25">
      <c r="A732" t="s">
        <v>5019</v>
      </c>
      <c r="B732" t="s">
        <v>5019</v>
      </c>
      <c r="C732" t="s">
        <v>5020</v>
      </c>
      <c r="D732" t="s">
        <v>5021</v>
      </c>
      <c r="E732" t="s">
        <v>5022</v>
      </c>
      <c r="F732" t="s">
        <v>5023</v>
      </c>
      <c r="G732" t="s">
        <v>5024</v>
      </c>
      <c r="H732" t="s">
        <v>5025</v>
      </c>
      <c r="I732">
        <v>200003.623164499</v>
      </c>
      <c r="J732">
        <v>235955.36643076199</v>
      </c>
      <c r="K732" s="31">
        <f t="shared" si="44"/>
        <v>1.1797554599133107</v>
      </c>
      <c r="L732" s="32">
        <f t="shared" si="45"/>
        <v>0.23848784828902117</v>
      </c>
      <c r="M732">
        <v>139974.74844511499</v>
      </c>
      <c r="N732">
        <v>151095.05518206899</v>
      </c>
      <c r="O732" s="31">
        <f t="shared" si="46"/>
        <v>1.0794450917789242</v>
      </c>
      <c r="P732" s="32">
        <f t="shared" si="47"/>
        <v>0.11028985954109943</v>
      </c>
    </row>
    <row r="733" spans="1:16" x14ac:dyDescent="0.25">
      <c r="A733" t="s">
        <v>5026</v>
      </c>
      <c r="B733" t="s">
        <v>5026</v>
      </c>
      <c r="C733" t="s">
        <v>5027</v>
      </c>
      <c r="D733" t="s">
        <v>5028</v>
      </c>
      <c r="E733" t="s">
        <v>5029</v>
      </c>
      <c r="F733" t="s">
        <v>5030</v>
      </c>
      <c r="G733" t="s">
        <v>5031</v>
      </c>
      <c r="H733" t="s">
        <v>5032</v>
      </c>
      <c r="I733">
        <v>15315.938764062999</v>
      </c>
      <c r="J733">
        <v>15589.3888324818</v>
      </c>
      <c r="K733" s="31">
        <f t="shared" si="44"/>
        <v>1.0178539541474545</v>
      </c>
      <c r="L733" s="32">
        <f t="shared" si="45"/>
        <v>2.5530572472046906E-2</v>
      </c>
      <c r="M733">
        <v>22052.836629029502</v>
      </c>
      <c r="N733">
        <v>11328.653448855899</v>
      </c>
      <c r="O733" s="31">
        <f t="shared" si="46"/>
        <v>0.51370504572383657</v>
      </c>
      <c r="P733" s="32">
        <f t="shared" si="47"/>
        <v>-0.96098785066519909</v>
      </c>
    </row>
    <row r="734" spans="1:16" x14ac:dyDescent="0.25">
      <c r="A734" t="s">
        <v>5033</v>
      </c>
      <c r="B734" t="s">
        <v>5033</v>
      </c>
      <c r="C734" t="s">
        <v>5034</v>
      </c>
      <c r="D734" t="s">
        <v>5035</v>
      </c>
      <c r="E734" t="s">
        <v>5036</v>
      </c>
      <c r="F734" t="s">
        <v>5037</v>
      </c>
      <c r="G734" t="s">
        <v>126</v>
      </c>
      <c r="H734" t="s">
        <v>5038</v>
      </c>
      <c r="I734">
        <v>77616.397095794702</v>
      </c>
      <c r="J734">
        <v>124317.50127865101</v>
      </c>
      <c r="K734" s="31">
        <f t="shared" si="44"/>
        <v>1.6016912138451553</v>
      </c>
      <c r="L734" s="32">
        <f t="shared" si="45"/>
        <v>0.67959604088429892</v>
      </c>
      <c r="M734">
        <v>158734.44628940299</v>
      </c>
      <c r="N734">
        <v>730005.99173236894</v>
      </c>
      <c r="O734" s="31">
        <f t="shared" si="46"/>
        <v>4.5989135237945113</v>
      </c>
      <c r="P734" s="32">
        <f t="shared" si="47"/>
        <v>2.2012930700888482</v>
      </c>
    </row>
    <row r="735" spans="1:16" x14ac:dyDescent="0.25">
      <c r="A735" t="s">
        <v>5039</v>
      </c>
      <c r="B735" t="s">
        <v>5039</v>
      </c>
      <c r="C735" t="s">
        <v>5040</v>
      </c>
      <c r="D735" t="s">
        <v>5041</v>
      </c>
      <c r="E735" t="s">
        <v>5042</v>
      </c>
      <c r="F735" t="s">
        <v>5043</v>
      </c>
      <c r="G735" t="s">
        <v>5044</v>
      </c>
      <c r="H735" t="s">
        <v>2887</v>
      </c>
      <c r="I735">
        <v>284286.41588814597</v>
      </c>
      <c r="J735">
        <v>378341.30403948599</v>
      </c>
      <c r="K735" s="31">
        <f t="shared" si="44"/>
        <v>1.3308455237212122</v>
      </c>
      <c r="L735" s="32">
        <f t="shared" si="45"/>
        <v>0.41234312189212696</v>
      </c>
      <c r="M735">
        <v>406463.16401522199</v>
      </c>
      <c r="N735">
        <v>294225.38122418098</v>
      </c>
      <c r="O735" s="31">
        <f t="shared" si="46"/>
        <v>0.72386727081906566</v>
      </c>
      <c r="P735" s="32">
        <f t="shared" si="47"/>
        <v>-0.46620290764207734</v>
      </c>
    </row>
    <row r="736" spans="1:16" x14ac:dyDescent="0.25">
      <c r="A736" t="s">
        <v>5045</v>
      </c>
      <c r="B736" t="s">
        <v>5045</v>
      </c>
      <c r="C736" t="s">
        <v>2889</v>
      </c>
      <c r="D736" t="s">
        <v>3114</v>
      </c>
      <c r="E736" t="s">
        <v>2891</v>
      </c>
      <c r="F736">
        <v>0</v>
      </c>
      <c r="G736">
        <v>0</v>
      </c>
      <c r="H736">
        <v>0</v>
      </c>
      <c r="I736">
        <v>362148.75288908498</v>
      </c>
      <c r="J736">
        <v>131987.84952394199</v>
      </c>
      <c r="K736" s="31">
        <f t="shared" si="44"/>
        <v>0.36445755637978355</v>
      </c>
      <c r="L736" s="32">
        <f t="shared" si="45"/>
        <v>-1.4561772824360597</v>
      </c>
      <c r="M736">
        <v>30286.4185726543</v>
      </c>
      <c r="N736">
        <v>230007.314011365</v>
      </c>
      <c r="O736" s="31">
        <f t="shared" si="46"/>
        <v>7.594404516981724</v>
      </c>
      <c r="P736" s="32">
        <f t="shared" si="47"/>
        <v>2.924936846349758</v>
      </c>
    </row>
    <row r="737" spans="1:16" x14ac:dyDescent="0.25">
      <c r="A737" t="s">
        <v>5046</v>
      </c>
      <c r="B737" t="s">
        <v>5046</v>
      </c>
      <c r="C737" t="s">
        <v>5047</v>
      </c>
      <c r="D737" t="s">
        <v>5048</v>
      </c>
      <c r="E737" t="s">
        <v>5049</v>
      </c>
      <c r="F737" t="s">
        <v>5050</v>
      </c>
      <c r="G737" t="s">
        <v>5051</v>
      </c>
      <c r="H737" t="s">
        <v>5052</v>
      </c>
      <c r="I737">
        <v>30925.330556127199</v>
      </c>
      <c r="J737">
        <v>89177.372519311495</v>
      </c>
      <c r="K737" s="31">
        <f t="shared" si="44"/>
        <v>2.8836352244468699</v>
      </c>
      <c r="L737" s="32">
        <f t="shared" si="45"/>
        <v>1.5278886773506912</v>
      </c>
      <c r="M737">
        <v>81189.860125385298</v>
      </c>
      <c r="N737">
        <v>102162.78024687601</v>
      </c>
      <c r="O737" s="31">
        <f t="shared" si="46"/>
        <v>1.2583194513342091</v>
      </c>
      <c r="P737" s="32">
        <f t="shared" si="47"/>
        <v>0.33149822774164606</v>
      </c>
    </row>
    <row r="738" spans="1:16" x14ac:dyDescent="0.25">
      <c r="A738" t="s">
        <v>5053</v>
      </c>
      <c r="B738" t="s">
        <v>5053</v>
      </c>
      <c r="C738" t="s">
        <v>5054</v>
      </c>
      <c r="D738" t="s">
        <v>5055</v>
      </c>
      <c r="E738" t="s">
        <v>5056</v>
      </c>
      <c r="F738" t="s">
        <v>5057</v>
      </c>
      <c r="G738" t="s">
        <v>5058</v>
      </c>
      <c r="H738" t="s">
        <v>5059</v>
      </c>
      <c r="I738">
        <v>407288.64898939099</v>
      </c>
      <c r="J738">
        <v>488929.35854801798</v>
      </c>
      <c r="K738" s="31">
        <f t="shared" si="44"/>
        <v>1.2004492630992856</v>
      </c>
      <c r="L738" s="32">
        <f t="shared" si="45"/>
        <v>0.26357442945597587</v>
      </c>
      <c r="M738">
        <v>566410.06146126299</v>
      </c>
      <c r="N738">
        <v>1020779.93717066</v>
      </c>
      <c r="O738" s="31">
        <f t="shared" si="46"/>
        <v>1.8021924514144096</v>
      </c>
      <c r="P738" s="32">
        <f t="shared" si="47"/>
        <v>0.84975308100492775</v>
      </c>
    </row>
    <row r="739" spans="1:16" x14ac:dyDescent="0.25">
      <c r="A739" t="s">
        <v>5060</v>
      </c>
      <c r="B739" t="s">
        <v>5060</v>
      </c>
      <c r="C739" t="s">
        <v>5061</v>
      </c>
      <c r="D739" t="s">
        <v>5062</v>
      </c>
      <c r="E739" t="s">
        <v>5063</v>
      </c>
      <c r="F739" t="s">
        <v>5064</v>
      </c>
      <c r="G739" t="s">
        <v>5065</v>
      </c>
      <c r="H739" t="s">
        <v>233</v>
      </c>
      <c r="I739">
        <v>100422.311401985</v>
      </c>
      <c r="J739">
        <v>152927.63866750401</v>
      </c>
      <c r="K739" s="31">
        <f t="shared" si="44"/>
        <v>1.5228452376020609</v>
      </c>
      <c r="L739" s="32">
        <f t="shared" si="45"/>
        <v>0.60676933231172203</v>
      </c>
      <c r="M739">
        <v>128038.78327263299</v>
      </c>
      <c r="N739">
        <v>79026.821093312494</v>
      </c>
      <c r="O739" s="31">
        <f t="shared" si="46"/>
        <v>0.61721002866014962</v>
      </c>
      <c r="P739" s="32">
        <f t="shared" si="47"/>
        <v>-0.69616659133788361</v>
      </c>
    </row>
    <row r="740" spans="1:16" x14ac:dyDescent="0.25">
      <c r="A740" t="s">
        <v>5066</v>
      </c>
      <c r="B740" t="s">
        <v>5066</v>
      </c>
      <c r="C740" t="s">
        <v>5067</v>
      </c>
      <c r="D740" t="s">
        <v>5068</v>
      </c>
      <c r="E740" t="s">
        <v>5069</v>
      </c>
      <c r="F740" t="s">
        <v>5070</v>
      </c>
      <c r="G740" t="s">
        <v>5071</v>
      </c>
      <c r="H740" t="s">
        <v>5072</v>
      </c>
      <c r="I740">
        <v>147592.69001004199</v>
      </c>
      <c r="J740">
        <v>116939.66598992</v>
      </c>
      <c r="K740" s="31">
        <f t="shared" si="44"/>
        <v>0.79231339968099779</v>
      </c>
      <c r="L740" s="32">
        <f t="shared" si="45"/>
        <v>-0.33585689345653702</v>
      </c>
      <c r="M740">
        <v>123535.426595464</v>
      </c>
      <c r="N740">
        <v>247513.94869507101</v>
      </c>
      <c r="O740" s="31">
        <f t="shared" si="46"/>
        <v>2.003586788958879</v>
      </c>
      <c r="P740" s="32">
        <f t="shared" si="47"/>
        <v>1.0025850040480677</v>
      </c>
    </row>
    <row r="741" spans="1:16" x14ac:dyDescent="0.25">
      <c r="A741" t="s">
        <v>5073</v>
      </c>
      <c r="B741" t="s">
        <v>5073</v>
      </c>
      <c r="C741" t="s">
        <v>5074</v>
      </c>
      <c r="D741" t="s">
        <v>5075</v>
      </c>
      <c r="E741" t="s">
        <v>5076</v>
      </c>
      <c r="F741" t="s">
        <v>5077</v>
      </c>
      <c r="G741" t="s">
        <v>5078</v>
      </c>
      <c r="H741" t="s">
        <v>5079</v>
      </c>
      <c r="I741">
        <v>69574.648550103098</v>
      </c>
      <c r="J741">
        <v>69474.457595864806</v>
      </c>
      <c r="K741" s="31">
        <f t="shared" si="44"/>
        <v>0.99855995026455446</v>
      </c>
      <c r="L741" s="32">
        <f t="shared" si="45"/>
        <v>-2.07904993916175E-3</v>
      </c>
      <c r="M741">
        <v>87105.723695099194</v>
      </c>
      <c r="N741">
        <v>123629.614756144</v>
      </c>
      <c r="O741" s="31">
        <f t="shared" si="46"/>
        <v>1.419305293747301</v>
      </c>
      <c r="P741" s="32">
        <f t="shared" si="47"/>
        <v>0.50518494768015754</v>
      </c>
    </row>
    <row r="742" spans="1:16" x14ac:dyDescent="0.25">
      <c r="A742" t="s">
        <v>5080</v>
      </c>
      <c r="B742" t="s">
        <v>5080</v>
      </c>
      <c r="C742" t="s">
        <v>5081</v>
      </c>
      <c r="D742" t="s">
        <v>5082</v>
      </c>
      <c r="E742" t="s">
        <v>5083</v>
      </c>
      <c r="F742" t="s">
        <v>5084</v>
      </c>
      <c r="G742" t="s">
        <v>5085</v>
      </c>
      <c r="H742" t="s">
        <v>5086</v>
      </c>
      <c r="I742">
        <v>62724.605506656597</v>
      </c>
      <c r="J742">
        <v>15640.4799454759</v>
      </c>
      <c r="K742" s="31">
        <f t="shared" si="44"/>
        <v>0.2493515872940176</v>
      </c>
      <c r="L742" s="32">
        <f t="shared" si="45"/>
        <v>-2.0037467081108482</v>
      </c>
      <c r="M742">
        <v>7281.1031618364696</v>
      </c>
      <c r="N742">
        <v>72049.499142151399</v>
      </c>
      <c r="O742" s="31">
        <f t="shared" si="46"/>
        <v>9.8954097395289171</v>
      </c>
      <c r="P742" s="32">
        <f t="shared" si="47"/>
        <v>3.3067594462265828</v>
      </c>
    </row>
    <row r="743" spans="1:16" x14ac:dyDescent="0.25">
      <c r="A743" t="s">
        <v>5087</v>
      </c>
      <c r="B743" t="s">
        <v>5087</v>
      </c>
      <c r="C743" t="s">
        <v>5088</v>
      </c>
      <c r="D743" t="s">
        <v>5089</v>
      </c>
      <c r="E743" t="s">
        <v>5090</v>
      </c>
      <c r="F743" t="s">
        <v>5091</v>
      </c>
      <c r="G743" t="s">
        <v>5092</v>
      </c>
      <c r="H743" t="s">
        <v>5093</v>
      </c>
      <c r="I743">
        <v>738839.68740969396</v>
      </c>
      <c r="J743">
        <v>622647.76930208702</v>
      </c>
      <c r="K743" s="31">
        <f t="shared" si="44"/>
        <v>0.84273730812300374</v>
      </c>
      <c r="L743" s="32">
        <f t="shared" si="45"/>
        <v>-0.24684509993493081</v>
      </c>
      <c r="M743">
        <v>678496.75413698505</v>
      </c>
      <c r="N743">
        <v>1136329.3649907999</v>
      </c>
      <c r="O743" s="31">
        <f t="shared" si="46"/>
        <v>1.6747749463240333</v>
      </c>
      <c r="P743" s="32">
        <f t="shared" si="47"/>
        <v>0.74396724145904913</v>
      </c>
    </row>
    <row r="744" spans="1:16" x14ac:dyDescent="0.25">
      <c r="A744" t="s">
        <v>5094</v>
      </c>
      <c r="B744" t="s">
        <v>5094</v>
      </c>
      <c r="C744" t="s">
        <v>5095</v>
      </c>
      <c r="D744" t="s">
        <v>5096</v>
      </c>
      <c r="E744" t="s">
        <v>5097</v>
      </c>
      <c r="F744" t="s">
        <v>5098</v>
      </c>
      <c r="G744" t="s">
        <v>5099</v>
      </c>
      <c r="H744" t="s">
        <v>5100</v>
      </c>
      <c r="I744">
        <v>218128.10495486701</v>
      </c>
      <c r="J744">
        <v>128059.174594465</v>
      </c>
      <c r="K744" s="31">
        <f t="shared" si="44"/>
        <v>0.58708241480831547</v>
      </c>
      <c r="L744" s="32">
        <f t="shared" si="45"/>
        <v>-0.76836505136584665</v>
      </c>
      <c r="M744">
        <v>144432.112080333</v>
      </c>
      <c r="N744">
        <v>261861.253724432</v>
      </c>
      <c r="O744" s="31">
        <f t="shared" si="46"/>
        <v>1.813040396299024</v>
      </c>
      <c r="P744" s="32">
        <f t="shared" si="47"/>
        <v>0.8584110700853832</v>
      </c>
    </row>
    <row r="745" spans="1:16" x14ac:dyDescent="0.25">
      <c r="A745" t="s">
        <v>5101</v>
      </c>
      <c r="B745" t="s">
        <v>5101</v>
      </c>
      <c r="C745" t="s">
        <v>5102</v>
      </c>
      <c r="D745" t="s">
        <v>5103</v>
      </c>
      <c r="E745" t="s">
        <v>5104</v>
      </c>
      <c r="F745" t="s">
        <v>5105</v>
      </c>
      <c r="G745" t="s">
        <v>5106</v>
      </c>
      <c r="H745" t="s">
        <v>5107</v>
      </c>
      <c r="I745">
        <v>701756.786174412</v>
      </c>
      <c r="J745">
        <v>834558.65174272005</v>
      </c>
      <c r="K745" s="31">
        <f t="shared" si="44"/>
        <v>1.189242011170665</v>
      </c>
      <c r="L745" s="32">
        <f t="shared" si="45"/>
        <v>0.2500423339123703</v>
      </c>
      <c r="M745">
        <v>921081.37227020797</v>
      </c>
      <c r="N745">
        <v>1522969.25504875</v>
      </c>
      <c r="O745" s="31">
        <f t="shared" si="46"/>
        <v>1.6534578821142119</v>
      </c>
      <c r="P745" s="32">
        <f t="shared" si="47"/>
        <v>0.72548629679068355</v>
      </c>
    </row>
    <row r="746" spans="1:16" x14ac:dyDescent="0.25">
      <c r="A746" t="s">
        <v>5108</v>
      </c>
      <c r="B746" t="s">
        <v>5108</v>
      </c>
      <c r="C746" t="s">
        <v>5109</v>
      </c>
      <c r="D746" t="s">
        <v>5110</v>
      </c>
      <c r="E746" t="s">
        <v>5111</v>
      </c>
      <c r="F746" t="s">
        <v>5112</v>
      </c>
      <c r="G746" t="s">
        <v>5113</v>
      </c>
      <c r="H746" t="s">
        <v>5114</v>
      </c>
      <c r="I746">
        <v>1017223.16279035</v>
      </c>
      <c r="J746">
        <v>1488593.1595630599</v>
      </c>
      <c r="K746" s="31">
        <f t="shared" si="44"/>
        <v>1.4633889730545384</v>
      </c>
      <c r="L746" s="32">
        <f t="shared" si="45"/>
        <v>0.54931329299654286</v>
      </c>
      <c r="M746">
        <v>1392925.2868951999</v>
      </c>
      <c r="N746">
        <v>1169966.80968103</v>
      </c>
      <c r="O746" s="31">
        <f t="shared" si="46"/>
        <v>0.83993507813248225</v>
      </c>
      <c r="P746" s="32">
        <f t="shared" si="47"/>
        <v>-0.25165027422928427</v>
      </c>
    </row>
    <row r="747" spans="1:16" x14ac:dyDescent="0.25">
      <c r="A747" t="s">
        <v>5115</v>
      </c>
      <c r="B747" t="s">
        <v>5115</v>
      </c>
      <c r="C747" t="s">
        <v>5116</v>
      </c>
      <c r="D747" t="s">
        <v>5117</v>
      </c>
      <c r="E747" t="s">
        <v>5118</v>
      </c>
      <c r="F747" t="s">
        <v>5119</v>
      </c>
      <c r="G747" t="s">
        <v>5120</v>
      </c>
      <c r="H747" t="s">
        <v>5121</v>
      </c>
      <c r="I747">
        <v>415362.02402771497</v>
      </c>
      <c r="J747">
        <v>491309.59630071302</v>
      </c>
      <c r="K747" s="31">
        <f t="shared" si="44"/>
        <v>1.18284669247454</v>
      </c>
      <c r="L747" s="32">
        <f t="shared" si="45"/>
        <v>0.24226309959546249</v>
      </c>
      <c r="M747">
        <v>494764.96785296098</v>
      </c>
      <c r="N747">
        <v>831209.26146293303</v>
      </c>
      <c r="O747" s="31">
        <f t="shared" si="46"/>
        <v>1.6800083180302285</v>
      </c>
      <c r="P747" s="32">
        <f t="shared" si="47"/>
        <v>0.7484683760702574</v>
      </c>
    </row>
    <row r="748" spans="1:16" x14ac:dyDescent="0.25">
      <c r="A748" t="s">
        <v>5122</v>
      </c>
      <c r="B748" t="s">
        <v>5122</v>
      </c>
      <c r="C748" t="s">
        <v>5123</v>
      </c>
      <c r="D748" t="s">
        <v>5124</v>
      </c>
      <c r="E748" t="s">
        <v>5125</v>
      </c>
      <c r="F748" t="s">
        <v>5126</v>
      </c>
      <c r="G748" t="s">
        <v>5127</v>
      </c>
      <c r="H748" t="s">
        <v>5128</v>
      </c>
      <c r="I748">
        <v>9914.0543944882902</v>
      </c>
      <c r="J748">
        <v>4673.4189946452498</v>
      </c>
      <c r="K748" s="31">
        <f t="shared" si="44"/>
        <v>0.47139331787844868</v>
      </c>
      <c r="L748" s="32">
        <f t="shared" si="45"/>
        <v>-1.0849967867276888</v>
      </c>
      <c r="M748">
        <v>4386.120270937</v>
      </c>
      <c r="N748">
        <v>6599.3917351755499</v>
      </c>
      <c r="O748" s="31">
        <f t="shared" si="46"/>
        <v>1.5046080197353393</v>
      </c>
      <c r="P748" s="32">
        <f t="shared" si="47"/>
        <v>0.5893876852304355</v>
      </c>
    </row>
    <row r="749" spans="1:16" x14ac:dyDescent="0.25">
      <c r="A749" t="s">
        <v>5129</v>
      </c>
      <c r="B749" t="s">
        <v>5129</v>
      </c>
      <c r="C749" t="s">
        <v>5130</v>
      </c>
      <c r="D749" t="s">
        <v>5131</v>
      </c>
      <c r="E749" t="s">
        <v>5132</v>
      </c>
      <c r="F749" t="s">
        <v>5133</v>
      </c>
      <c r="G749" t="s">
        <v>5134</v>
      </c>
      <c r="H749" t="s">
        <v>5135</v>
      </c>
      <c r="I749">
        <v>282925.612928188</v>
      </c>
      <c r="J749">
        <v>213021.08722983301</v>
      </c>
      <c r="K749" s="31">
        <f t="shared" si="44"/>
        <v>0.75292259695095853</v>
      </c>
      <c r="L749" s="32">
        <f t="shared" si="45"/>
        <v>-0.40942653641085569</v>
      </c>
      <c r="M749">
        <v>193102.30697084899</v>
      </c>
      <c r="N749">
        <v>388630.80613390298</v>
      </c>
      <c r="O749" s="31">
        <f t="shared" si="46"/>
        <v>2.0125642838258337</v>
      </c>
      <c r="P749" s="32">
        <f t="shared" si="47"/>
        <v>1.0090348654511438</v>
      </c>
    </row>
    <row r="750" spans="1:16" x14ac:dyDescent="0.25">
      <c r="A750" t="s">
        <v>5136</v>
      </c>
      <c r="B750" t="s">
        <v>5136</v>
      </c>
      <c r="C750" t="s">
        <v>5137</v>
      </c>
      <c r="D750" t="s">
        <v>5138</v>
      </c>
      <c r="E750" t="s">
        <v>5139</v>
      </c>
      <c r="F750" t="s">
        <v>5140</v>
      </c>
      <c r="G750" t="s">
        <v>5141</v>
      </c>
      <c r="H750" t="s">
        <v>5142</v>
      </c>
      <c r="I750">
        <v>9247.3678604760098</v>
      </c>
      <c r="J750">
        <v>11067.0314633826</v>
      </c>
      <c r="K750" s="31">
        <f t="shared" si="44"/>
        <v>1.1967763833300045</v>
      </c>
      <c r="L750" s="32">
        <f t="shared" si="45"/>
        <v>0.25915361109615825</v>
      </c>
      <c r="M750">
        <v>45664.376379923597</v>
      </c>
      <c r="N750">
        <v>48908.334338627297</v>
      </c>
      <c r="O750" s="31">
        <f t="shared" si="46"/>
        <v>1.071039138511698</v>
      </c>
      <c r="P750" s="32">
        <f t="shared" si="47"/>
        <v>9.9011200821161549E-2</v>
      </c>
    </row>
    <row r="751" spans="1:16" x14ac:dyDescent="0.25">
      <c r="A751" t="s">
        <v>5143</v>
      </c>
      <c r="B751" t="s">
        <v>5143</v>
      </c>
      <c r="C751" t="s">
        <v>5144</v>
      </c>
      <c r="D751" t="s">
        <v>5145</v>
      </c>
      <c r="E751" t="s">
        <v>5146</v>
      </c>
      <c r="F751" t="s">
        <v>5147</v>
      </c>
      <c r="G751" t="s">
        <v>5148</v>
      </c>
      <c r="H751" t="s">
        <v>5149</v>
      </c>
      <c r="I751">
        <v>17815.681830007499</v>
      </c>
      <c r="J751">
        <v>51640.385445760403</v>
      </c>
      <c r="K751" s="31">
        <f t="shared" si="44"/>
        <v>2.8985915856883411</v>
      </c>
      <c r="L751" s="32">
        <f t="shared" si="45"/>
        <v>1.5353520706153334</v>
      </c>
      <c r="M751">
        <v>111507.183268311</v>
      </c>
      <c r="N751">
        <v>283356.38190749299</v>
      </c>
      <c r="O751" s="31">
        <f t="shared" si="46"/>
        <v>2.5411491314032633</v>
      </c>
      <c r="P751" s="32">
        <f t="shared" si="47"/>
        <v>1.3454810447429251</v>
      </c>
    </row>
    <row r="752" spans="1:16" x14ac:dyDescent="0.25">
      <c r="A752" t="s">
        <v>5150</v>
      </c>
      <c r="B752" t="s">
        <v>5150</v>
      </c>
      <c r="C752" t="s">
        <v>5151</v>
      </c>
      <c r="D752" t="s">
        <v>5152</v>
      </c>
      <c r="E752" t="s">
        <v>5153</v>
      </c>
      <c r="F752" t="s">
        <v>5154</v>
      </c>
      <c r="G752" t="s">
        <v>5155</v>
      </c>
      <c r="H752" t="s">
        <v>5156</v>
      </c>
      <c r="I752">
        <v>97775.053308632196</v>
      </c>
      <c r="J752">
        <v>45770.442543646801</v>
      </c>
      <c r="K752" s="31">
        <f t="shared" si="44"/>
        <v>0.46811984238116389</v>
      </c>
      <c r="L752" s="32">
        <f t="shared" si="45"/>
        <v>-1.0950501764553238</v>
      </c>
      <c r="M752">
        <v>54156.016938975197</v>
      </c>
      <c r="N752">
        <v>67361.067297985195</v>
      </c>
      <c r="O752" s="31">
        <f t="shared" si="46"/>
        <v>1.2438334852780972</v>
      </c>
      <c r="P752" s="32">
        <f t="shared" si="47"/>
        <v>0.31479336163984739</v>
      </c>
    </row>
    <row r="753" spans="1:16" x14ac:dyDescent="0.25">
      <c r="A753" t="s">
        <v>5157</v>
      </c>
      <c r="B753" t="s">
        <v>5157</v>
      </c>
      <c r="C753" t="s">
        <v>5158</v>
      </c>
      <c r="D753" t="s">
        <v>5159</v>
      </c>
      <c r="E753" t="s">
        <v>5160</v>
      </c>
      <c r="F753" t="s">
        <v>5161</v>
      </c>
      <c r="G753" t="s">
        <v>710</v>
      </c>
      <c r="H753" t="s">
        <v>5162</v>
      </c>
      <c r="I753">
        <v>62508.892074498101</v>
      </c>
      <c r="J753">
        <v>56359.962468670899</v>
      </c>
      <c r="K753" s="31">
        <f t="shared" si="44"/>
        <v>0.90163112156109071</v>
      </c>
      <c r="L753" s="32">
        <f t="shared" si="45"/>
        <v>-0.14939078107758952</v>
      </c>
      <c r="M753">
        <v>59253.1810972206</v>
      </c>
      <c r="N753">
        <v>103237.39147863</v>
      </c>
      <c r="O753" s="31">
        <f t="shared" si="46"/>
        <v>1.7423096881371078</v>
      </c>
      <c r="P753" s="32">
        <f t="shared" si="47"/>
        <v>0.8010010796372139</v>
      </c>
    </row>
    <row r="754" spans="1:16" x14ac:dyDescent="0.25">
      <c r="A754" t="s">
        <v>5163</v>
      </c>
      <c r="B754" t="s">
        <v>5163</v>
      </c>
      <c r="C754" t="s">
        <v>5164</v>
      </c>
      <c r="D754" t="s">
        <v>5165</v>
      </c>
      <c r="E754" t="s">
        <v>5166</v>
      </c>
      <c r="F754" t="s">
        <v>5167</v>
      </c>
      <c r="G754" t="s">
        <v>5168</v>
      </c>
      <c r="H754" t="s">
        <v>5169</v>
      </c>
      <c r="I754">
        <v>3873.2770024824199</v>
      </c>
      <c r="J754">
        <v>5588.5779220055301</v>
      </c>
      <c r="K754" s="31">
        <f t="shared" si="44"/>
        <v>1.4428552149571945</v>
      </c>
      <c r="L754" s="32">
        <f t="shared" si="45"/>
        <v>0.5289265381221876</v>
      </c>
      <c r="M754">
        <v>8050.7980852091896</v>
      </c>
      <c r="N754">
        <v>51169.091056254103</v>
      </c>
      <c r="O754" s="31">
        <f t="shared" si="46"/>
        <v>6.3557787084812398</v>
      </c>
      <c r="P754" s="32">
        <f t="shared" si="47"/>
        <v>2.6680688947093283</v>
      </c>
    </row>
    <row r="755" spans="1:16" x14ac:dyDescent="0.25">
      <c r="A755" t="s">
        <v>5170</v>
      </c>
      <c r="B755" t="s">
        <v>5170</v>
      </c>
      <c r="C755" t="s">
        <v>5171</v>
      </c>
      <c r="D755" t="s">
        <v>5172</v>
      </c>
      <c r="E755" t="s">
        <v>5173</v>
      </c>
      <c r="F755" t="s">
        <v>5174</v>
      </c>
      <c r="G755" t="s">
        <v>5175</v>
      </c>
      <c r="H755" t="s">
        <v>5176</v>
      </c>
      <c r="I755">
        <v>266355.74333854899</v>
      </c>
      <c r="J755">
        <v>268434.08688440302</v>
      </c>
      <c r="K755" s="31">
        <f t="shared" si="44"/>
        <v>1.0078028861694655</v>
      </c>
      <c r="L755" s="32">
        <f t="shared" si="45"/>
        <v>1.1213493050004327E-2</v>
      </c>
      <c r="M755">
        <v>266243.55354142701</v>
      </c>
      <c r="N755">
        <v>722886.833690339</v>
      </c>
      <c r="O755" s="31">
        <f t="shared" si="46"/>
        <v>2.7151336589182775</v>
      </c>
      <c r="P755" s="32">
        <f t="shared" si="47"/>
        <v>1.441023219875772</v>
      </c>
    </row>
    <row r="756" spans="1:16" x14ac:dyDescent="0.25">
      <c r="A756" t="s">
        <v>5177</v>
      </c>
      <c r="B756" t="s">
        <v>5177</v>
      </c>
      <c r="C756" t="s">
        <v>5178</v>
      </c>
      <c r="D756" t="s">
        <v>5179</v>
      </c>
      <c r="E756" t="s">
        <v>5180</v>
      </c>
      <c r="F756" t="s">
        <v>5181</v>
      </c>
      <c r="G756" t="s">
        <v>5182</v>
      </c>
      <c r="H756" t="s">
        <v>5183</v>
      </c>
      <c r="I756">
        <v>15864.1536869868</v>
      </c>
      <c r="J756">
        <v>13444.438532500901</v>
      </c>
      <c r="K756" s="31">
        <f t="shared" si="44"/>
        <v>0.84747278662140257</v>
      </c>
      <c r="L756" s="32">
        <f t="shared" si="45"/>
        <v>-0.23876105258138308</v>
      </c>
      <c r="M756">
        <v>88293.742674522204</v>
      </c>
      <c r="N756">
        <v>2699.3403854345902</v>
      </c>
      <c r="O756" s="31">
        <f t="shared" si="46"/>
        <v>3.0572272775718504E-2</v>
      </c>
      <c r="P756" s="32">
        <f t="shared" si="47"/>
        <v>-5.0316323820583202</v>
      </c>
    </row>
    <row r="757" spans="1:16" x14ac:dyDescent="0.25">
      <c r="A757" t="s">
        <v>5184</v>
      </c>
      <c r="B757" t="s">
        <v>5184</v>
      </c>
      <c r="C757" t="s">
        <v>5185</v>
      </c>
      <c r="D757" t="s">
        <v>5186</v>
      </c>
      <c r="E757" t="s">
        <v>5187</v>
      </c>
      <c r="F757" t="s">
        <v>5188</v>
      </c>
      <c r="G757" t="s">
        <v>5189</v>
      </c>
      <c r="H757" t="s">
        <v>5190</v>
      </c>
      <c r="I757">
        <v>61130.854424532801</v>
      </c>
      <c r="J757">
        <v>86193.837002362503</v>
      </c>
      <c r="K757" s="31">
        <f t="shared" si="44"/>
        <v>1.4099890769361065</v>
      </c>
      <c r="L757" s="32">
        <f t="shared" si="45"/>
        <v>0.49568398623318183</v>
      </c>
      <c r="M757">
        <v>62192.603609399703</v>
      </c>
      <c r="N757">
        <v>83901.349505927094</v>
      </c>
      <c r="O757" s="31">
        <f t="shared" si="46"/>
        <v>1.3490567147320129</v>
      </c>
      <c r="P757" s="32">
        <f t="shared" si="47"/>
        <v>0.43195100087527233</v>
      </c>
    </row>
    <row r="758" spans="1:16" x14ac:dyDescent="0.25">
      <c r="A758" t="s">
        <v>5191</v>
      </c>
      <c r="B758" t="s">
        <v>5191</v>
      </c>
      <c r="C758" t="s">
        <v>5192</v>
      </c>
      <c r="D758" t="s">
        <v>5193</v>
      </c>
      <c r="E758" t="s">
        <v>5194</v>
      </c>
      <c r="F758" t="s">
        <v>5195</v>
      </c>
      <c r="G758" t="s">
        <v>5196</v>
      </c>
      <c r="H758" t="s">
        <v>5197</v>
      </c>
      <c r="I758">
        <v>2048252.1719150599</v>
      </c>
      <c r="J758">
        <v>1538718.37598949</v>
      </c>
      <c r="K758" s="31">
        <f t="shared" si="44"/>
        <v>0.75123483186683515</v>
      </c>
      <c r="L758" s="32">
        <f t="shared" si="45"/>
        <v>-0.41266413813031327</v>
      </c>
      <c r="M758">
        <v>987953.93348208605</v>
      </c>
      <c r="N758">
        <v>2122603.8437227798</v>
      </c>
      <c r="O758" s="31">
        <f t="shared" si="46"/>
        <v>2.1484846325188172</v>
      </c>
      <c r="P758" s="32">
        <f t="shared" si="47"/>
        <v>1.1033194579737631</v>
      </c>
    </row>
    <row r="759" spans="1:16" x14ac:dyDescent="0.25">
      <c r="A759" t="s">
        <v>5198</v>
      </c>
      <c r="B759" t="s">
        <v>5198</v>
      </c>
      <c r="C759" t="s">
        <v>5199</v>
      </c>
      <c r="D759" t="s">
        <v>5200</v>
      </c>
      <c r="E759" t="s">
        <v>5201</v>
      </c>
      <c r="F759" t="s">
        <v>5202</v>
      </c>
      <c r="G759" t="s">
        <v>5203</v>
      </c>
      <c r="H759" t="s">
        <v>5204</v>
      </c>
      <c r="I759">
        <v>13623.1004228848</v>
      </c>
      <c r="J759">
        <v>2843.0201198274999</v>
      </c>
      <c r="K759" s="31">
        <f t="shared" si="44"/>
        <v>0.20869112254737882</v>
      </c>
      <c r="L759" s="32">
        <f t="shared" si="45"/>
        <v>-2.2605588634805338</v>
      </c>
      <c r="M759">
        <v>14319.9996996269</v>
      </c>
      <c r="N759">
        <v>17711.1863297698</v>
      </c>
      <c r="O759" s="31">
        <f t="shared" si="46"/>
        <v>1.236814713776234</v>
      </c>
      <c r="P759" s="32">
        <f t="shared" si="47"/>
        <v>0.30662938751069757</v>
      </c>
    </row>
    <row r="760" spans="1:16" x14ac:dyDescent="0.25">
      <c r="A760" t="s">
        <v>5205</v>
      </c>
      <c r="B760" t="s">
        <v>5205</v>
      </c>
      <c r="C760" t="s">
        <v>5206</v>
      </c>
      <c r="D760" t="s">
        <v>5207</v>
      </c>
      <c r="E760" t="s">
        <v>5208</v>
      </c>
      <c r="F760" t="s">
        <v>5209</v>
      </c>
      <c r="G760" t="s">
        <v>5210</v>
      </c>
      <c r="H760" t="s">
        <v>5211</v>
      </c>
      <c r="I760">
        <v>1066253.13487401</v>
      </c>
      <c r="J760">
        <v>1250124.0553717201</v>
      </c>
      <c r="K760" s="31">
        <f t="shared" si="44"/>
        <v>1.1724458428152116</v>
      </c>
      <c r="L760" s="32">
        <f t="shared" si="45"/>
        <v>0.22952128384391479</v>
      </c>
      <c r="M760">
        <v>1634568.1520178199</v>
      </c>
      <c r="N760">
        <v>3156266.8534206999</v>
      </c>
      <c r="O760" s="31">
        <f t="shared" si="46"/>
        <v>1.9309484584808494</v>
      </c>
      <c r="P760" s="32">
        <f t="shared" si="47"/>
        <v>0.94930965590613292</v>
      </c>
    </row>
    <row r="761" spans="1:16" x14ac:dyDescent="0.25">
      <c r="A761" t="s">
        <v>5212</v>
      </c>
      <c r="B761" t="s">
        <v>5212</v>
      </c>
      <c r="C761" t="s">
        <v>5213</v>
      </c>
      <c r="D761" t="s">
        <v>5214</v>
      </c>
      <c r="E761" t="s">
        <v>5215</v>
      </c>
      <c r="F761" t="s">
        <v>5216</v>
      </c>
      <c r="G761" t="s">
        <v>5217</v>
      </c>
      <c r="H761" t="s">
        <v>5218</v>
      </c>
      <c r="I761">
        <v>73958.286186169804</v>
      </c>
      <c r="J761">
        <v>134836.54063795399</v>
      </c>
      <c r="K761" s="31">
        <f t="shared" si="44"/>
        <v>1.8231431201439661</v>
      </c>
      <c r="L761" s="32">
        <f t="shared" si="45"/>
        <v>0.86642782008097274</v>
      </c>
      <c r="M761">
        <v>175707.743564592</v>
      </c>
      <c r="N761">
        <v>182973.67165416601</v>
      </c>
      <c r="O761" s="31">
        <f t="shared" si="46"/>
        <v>1.0413523498860651</v>
      </c>
      <c r="P761" s="32">
        <f t="shared" si="47"/>
        <v>5.8458298631800555E-2</v>
      </c>
    </row>
    <row r="762" spans="1:16" x14ac:dyDescent="0.25">
      <c r="A762" t="s">
        <v>5219</v>
      </c>
      <c r="B762" t="s">
        <v>5219</v>
      </c>
      <c r="C762" t="s">
        <v>5220</v>
      </c>
      <c r="D762" t="s">
        <v>5221</v>
      </c>
      <c r="E762" t="s">
        <v>5222</v>
      </c>
      <c r="F762" t="s">
        <v>5223</v>
      </c>
      <c r="G762" t="s">
        <v>5224</v>
      </c>
      <c r="H762" t="s">
        <v>5225</v>
      </c>
      <c r="I762">
        <v>4154.6117116812702</v>
      </c>
      <c r="J762">
        <v>12568.095017273699</v>
      </c>
      <c r="K762" s="31">
        <f t="shared" si="44"/>
        <v>3.0250949762493442</v>
      </c>
      <c r="L762" s="32">
        <f t="shared" si="45"/>
        <v>1.5969804381270447</v>
      </c>
      <c r="M762">
        <v>55800.344376618297</v>
      </c>
      <c r="N762">
        <v>82818.011165067204</v>
      </c>
      <c r="O762" s="31">
        <f t="shared" si="46"/>
        <v>1.4841845886487031</v>
      </c>
      <c r="P762" s="32">
        <f t="shared" si="47"/>
        <v>0.56967053169400095</v>
      </c>
    </row>
    <row r="763" spans="1:16" x14ac:dyDescent="0.25">
      <c r="A763" t="s">
        <v>5226</v>
      </c>
      <c r="B763" t="s">
        <v>5226</v>
      </c>
      <c r="C763" t="s">
        <v>5227</v>
      </c>
      <c r="D763" t="s">
        <v>5228</v>
      </c>
      <c r="E763" t="s">
        <v>5229</v>
      </c>
      <c r="F763" t="s">
        <v>5230</v>
      </c>
      <c r="G763" t="s">
        <v>5231</v>
      </c>
      <c r="H763" t="s">
        <v>5232</v>
      </c>
      <c r="I763">
        <v>38397.753481237101</v>
      </c>
      <c r="J763">
        <v>35981.531840755</v>
      </c>
      <c r="K763" s="31">
        <f t="shared" si="44"/>
        <v>0.93707388007314596</v>
      </c>
      <c r="L763" s="32">
        <f t="shared" si="45"/>
        <v>-9.3765298642884382E-2</v>
      </c>
      <c r="M763">
        <v>43917.125439365896</v>
      </c>
      <c r="N763">
        <v>50959.7679732904</v>
      </c>
      <c r="O763" s="31">
        <f t="shared" si="46"/>
        <v>1.160362101650936</v>
      </c>
      <c r="P763" s="32">
        <f t="shared" si="47"/>
        <v>0.21457508185061652</v>
      </c>
    </row>
    <row r="764" spans="1:16" x14ac:dyDescent="0.25">
      <c r="A764" t="s">
        <v>5233</v>
      </c>
      <c r="B764" t="s">
        <v>5233</v>
      </c>
      <c r="C764" t="s">
        <v>5234</v>
      </c>
      <c r="D764" t="s">
        <v>5235</v>
      </c>
      <c r="E764" t="s">
        <v>5236</v>
      </c>
      <c r="F764" t="s">
        <v>5237</v>
      </c>
      <c r="G764" t="s">
        <v>979</v>
      </c>
      <c r="H764" t="s">
        <v>5238</v>
      </c>
      <c r="I764">
        <v>12745.7769886763</v>
      </c>
      <c r="J764">
        <v>12888.500996589801</v>
      </c>
      <c r="K764" s="31">
        <f t="shared" si="44"/>
        <v>1.011197748716324</v>
      </c>
      <c r="L764" s="32">
        <f t="shared" si="45"/>
        <v>1.6065156682033906E-2</v>
      </c>
      <c r="M764">
        <v>5851.5741969056498</v>
      </c>
      <c r="N764">
        <v>16682.546852530599</v>
      </c>
      <c r="O764" s="31">
        <f t="shared" si="46"/>
        <v>2.8509502385447725</v>
      </c>
      <c r="P764" s="32">
        <f t="shared" si="47"/>
        <v>1.5114428582056414</v>
      </c>
    </row>
    <row r="765" spans="1:16" x14ac:dyDescent="0.25">
      <c r="A765" t="s">
        <v>5239</v>
      </c>
      <c r="B765" t="s">
        <v>5239</v>
      </c>
      <c r="C765" t="s">
        <v>5240</v>
      </c>
      <c r="D765" t="s">
        <v>5241</v>
      </c>
      <c r="E765" t="s">
        <v>5242</v>
      </c>
      <c r="F765" t="s">
        <v>5243</v>
      </c>
      <c r="G765" t="s">
        <v>5244</v>
      </c>
      <c r="H765" t="s">
        <v>5245</v>
      </c>
      <c r="I765">
        <v>15199.793770705101</v>
      </c>
      <c r="J765">
        <v>41240.309091888499</v>
      </c>
      <c r="K765" s="31">
        <f t="shared" si="44"/>
        <v>2.7132150418627297</v>
      </c>
      <c r="L765" s="32">
        <f t="shared" si="45"/>
        <v>1.4400033961395899</v>
      </c>
      <c r="M765">
        <v>48271.406730801697</v>
      </c>
      <c r="N765">
        <v>93139.062317582793</v>
      </c>
      <c r="O765" s="31">
        <f t="shared" si="46"/>
        <v>1.9294872187379473</v>
      </c>
      <c r="P765" s="32">
        <f t="shared" si="47"/>
        <v>0.94821748724560806</v>
      </c>
    </row>
    <row r="766" spans="1:16" x14ac:dyDescent="0.25">
      <c r="A766" t="s">
        <v>5246</v>
      </c>
      <c r="B766" t="s">
        <v>5246</v>
      </c>
      <c r="C766" t="s">
        <v>5247</v>
      </c>
      <c r="D766" t="s">
        <v>5248</v>
      </c>
      <c r="E766" t="s">
        <v>5249</v>
      </c>
      <c r="F766" t="s">
        <v>5250</v>
      </c>
      <c r="G766" t="s">
        <v>5251</v>
      </c>
      <c r="H766" t="s">
        <v>5252</v>
      </c>
      <c r="I766">
        <v>265662.09841138101</v>
      </c>
      <c r="J766">
        <v>285758.98524149199</v>
      </c>
      <c r="K766" s="31">
        <f t="shared" si="44"/>
        <v>1.075648302675795</v>
      </c>
      <c r="L766" s="32">
        <f t="shared" si="45"/>
        <v>0.10520644692267969</v>
      </c>
      <c r="M766">
        <v>271857.26838116901</v>
      </c>
      <c r="N766">
        <v>626678.43566061102</v>
      </c>
      <c r="O766" s="31">
        <f t="shared" si="46"/>
        <v>2.3051744740624334</v>
      </c>
      <c r="P766" s="32">
        <f t="shared" si="47"/>
        <v>1.2048759494999814</v>
      </c>
    </row>
    <row r="767" spans="1:16" x14ac:dyDescent="0.25">
      <c r="A767" t="s">
        <v>5253</v>
      </c>
      <c r="B767" t="s">
        <v>5253</v>
      </c>
      <c r="C767" t="s">
        <v>5254</v>
      </c>
      <c r="D767" t="s">
        <v>5255</v>
      </c>
      <c r="E767" t="s">
        <v>5256</v>
      </c>
      <c r="F767" t="s">
        <v>5257</v>
      </c>
      <c r="G767" t="s">
        <v>5258</v>
      </c>
      <c r="H767" t="s">
        <v>5259</v>
      </c>
      <c r="I767">
        <v>297444.98834075802</v>
      </c>
      <c r="J767">
        <v>189883.24603093599</v>
      </c>
      <c r="K767" s="31">
        <f t="shared" si="44"/>
        <v>0.63838105691464042</v>
      </c>
      <c r="L767" s="32">
        <f t="shared" si="45"/>
        <v>-0.64751025269549356</v>
      </c>
      <c r="M767">
        <v>237722.394063357</v>
      </c>
      <c r="N767">
        <v>222270.94651329401</v>
      </c>
      <c r="O767" s="31">
        <f t="shared" si="46"/>
        <v>0.93500213721579417</v>
      </c>
      <c r="P767" s="32">
        <f t="shared" si="47"/>
        <v>-9.6958432189651028E-2</v>
      </c>
    </row>
    <row r="768" spans="1:16" x14ac:dyDescent="0.25">
      <c r="A768" t="s">
        <v>5260</v>
      </c>
      <c r="B768" t="s">
        <v>5260</v>
      </c>
      <c r="C768" t="s">
        <v>5261</v>
      </c>
      <c r="D768" t="s">
        <v>5262</v>
      </c>
      <c r="E768" t="s">
        <v>5263</v>
      </c>
      <c r="F768" t="s">
        <v>5264</v>
      </c>
      <c r="G768" t="s">
        <v>1083</v>
      </c>
      <c r="H768" t="s">
        <v>5265</v>
      </c>
      <c r="I768">
        <v>219269.32398581199</v>
      </c>
      <c r="J768">
        <v>360155.90511948901</v>
      </c>
      <c r="K768" s="31">
        <f t="shared" si="44"/>
        <v>1.6425275481890627</v>
      </c>
      <c r="L768" s="32">
        <f t="shared" si="45"/>
        <v>0.71591756738319556</v>
      </c>
      <c r="M768">
        <v>268826.57633429801</v>
      </c>
      <c r="N768">
        <v>371707.16473720298</v>
      </c>
      <c r="O768" s="31">
        <f t="shared" si="46"/>
        <v>1.3827024463346522</v>
      </c>
      <c r="P768" s="32">
        <f t="shared" si="47"/>
        <v>0.46749072598665825</v>
      </c>
    </row>
    <row r="769" spans="1:16" x14ac:dyDescent="0.25">
      <c r="A769" t="s">
        <v>5266</v>
      </c>
      <c r="B769" t="s">
        <v>5266</v>
      </c>
      <c r="C769" t="s">
        <v>5267</v>
      </c>
      <c r="D769" t="s">
        <v>5268</v>
      </c>
      <c r="E769" t="s">
        <v>5269</v>
      </c>
      <c r="F769" t="s">
        <v>5270</v>
      </c>
      <c r="G769" t="s">
        <v>5271</v>
      </c>
      <c r="H769" t="s">
        <v>5272</v>
      </c>
      <c r="I769">
        <v>506243.71134245</v>
      </c>
      <c r="J769">
        <v>452262.51752045302</v>
      </c>
      <c r="K769" s="31">
        <f t="shared" si="44"/>
        <v>0.89336915676670747</v>
      </c>
      <c r="L769" s="32">
        <f t="shared" si="45"/>
        <v>-0.16267164788872177</v>
      </c>
      <c r="M769">
        <v>536099.57829089102</v>
      </c>
      <c r="N769">
        <v>654964.12599979097</v>
      </c>
      <c r="O769" s="31">
        <f t="shared" si="46"/>
        <v>1.2217210244556531</v>
      </c>
      <c r="P769" s="32">
        <f t="shared" si="47"/>
        <v>0.28891488860762632</v>
      </c>
    </row>
    <row r="770" spans="1:16" x14ac:dyDescent="0.25">
      <c r="A770" t="s">
        <v>5273</v>
      </c>
      <c r="B770" t="s">
        <v>5273</v>
      </c>
      <c r="C770" t="s">
        <v>5274</v>
      </c>
      <c r="D770" t="s">
        <v>5275</v>
      </c>
      <c r="E770" t="s">
        <v>5276</v>
      </c>
      <c r="F770" t="s">
        <v>5277</v>
      </c>
      <c r="G770" t="s">
        <v>5278</v>
      </c>
      <c r="H770" t="s">
        <v>5279</v>
      </c>
      <c r="I770">
        <v>209399.607974068</v>
      </c>
      <c r="J770">
        <v>195727.391748072</v>
      </c>
      <c r="K770" s="31">
        <f t="shared" si="44"/>
        <v>0.9347075366650679</v>
      </c>
      <c r="L770" s="32">
        <f t="shared" si="45"/>
        <v>-9.7413068289608759E-2</v>
      </c>
      <c r="M770">
        <v>165586.34198844401</v>
      </c>
      <c r="N770">
        <v>151773.14157134699</v>
      </c>
      <c r="O770" s="31">
        <f t="shared" si="46"/>
        <v>0.91658007386828422</v>
      </c>
      <c r="P770" s="32">
        <f t="shared" si="47"/>
        <v>-0.12566717252216569</v>
      </c>
    </row>
    <row r="771" spans="1:16" x14ac:dyDescent="0.25">
      <c r="A771" t="s">
        <v>5280</v>
      </c>
      <c r="B771" t="s">
        <v>5280</v>
      </c>
      <c r="C771" t="s">
        <v>5281</v>
      </c>
      <c r="D771" t="s">
        <v>5282</v>
      </c>
      <c r="E771" t="s">
        <v>5283</v>
      </c>
      <c r="F771" t="s">
        <v>5284</v>
      </c>
      <c r="G771" t="s">
        <v>5285</v>
      </c>
      <c r="H771" t="s">
        <v>5286</v>
      </c>
      <c r="I771">
        <v>1270489.2839576199</v>
      </c>
      <c r="J771">
        <v>1432821.5644712001</v>
      </c>
      <c r="K771" s="31">
        <f t="shared" si="44"/>
        <v>1.1277714677040873</v>
      </c>
      <c r="L771" s="32">
        <f t="shared" si="45"/>
        <v>0.17347474875329483</v>
      </c>
      <c r="M771">
        <v>1022112.95800053</v>
      </c>
      <c r="N771">
        <v>2527736.8302812502</v>
      </c>
      <c r="O771" s="31">
        <f t="shared" si="46"/>
        <v>2.4730503712877687</v>
      </c>
      <c r="P771" s="32">
        <f t="shared" si="47"/>
        <v>1.3062916249550987</v>
      </c>
    </row>
    <row r="772" spans="1:16" x14ac:dyDescent="0.25">
      <c r="A772" t="s">
        <v>5287</v>
      </c>
      <c r="B772" t="s">
        <v>5287</v>
      </c>
      <c r="C772" t="s">
        <v>5288</v>
      </c>
      <c r="D772" t="s">
        <v>5289</v>
      </c>
      <c r="E772" t="s">
        <v>5290</v>
      </c>
      <c r="F772" t="s">
        <v>5291</v>
      </c>
      <c r="G772" t="s">
        <v>5292</v>
      </c>
      <c r="H772" t="s">
        <v>5293</v>
      </c>
      <c r="I772">
        <v>4814.4436681779098</v>
      </c>
      <c r="J772">
        <v>4264.7646183798597</v>
      </c>
      <c r="K772" s="31">
        <f t="shared" si="44"/>
        <v>0.88582708871821048</v>
      </c>
      <c r="L772" s="32">
        <f t="shared" si="45"/>
        <v>-0.17490297917026018</v>
      </c>
      <c r="M772">
        <v>33970.843267239303</v>
      </c>
      <c r="N772">
        <v>94093.734922801799</v>
      </c>
      <c r="O772" s="31">
        <f t="shared" si="46"/>
        <v>2.7698380691521907</v>
      </c>
      <c r="P772" s="32">
        <f t="shared" si="47"/>
        <v>1.4698016356030392</v>
      </c>
    </row>
    <row r="773" spans="1:16" x14ac:dyDescent="0.25">
      <c r="A773" t="s">
        <v>5294</v>
      </c>
      <c r="B773" t="s">
        <v>5294</v>
      </c>
      <c r="C773" t="s">
        <v>5295</v>
      </c>
      <c r="D773" t="s">
        <v>5296</v>
      </c>
      <c r="E773" t="s">
        <v>5297</v>
      </c>
      <c r="F773" t="s">
        <v>5298</v>
      </c>
      <c r="G773" t="s">
        <v>5299</v>
      </c>
      <c r="H773" t="s">
        <v>5300</v>
      </c>
      <c r="I773">
        <v>1143556.09558483</v>
      </c>
      <c r="J773">
        <v>2980744.3452356802</v>
      </c>
      <c r="K773" s="31">
        <f t="shared" ref="K773:K836" si="48">J773/I773</f>
        <v>2.6065571743651867</v>
      </c>
      <c r="L773" s="32">
        <f t="shared" ref="L773:L836" si="49">LOG(K773,2)</f>
        <v>1.3821455055385545</v>
      </c>
      <c r="M773">
        <v>2978926.7782576201</v>
      </c>
      <c r="N773">
        <v>5163863.5047236905</v>
      </c>
      <c r="O773" s="31">
        <f t="shared" ref="O773:O836" si="50">N773/M773</f>
        <v>1.7334643947657029</v>
      </c>
      <c r="P773" s="32">
        <f t="shared" ref="P773:P836" si="51">LOG(O773,2)</f>
        <v>0.79365820399244025</v>
      </c>
    </row>
    <row r="774" spans="1:16" x14ac:dyDescent="0.25">
      <c r="A774" t="s">
        <v>5301</v>
      </c>
      <c r="B774" t="s">
        <v>5301</v>
      </c>
      <c r="C774" t="s">
        <v>5302</v>
      </c>
      <c r="D774" t="s">
        <v>5303</v>
      </c>
      <c r="E774" t="s">
        <v>5304</v>
      </c>
      <c r="F774" t="s">
        <v>5305</v>
      </c>
      <c r="G774" t="s">
        <v>1246</v>
      </c>
      <c r="H774" t="s">
        <v>5306</v>
      </c>
      <c r="I774">
        <v>24698.5715394033</v>
      </c>
      <c r="J774">
        <v>46301.098594657902</v>
      </c>
      <c r="K774" s="31">
        <f t="shared" si="48"/>
        <v>1.8746468199908093</v>
      </c>
      <c r="L774" s="32">
        <f t="shared" si="49"/>
        <v>0.906618820119376</v>
      </c>
      <c r="M774">
        <v>57962.465504390202</v>
      </c>
      <c r="N774">
        <v>141855.40642014801</v>
      </c>
      <c r="O774" s="31">
        <f t="shared" si="50"/>
        <v>2.4473666740315521</v>
      </c>
      <c r="P774" s="32">
        <f t="shared" si="51"/>
        <v>1.2912302678155987</v>
      </c>
    </row>
    <row r="775" spans="1:16" x14ac:dyDescent="0.25">
      <c r="A775" t="s">
        <v>5307</v>
      </c>
      <c r="B775" t="s">
        <v>5307</v>
      </c>
      <c r="C775" t="s">
        <v>5308</v>
      </c>
      <c r="D775" t="s">
        <v>5309</v>
      </c>
      <c r="E775" t="s">
        <v>5310</v>
      </c>
      <c r="F775" t="s">
        <v>5311</v>
      </c>
      <c r="G775" t="s">
        <v>5312</v>
      </c>
      <c r="H775" t="s">
        <v>5313</v>
      </c>
      <c r="I775">
        <v>5511476.3475036202</v>
      </c>
      <c r="J775">
        <v>8822122.5657494105</v>
      </c>
      <c r="K775" s="31">
        <f t="shared" si="48"/>
        <v>1.6006822871961197</v>
      </c>
      <c r="L775" s="32">
        <f t="shared" si="49"/>
        <v>0.67868698169999619</v>
      </c>
      <c r="M775">
        <v>7178158.4917192804</v>
      </c>
      <c r="N775">
        <v>16716615.9994679</v>
      </c>
      <c r="O775" s="31">
        <f t="shared" si="50"/>
        <v>2.3288167875858661</v>
      </c>
      <c r="P775" s="32">
        <f t="shared" si="51"/>
        <v>1.2195971444700799</v>
      </c>
    </row>
    <row r="776" spans="1:16" x14ac:dyDescent="0.25">
      <c r="A776" t="s">
        <v>5314</v>
      </c>
      <c r="B776" t="s">
        <v>5314</v>
      </c>
      <c r="C776" t="s">
        <v>5315</v>
      </c>
      <c r="D776" t="s">
        <v>5316</v>
      </c>
      <c r="E776" t="s">
        <v>5317</v>
      </c>
      <c r="F776" t="s">
        <v>5318</v>
      </c>
      <c r="G776" t="s">
        <v>5319</v>
      </c>
      <c r="H776" t="s">
        <v>5320</v>
      </c>
      <c r="I776">
        <v>5424.1758298172299</v>
      </c>
      <c r="J776">
        <v>3410.5882058546299</v>
      </c>
      <c r="K776" s="31">
        <f t="shared" si="48"/>
        <v>0.62877537765392666</v>
      </c>
      <c r="L776" s="32">
        <f t="shared" si="49"/>
        <v>-0.66938337098054268</v>
      </c>
      <c r="M776">
        <v>5088.7442292012702</v>
      </c>
      <c r="N776">
        <v>6639.66770811468</v>
      </c>
      <c r="O776" s="31">
        <f t="shared" si="50"/>
        <v>1.3047752862117896</v>
      </c>
      <c r="P776" s="32">
        <f t="shared" si="51"/>
        <v>0.3838013612907637</v>
      </c>
    </row>
    <row r="777" spans="1:16" x14ac:dyDescent="0.25">
      <c r="A777" t="s">
        <v>5321</v>
      </c>
      <c r="B777" t="s">
        <v>5321</v>
      </c>
      <c r="C777" t="s">
        <v>5322</v>
      </c>
      <c r="D777" t="s">
        <v>5323</v>
      </c>
      <c r="E777" t="s">
        <v>5324</v>
      </c>
      <c r="F777" t="s">
        <v>5325</v>
      </c>
      <c r="G777" t="s">
        <v>5326</v>
      </c>
      <c r="H777" t="s">
        <v>5327</v>
      </c>
      <c r="I777">
        <v>51373.764004627898</v>
      </c>
      <c r="J777">
        <v>49919.252725262799</v>
      </c>
      <c r="K777" s="31">
        <f t="shared" si="48"/>
        <v>0.97168766378040605</v>
      </c>
      <c r="L777" s="32">
        <f t="shared" si="49"/>
        <v>-4.143544188759455E-2</v>
      </c>
      <c r="M777">
        <v>45792.580123177198</v>
      </c>
      <c r="N777">
        <v>91921.276783761801</v>
      </c>
      <c r="O777" s="31">
        <f t="shared" si="50"/>
        <v>2.0073399781471863</v>
      </c>
      <c r="P777" s="32">
        <f t="shared" si="51"/>
        <v>1.0052849830425932</v>
      </c>
    </row>
    <row r="778" spans="1:16" x14ac:dyDescent="0.25">
      <c r="A778" t="s">
        <v>5328</v>
      </c>
      <c r="B778" t="s">
        <v>5328</v>
      </c>
      <c r="C778" t="s">
        <v>5329</v>
      </c>
      <c r="D778" t="s">
        <v>5330</v>
      </c>
      <c r="E778" t="s">
        <v>5331</v>
      </c>
      <c r="F778" t="s">
        <v>5332</v>
      </c>
      <c r="G778" t="s">
        <v>5333</v>
      </c>
      <c r="H778" t="s">
        <v>5334</v>
      </c>
      <c r="I778">
        <v>146768.58167826699</v>
      </c>
      <c r="J778">
        <v>234730.96218030801</v>
      </c>
      <c r="K778" s="31">
        <f t="shared" si="48"/>
        <v>1.5993270459945188</v>
      </c>
      <c r="L778" s="32">
        <f t="shared" si="49"/>
        <v>0.67746498534056376</v>
      </c>
      <c r="M778">
        <v>184504.43632516</v>
      </c>
      <c r="N778">
        <v>615908.17696911201</v>
      </c>
      <c r="O778" s="31">
        <f t="shared" si="50"/>
        <v>3.3381754348912831</v>
      </c>
      <c r="P778" s="32">
        <f t="shared" si="51"/>
        <v>1.7390597762693663</v>
      </c>
    </row>
    <row r="779" spans="1:16" x14ac:dyDescent="0.25">
      <c r="A779" t="s">
        <v>5335</v>
      </c>
      <c r="B779" t="s">
        <v>5335</v>
      </c>
      <c r="C779" t="s">
        <v>5336</v>
      </c>
      <c r="D779" t="s">
        <v>5337</v>
      </c>
      <c r="E779" t="s">
        <v>5338</v>
      </c>
      <c r="F779" t="s">
        <v>5339</v>
      </c>
      <c r="G779" t="s">
        <v>5340</v>
      </c>
      <c r="H779">
        <v>0</v>
      </c>
      <c r="I779">
        <v>36760.813189269997</v>
      </c>
      <c r="J779">
        <v>11627.466303617301</v>
      </c>
      <c r="K779" s="31">
        <f t="shared" si="48"/>
        <v>0.31630057375910298</v>
      </c>
      <c r="L779" s="32">
        <f t="shared" si="49"/>
        <v>-1.6606319220271182</v>
      </c>
      <c r="M779">
        <v>11076.8069556922</v>
      </c>
      <c r="N779">
        <v>8084.5465501109002</v>
      </c>
      <c r="O779" s="31">
        <f t="shared" si="50"/>
        <v>0.72986254815575502</v>
      </c>
      <c r="P779" s="32">
        <f t="shared" si="51"/>
        <v>-0.45430330180631456</v>
      </c>
    </row>
    <row r="780" spans="1:16" x14ac:dyDescent="0.25">
      <c r="A780" t="s">
        <v>5341</v>
      </c>
      <c r="B780" t="s">
        <v>5341</v>
      </c>
      <c r="C780" t="s">
        <v>5342</v>
      </c>
      <c r="D780" t="s">
        <v>5343</v>
      </c>
      <c r="E780" t="s">
        <v>5344</v>
      </c>
      <c r="F780" t="s">
        <v>5345</v>
      </c>
      <c r="G780" t="s">
        <v>5346</v>
      </c>
      <c r="H780" t="s">
        <v>5347</v>
      </c>
      <c r="I780">
        <v>100867.009726224</v>
      </c>
      <c r="J780">
        <v>88719.196371580794</v>
      </c>
      <c r="K780" s="31">
        <f t="shared" si="48"/>
        <v>0.87956604059528354</v>
      </c>
      <c r="L780" s="32">
        <f t="shared" si="49"/>
        <v>-0.18513619102480999</v>
      </c>
      <c r="M780">
        <v>111622.15261309101</v>
      </c>
      <c r="N780">
        <v>103216.959465352</v>
      </c>
      <c r="O780" s="31">
        <f t="shared" si="50"/>
        <v>0.92469959635276511</v>
      </c>
      <c r="P780" s="32">
        <f t="shared" si="51"/>
        <v>-0.11294333600601165</v>
      </c>
    </row>
    <row r="781" spans="1:16" x14ac:dyDescent="0.25">
      <c r="A781" t="s">
        <v>5348</v>
      </c>
      <c r="B781" t="s">
        <v>5348</v>
      </c>
      <c r="C781" t="s">
        <v>5349</v>
      </c>
      <c r="D781" t="s">
        <v>5350</v>
      </c>
      <c r="E781" t="s">
        <v>5351</v>
      </c>
      <c r="F781" t="s">
        <v>5352</v>
      </c>
      <c r="G781" t="s">
        <v>5353</v>
      </c>
      <c r="H781" t="s">
        <v>5354</v>
      </c>
      <c r="I781">
        <v>789115.17863649898</v>
      </c>
      <c r="J781">
        <v>781266.58305125101</v>
      </c>
      <c r="K781" s="31">
        <f t="shared" si="48"/>
        <v>0.99005392901095957</v>
      </c>
      <c r="L781" s="32">
        <f t="shared" si="49"/>
        <v>-1.4420982828817435E-2</v>
      </c>
      <c r="M781">
        <v>812182.23261999001</v>
      </c>
      <c r="N781">
        <v>1699454.38659977</v>
      </c>
      <c r="O781" s="31">
        <f t="shared" si="50"/>
        <v>2.092454523558783</v>
      </c>
      <c r="P781" s="32">
        <f t="shared" si="51"/>
        <v>1.0651962682479394</v>
      </c>
    </row>
    <row r="782" spans="1:16" x14ac:dyDescent="0.25">
      <c r="A782" t="s">
        <v>5355</v>
      </c>
      <c r="B782" t="s">
        <v>5356</v>
      </c>
      <c r="C782" t="s">
        <v>5357</v>
      </c>
      <c r="D782" t="s">
        <v>5358</v>
      </c>
      <c r="E782" t="s">
        <v>5359</v>
      </c>
      <c r="F782" t="s">
        <v>5360</v>
      </c>
      <c r="G782" t="s">
        <v>5361</v>
      </c>
      <c r="H782" t="s">
        <v>5362</v>
      </c>
      <c r="I782">
        <v>29664.885445350901</v>
      </c>
      <c r="J782">
        <v>22431.3563609435</v>
      </c>
      <c r="K782" s="31">
        <f t="shared" si="48"/>
        <v>0.75615853640381936</v>
      </c>
      <c r="L782" s="32">
        <f t="shared" si="49"/>
        <v>-0.40323935289445451</v>
      </c>
      <c r="M782">
        <v>25816.229475350799</v>
      </c>
      <c r="N782">
        <v>43620.488465189999</v>
      </c>
      <c r="O782" s="31">
        <f t="shared" si="50"/>
        <v>1.6896537314575164</v>
      </c>
      <c r="P782" s="32">
        <f t="shared" si="51"/>
        <v>0.75672761864111637</v>
      </c>
    </row>
    <row r="783" spans="1:16" x14ac:dyDescent="0.25">
      <c r="A783" t="s">
        <v>5363</v>
      </c>
      <c r="B783" t="s">
        <v>5363</v>
      </c>
      <c r="C783" t="s">
        <v>5364</v>
      </c>
      <c r="D783" t="s">
        <v>5365</v>
      </c>
      <c r="E783" t="s">
        <v>5366</v>
      </c>
      <c r="F783" t="s">
        <v>5367</v>
      </c>
      <c r="G783" t="s">
        <v>5368</v>
      </c>
      <c r="H783" t="s">
        <v>5369</v>
      </c>
      <c r="I783">
        <v>1752519.6823678201</v>
      </c>
      <c r="J783">
        <v>1918304.7334628999</v>
      </c>
      <c r="K783" s="31">
        <f t="shared" si="48"/>
        <v>1.0945981108018648</v>
      </c>
      <c r="L783" s="32">
        <f t="shared" si="49"/>
        <v>0.13040127167162097</v>
      </c>
      <c r="M783">
        <v>2929813.1515470999</v>
      </c>
      <c r="N783">
        <v>3342196.9633706198</v>
      </c>
      <c r="O783" s="31">
        <f t="shared" si="50"/>
        <v>1.140754304282428</v>
      </c>
      <c r="P783" s="32">
        <f t="shared" si="51"/>
        <v>0.18998809735595074</v>
      </c>
    </row>
    <row r="784" spans="1:16" x14ac:dyDescent="0.25">
      <c r="A784" t="s">
        <v>5370</v>
      </c>
      <c r="B784" t="s">
        <v>5370</v>
      </c>
      <c r="C784" t="s">
        <v>5371</v>
      </c>
      <c r="D784" t="s">
        <v>5372</v>
      </c>
      <c r="E784" t="s">
        <v>5373</v>
      </c>
      <c r="F784" t="s">
        <v>5374</v>
      </c>
      <c r="G784" t="s">
        <v>5375</v>
      </c>
      <c r="H784" t="s">
        <v>5376</v>
      </c>
      <c r="I784">
        <v>111283.777429382</v>
      </c>
      <c r="J784">
        <v>116362.91133454299</v>
      </c>
      <c r="K784" s="31">
        <f t="shared" si="48"/>
        <v>1.0456412787423943</v>
      </c>
      <c r="L784" s="32">
        <f t="shared" si="49"/>
        <v>6.4388000589377395E-2</v>
      </c>
      <c r="M784">
        <v>128267.33159354499</v>
      </c>
      <c r="N784">
        <v>129255.704288072</v>
      </c>
      <c r="O784" s="31">
        <f t="shared" si="50"/>
        <v>1.0077055683800999</v>
      </c>
      <c r="P784" s="32">
        <f t="shared" si="51"/>
        <v>1.1074173473447775E-2</v>
      </c>
    </row>
    <row r="785" spans="1:16" x14ac:dyDescent="0.25">
      <c r="A785" t="s">
        <v>5377</v>
      </c>
      <c r="B785" t="s">
        <v>5377</v>
      </c>
      <c r="C785" t="s">
        <v>5378</v>
      </c>
      <c r="D785" t="s">
        <v>5379</v>
      </c>
      <c r="E785" t="s">
        <v>5380</v>
      </c>
      <c r="F785" t="s">
        <v>5381</v>
      </c>
      <c r="G785" t="s">
        <v>5382</v>
      </c>
      <c r="H785" t="s">
        <v>5383</v>
      </c>
      <c r="I785">
        <v>569401.45735686098</v>
      </c>
      <c r="J785">
        <v>749542.57108921604</v>
      </c>
      <c r="K785" s="31">
        <f t="shared" si="48"/>
        <v>1.3163692530197639</v>
      </c>
      <c r="L785" s="32">
        <f t="shared" si="49"/>
        <v>0.3965642343446088</v>
      </c>
      <c r="M785">
        <v>741839.84472116397</v>
      </c>
      <c r="N785">
        <v>622381.97093769698</v>
      </c>
      <c r="O785" s="31">
        <f t="shared" si="50"/>
        <v>0.83897080396326285</v>
      </c>
      <c r="P785" s="32">
        <f t="shared" si="51"/>
        <v>-0.25330748888293975</v>
      </c>
    </row>
    <row r="786" spans="1:16" x14ac:dyDescent="0.25">
      <c r="A786" t="s">
        <v>5384</v>
      </c>
      <c r="B786" t="s">
        <v>5384</v>
      </c>
      <c r="C786" t="s">
        <v>5385</v>
      </c>
      <c r="D786" t="s">
        <v>5386</v>
      </c>
      <c r="E786" t="s">
        <v>5387</v>
      </c>
      <c r="F786" t="s">
        <v>5388</v>
      </c>
      <c r="G786" t="s">
        <v>5389</v>
      </c>
      <c r="H786" t="s">
        <v>5390</v>
      </c>
      <c r="I786">
        <v>990568.44199888594</v>
      </c>
      <c r="J786">
        <v>1055440.5816153199</v>
      </c>
      <c r="K786" s="31">
        <f t="shared" si="48"/>
        <v>1.0654898105632431</v>
      </c>
      <c r="L786" s="32">
        <f t="shared" si="49"/>
        <v>9.1516796480382939E-2</v>
      </c>
      <c r="M786">
        <v>808862.34200314805</v>
      </c>
      <c r="N786">
        <v>1585482.07603827</v>
      </c>
      <c r="O786" s="31">
        <f t="shared" si="50"/>
        <v>1.9601383247881496</v>
      </c>
      <c r="P786" s="32">
        <f t="shared" si="51"/>
        <v>0.97095546732229421</v>
      </c>
    </row>
    <row r="787" spans="1:16" x14ac:dyDescent="0.25">
      <c r="A787" t="s">
        <v>5391</v>
      </c>
      <c r="B787" t="s">
        <v>5391</v>
      </c>
      <c r="C787" t="s">
        <v>5392</v>
      </c>
      <c r="D787" t="s">
        <v>5393</v>
      </c>
      <c r="E787" t="s">
        <v>5394</v>
      </c>
      <c r="F787" t="s">
        <v>5395</v>
      </c>
      <c r="G787" t="s">
        <v>5396</v>
      </c>
      <c r="H787" t="s">
        <v>5397</v>
      </c>
      <c r="I787">
        <v>91745.801842895802</v>
      </c>
      <c r="J787">
        <v>86899.681711965401</v>
      </c>
      <c r="K787" s="31">
        <f t="shared" si="48"/>
        <v>0.94717883506834644</v>
      </c>
      <c r="L787" s="32">
        <f t="shared" si="49"/>
        <v>-7.8291250917000385E-2</v>
      </c>
      <c r="M787">
        <v>81290.615573381801</v>
      </c>
      <c r="N787">
        <v>195904.53149816199</v>
      </c>
      <c r="O787" s="31">
        <f t="shared" si="50"/>
        <v>2.4099280109561616</v>
      </c>
      <c r="P787" s="32">
        <f t="shared" si="51"/>
        <v>1.2689900511076235</v>
      </c>
    </row>
    <row r="788" spans="1:16" x14ac:dyDescent="0.25">
      <c r="A788" t="s">
        <v>5398</v>
      </c>
      <c r="B788" t="s">
        <v>5398</v>
      </c>
      <c r="C788" t="s">
        <v>5399</v>
      </c>
      <c r="D788" t="s">
        <v>5400</v>
      </c>
      <c r="E788" t="s">
        <v>5401</v>
      </c>
      <c r="F788" t="s">
        <v>5402</v>
      </c>
      <c r="G788" t="s">
        <v>5403</v>
      </c>
      <c r="H788" t="s">
        <v>5404</v>
      </c>
      <c r="I788">
        <v>389274.38100033399</v>
      </c>
      <c r="J788">
        <v>526345.79180203704</v>
      </c>
      <c r="K788" s="31">
        <f t="shared" si="48"/>
        <v>1.352120297383725</v>
      </c>
      <c r="L788" s="32">
        <f t="shared" si="49"/>
        <v>0.43522351309810869</v>
      </c>
      <c r="M788">
        <v>473076.80601831502</v>
      </c>
      <c r="N788">
        <v>833950.24705454998</v>
      </c>
      <c r="O788" s="31">
        <f t="shared" si="50"/>
        <v>1.7628220966349042</v>
      </c>
      <c r="P788" s="32">
        <f t="shared" si="51"/>
        <v>0.81788688574534485</v>
      </c>
    </row>
    <row r="789" spans="1:16" x14ac:dyDescent="0.25">
      <c r="A789" t="s">
        <v>5405</v>
      </c>
      <c r="B789" t="s">
        <v>5405</v>
      </c>
      <c r="C789" t="s">
        <v>5406</v>
      </c>
      <c r="D789" t="s">
        <v>5407</v>
      </c>
      <c r="E789" t="s">
        <v>5408</v>
      </c>
      <c r="F789" t="s">
        <v>5409</v>
      </c>
      <c r="G789" t="s">
        <v>5410</v>
      </c>
      <c r="H789" t="s">
        <v>5411</v>
      </c>
      <c r="I789">
        <v>12392630.65632</v>
      </c>
      <c r="J789">
        <v>14948207.5199378</v>
      </c>
      <c r="K789" s="31">
        <f t="shared" si="48"/>
        <v>1.2062174637888128</v>
      </c>
      <c r="L789" s="32">
        <f t="shared" si="49"/>
        <v>0.2704900280067532</v>
      </c>
      <c r="M789">
        <v>12535253.968894999</v>
      </c>
      <c r="N789">
        <v>30401304.171675202</v>
      </c>
      <c r="O789" s="31">
        <f t="shared" si="50"/>
        <v>2.4252643183068368</v>
      </c>
      <c r="P789" s="32">
        <f t="shared" si="51"/>
        <v>1.2781419885080136</v>
      </c>
    </row>
    <row r="790" spans="1:16" x14ac:dyDescent="0.25">
      <c r="A790" t="s">
        <v>5412</v>
      </c>
      <c r="B790" t="s">
        <v>5412</v>
      </c>
      <c r="C790" t="s">
        <v>5413</v>
      </c>
      <c r="D790" t="s">
        <v>5414</v>
      </c>
      <c r="E790" t="s">
        <v>5415</v>
      </c>
      <c r="F790" t="s">
        <v>5416</v>
      </c>
      <c r="G790" t="s">
        <v>5417</v>
      </c>
      <c r="H790" t="s">
        <v>5418</v>
      </c>
      <c r="I790">
        <v>179061.15351386601</v>
      </c>
      <c r="J790">
        <v>140382.11566749899</v>
      </c>
      <c r="K790" s="31">
        <f t="shared" si="48"/>
        <v>0.78398978735847458</v>
      </c>
      <c r="L790" s="32">
        <f t="shared" si="49"/>
        <v>-0.35109323368877571</v>
      </c>
      <c r="M790">
        <v>140572.45236108801</v>
      </c>
      <c r="N790">
        <v>280055.74034463899</v>
      </c>
      <c r="O790" s="31">
        <f t="shared" si="50"/>
        <v>1.9922519358576793</v>
      </c>
      <c r="P790" s="32">
        <f t="shared" si="51"/>
        <v>0.99440009902744364</v>
      </c>
    </row>
    <row r="791" spans="1:16" x14ac:dyDescent="0.25">
      <c r="A791" t="s">
        <v>5419</v>
      </c>
      <c r="B791" t="s">
        <v>5419</v>
      </c>
      <c r="C791" t="s">
        <v>5420</v>
      </c>
      <c r="D791" t="s">
        <v>5421</v>
      </c>
      <c r="E791" t="s">
        <v>5422</v>
      </c>
      <c r="F791" t="s">
        <v>5423</v>
      </c>
      <c r="G791" t="s">
        <v>5424</v>
      </c>
      <c r="H791" t="s">
        <v>5425</v>
      </c>
      <c r="I791">
        <v>44613.9810975988</v>
      </c>
      <c r="J791">
        <v>44256.899113381798</v>
      </c>
      <c r="K791" s="31">
        <f t="shared" si="48"/>
        <v>0.99199618649956744</v>
      </c>
      <c r="L791" s="32">
        <f t="shared" si="49"/>
        <v>-1.159352037272948E-2</v>
      </c>
      <c r="M791">
        <v>24891.082538602099</v>
      </c>
      <c r="N791">
        <v>91630.864776426999</v>
      </c>
      <c r="O791" s="31">
        <f t="shared" si="50"/>
        <v>3.6812727865219257</v>
      </c>
      <c r="P791" s="32">
        <f t="shared" si="51"/>
        <v>1.8802046590348984</v>
      </c>
    </row>
    <row r="792" spans="1:16" x14ac:dyDescent="0.25">
      <c r="A792" t="s">
        <v>5426</v>
      </c>
      <c r="B792" t="s">
        <v>5426</v>
      </c>
      <c r="C792" t="s">
        <v>5427</v>
      </c>
      <c r="D792" t="s">
        <v>5428</v>
      </c>
      <c r="E792" t="s">
        <v>5429</v>
      </c>
      <c r="F792" t="s">
        <v>5430</v>
      </c>
      <c r="G792" t="s">
        <v>5431</v>
      </c>
      <c r="H792" t="s">
        <v>5432</v>
      </c>
      <c r="I792">
        <v>117794.05411469001</v>
      </c>
      <c r="J792">
        <v>87829.203663560897</v>
      </c>
      <c r="K792" s="31">
        <f t="shared" si="48"/>
        <v>0.74561661302569759</v>
      </c>
      <c r="L792" s="32">
        <f t="shared" si="49"/>
        <v>-0.42349408996118748</v>
      </c>
      <c r="M792">
        <v>92398.544103287306</v>
      </c>
      <c r="N792">
        <v>186462.83917763</v>
      </c>
      <c r="O792" s="31">
        <f t="shared" si="50"/>
        <v>2.0180278919675763</v>
      </c>
      <c r="P792" s="32">
        <f t="shared" si="51"/>
        <v>1.0129461146450718</v>
      </c>
    </row>
    <row r="793" spans="1:16" x14ac:dyDescent="0.25">
      <c r="A793" t="s">
        <v>5433</v>
      </c>
      <c r="B793" t="s">
        <v>5433</v>
      </c>
      <c r="C793" t="s">
        <v>5434</v>
      </c>
      <c r="D793" t="s">
        <v>5435</v>
      </c>
      <c r="E793" t="s">
        <v>5436</v>
      </c>
      <c r="F793" t="s">
        <v>5437</v>
      </c>
      <c r="G793" t="s">
        <v>5438</v>
      </c>
      <c r="H793" t="s">
        <v>5439</v>
      </c>
      <c r="I793">
        <v>7131.2453181546198</v>
      </c>
      <c r="J793">
        <v>12888.6863155683</v>
      </c>
      <c r="K793" s="31">
        <f t="shared" si="48"/>
        <v>1.8073542194315586</v>
      </c>
      <c r="L793" s="32">
        <f t="shared" si="49"/>
        <v>0.85387928458443474</v>
      </c>
      <c r="M793">
        <v>11375.0001764729</v>
      </c>
      <c r="N793">
        <v>24976.635487722499</v>
      </c>
      <c r="O793" s="31">
        <f t="shared" si="50"/>
        <v>2.1957481406797763</v>
      </c>
      <c r="P793" s="32">
        <f t="shared" si="51"/>
        <v>1.1347125821069781</v>
      </c>
    </row>
    <row r="794" spans="1:16" x14ac:dyDescent="0.25">
      <c r="A794" t="s">
        <v>5440</v>
      </c>
      <c r="B794" t="s">
        <v>5440</v>
      </c>
      <c r="C794" t="s">
        <v>5441</v>
      </c>
      <c r="D794" t="s">
        <v>5442</v>
      </c>
      <c r="E794" t="s">
        <v>5443</v>
      </c>
      <c r="F794" t="s">
        <v>5444</v>
      </c>
      <c r="G794" t="s">
        <v>5445</v>
      </c>
      <c r="H794" t="s">
        <v>5446</v>
      </c>
      <c r="I794">
        <v>102427.53601915399</v>
      </c>
      <c r="J794">
        <v>127246.79488428</v>
      </c>
      <c r="K794" s="31">
        <f t="shared" si="48"/>
        <v>1.2423104160241127</v>
      </c>
      <c r="L794" s="32">
        <f t="shared" si="49"/>
        <v>0.31302570472071772</v>
      </c>
      <c r="M794">
        <v>116275.843194512</v>
      </c>
      <c r="N794">
        <v>151747.64703697301</v>
      </c>
      <c r="O794" s="31">
        <f t="shared" si="50"/>
        <v>1.3050659781767571</v>
      </c>
      <c r="P794" s="32">
        <f t="shared" si="51"/>
        <v>0.38412274471261509</v>
      </c>
    </row>
    <row r="795" spans="1:16" x14ac:dyDescent="0.25">
      <c r="A795" t="s">
        <v>5447</v>
      </c>
      <c r="B795" t="s">
        <v>5447</v>
      </c>
      <c r="C795" t="s">
        <v>5448</v>
      </c>
      <c r="D795" t="s">
        <v>5449</v>
      </c>
      <c r="E795" t="s">
        <v>5450</v>
      </c>
      <c r="F795" t="s">
        <v>5451</v>
      </c>
      <c r="G795" t="s">
        <v>5452</v>
      </c>
      <c r="H795" t="s">
        <v>5453</v>
      </c>
      <c r="I795">
        <v>75575.244384168996</v>
      </c>
      <c r="J795">
        <v>45343.890478004199</v>
      </c>
      <c r="K795" s="31">
        <f t="shared" si="48"/>
        <v>0.59998337878352315</v>
      </c>
      <c r="L795" s="32">
        <f t="shared" si="49"/>
        <v>-0.73700556029742137</v>
      </c>
      <c r="M795">
        <v>38838.9711660627</v>
      </c>
      <c r="N795">
        <v>117537.714017794</v>
      </c>
      <c r="O795" s="31">
        <f t="shared" si="50"/>
        <v>3.0262828929026284</v>
      </c>
      <c r="P795" s="32">
        <f t="shared" si="51"/>
        <v>1.5975468550733185</v>
      </c>
    </row>
    <row r="796" spans="1:16" x14ac:dyDescent="0.25">
      <c r="A796" t="s">
        <v>5454</v>
      </c>
      <c r="B796" t="s">
        <v>5454</v>
      </c>
      <c r="C796" t="s">
        <v>5455</v>
      </c>
      <c r="D796" t="s">
        <v>5456</v>
      </c>
      <c r="E796" t="s">
        <v>5457</v>
      </c>
      <c r="F796" t="s">
        <v>5458</v>
      </c>
      <c r="G796" t="s">
        <v>5459</v>
      </c>
      <c r="H796" t="s">
        <v>5460</v>
      </c>
      <c r="I796">
        <v>6854.67061173396</v>
      </c>
      <c r="J796">
        <v>2690.1533598563201</v>
      </c>
      <c r="K796" s="31">
        <f t="shared" si="48"/>
        <v>0.39245552590831462</v>
      </c>
      <c r="L796" s="32">
        <f t="shared" si="49"/>
        <v>-1.3493989216141034</v>
      </c>
      <c r="M796">
        <v>18833.329223035002</v>
      </c>
      <c r="N796">
        <v>11929.2234502955</v>
      </c>
      <c r="O796" s="31">
        <f t="shared" si="50"/>
        <v>0.63341023294516052</v>
      </c>
      <c r="P796" s="32">
        <f t="shared" si="51"/>
        <v>-0.65878792013258647</v>
      </c>
    </row>
    <row r="797" spans="1:16" x14ac:dyDescent="0.25">
      <c r="A797" t="s">
        <v>5461</v>
      </c>
      <c r="B797" t="s">
        <v>5461</v>
      </c>
      <c r="C797" t="s">
        <v>5462</v>
      </c>
      <c r="D797" t="s">
        <v>5463</v>
      </c>
      <c r="E797" t="s">
        <v>5464</v>
      </c>
      <c r="F797" t="s">
        <v>5465</v>
      </c>
      <c r="G797" t="s">
        <v>5466</v>
      </c>
      <c r="H797" t="s">
        <v>5467</v>
      </c>
      <c r="I797">
        <v>1355937.1947339899</v>
      </c>
      <c r="J797">
        <v>1569230.8278601</v>
      </c>
      <c r="K797" s="31">
        <f t="shared" si="48"/>
        <v>1.1573034753781162</v>
      </c>
      <c r="L797" s="32">
        <f t="shared" si="49"/>
        <v>0.210767226600762</v>
      </c>
      <c r="M797">
        <v>808858.28236688406</v>
      </c>
      <c r="N797">
        <v>1741961.78663757</v>
      </c>
      <c r="O797" s="31">
        <f t="shared" si="50"/>
        <v>2.153605674334242</v>
      </c>
      <c r="P797" s="32">
        <f t="shared" si="51"/>
        <v>1.1067541162881553</v>
      </c>
    </row>
    <row r="798" spans="1:16" x14ac:dyDescent="0.25">
      <c r="A798" t="s">
        <v>5468</v>
      </c>
      <c r="B798" t="s">
        <v>5468</v>
      </c>
      <c r="C798" t="s">
        <v>5469</v>
      </c>
      <c r="D798" t="s">
        <v>5470</v>
      </c>
      <c r="E798" t="s">
        <v>5471</v>
      </c>
      <c r="F798" t="s">
        <v>5472</v>
      </c>
      <c r="G798" t="s">
        <v>5473</v>
      </c>
      <c r="H798" t="s">
        <v>2167</v>
      </c>
      <c r="I798">
        <v>125420.069585291</v>
      </c>
      <c r="J798">
        <v>118600.290230759</v>
      </c>
      <c r="K798" s="31">
        <f t="shared" si="48"/>
        <v>0.94562449712329122</v>
      </c>
      <c r="L798" s="32">
        <f t="shared" si="49"/>
        <v>-8.0660684773243951E-2</v>
      </c>
      <c r="M798">
        <v>177814.667250039</v>
      </c>
      <c r="N798">
        <v>254023.30216013899</v>
      </c>
      <c r="O798" s="31">
        <f t="shared" si="50"/>
        <v>1.4285846386504051</v>
      </c>
      <c r="P798" s="32">
        <f t="shared" si="51"/>
        <v>0.51458651344887807</v>
      </c>
    </row>
    <row r="799" spans="1:16" x14ac:dyDescent="0.25">
      <c r="A799" t="s">
        <v>5474</v>
      </c>
      <c r="B799" t="s">
        <v>5474</v>
      </c>
      <c r="C799" t="s">
        <v>5475</v>
      </c>
      <c r="D799" t="s">
        <v>5476</v>
      </c>
      <c r="E799" t="s">
        <v>5477</v>
      </c>
      <c r="F799">
        <v>0</v>
      </c>
      <c r="G799" t="s">
        <v>5478</v>
      </c>
      <c r="H799" t="s">
        <v>5479</v>
      </c>
      <c r="I799">
        <v>213349.22439292501</v>
      </c>
      <c r="J799">
        <v>374292.02995181998</v>
      </c>
      <c r="K799" s="31">
        <f t="shared" si="48"/>
        <v>1.7543632090383736</v>
      </c>
      <c r="L799" s="32">
        <f t="shared" si="49"/>
        <v>0.81094746251035144</v>
      </c>
      <c r="M799">
        <v>340263.21284294798</v>
      </c>
      <c r="N799">
        <v>561890.89398463198</v>
      </c>
      <c r="O799" s="31">
        <f t="shared" si="50"/>
        <v>1.6513418811570988</v>
      </c>
      <c r="P799" s="32">
        <f t="shared" si="51"/>
        <v>0.72363883568974896</v>
      </c>
    </row>
    <row r="800" spans="1:16" x14ac:dyDescent="0.25">
      <c r="A800" t="s">
        <v>5480</v>
      </c>
      <c r="B800" t="s">
        <v>5480</v>
      </c>
      <c r="C800" t="s">
        <v>5481</v>
      </c>
      <c r="D800" t="s">
        <v>5482</v>
      </c>
      <c r="E800" t="s">
        <v>5483</v>
      </c>
      <c r="F800" t="s">
        <v>5484</v>
      </c>
      <c r="G800" t="s">
        <v>5485</v>
      </c>
      <c r="H800" t="s">
        <v>5486</v>
      </c>
      <c r="I800">
        <v>35884.003328080798</v>
      </c>
      <c r="J800">
        <v>39077.310896959498</v>
      </c>
      <c r="K800" s="31">
        <f t="shared" si="48"/>
        <v>1.0889897244653246</v>
      </c>
      <c r="L800" s="32">
        <f t="shared" si="49"/>
        <v>0.12299034107698779</v>
      </c>
      <c r="M800">
        <v>9859.5493657932493</v>
      </c>
      <c r="N800">
        <v>30952.158289002102</v>
      </c>
      <c r="O800" s="31">
        <f t="shared" si="50"/>
        <v>3.1393076032853604</v>
      </c>
      <c r="P800" s="32">
        <f t="shared" si="51"/>
        <v>1.6504463975061974</v>
      </c>
    </row>
    <row r="801" spans="1:16" x14ac:dyDescent="0.25">
      <c r="A801" t="s">
        <v>5487</v>
      </c>
      <c r="B801" t="s">
        <v>5487</v>
      </c>
      <c r="C801" t="s">
        <v>5488</v>
      </c>
      <c r="D801" t="s">
        <v>5489</v>
      </c>
      <c r="E801" t="s">
        <v>5490</v>
      </c>
      <c r="F801" t="s">
        <v>5491</v>
      </c>
      <c r="G801" t="s">
        <v>3099</v>
      </c>
      <c r="H801" t="s">
        <v>5492</v>
      </c>
      <c r="I801">
        <v>415673.58464473102</v>
      </c>
      <c r="J801">
        <v>472110.27920501598</v>
      </c>
      <c r="K801" s="31">
        <f t="shared" si="48"/>
        <v>1.1357716647030156</v>
      </c>
      <c r="L801" s="32">
        <f t="shared" si="49"/>
        <v>0.18367282488530326</v>
      </c>
      <c r="M801">
        <v>661306.07455007196</v>
      </c>
      <c r="N801">
        <v>1086559.46812507</v>
      </c>
      <c r="O801" s="31">
        <f t="shared" si="50"/>
        <v>1.643050789854493</v>
      </c>
      <c r="P801" s="32">
        <f t="shared" si="51"/>
        <v>0.71637707745090196</v>
      </c>
    </row>
    <row r="802" spans="1:16" x14ac:dyDescent="0.25">
      <c r="A802" t="s">
        <v>5493</v>
      </c>
      <c r="B802" t="s">
        <v>5493</v>
      </c>
      <c r="C802" t="s">
        <v>5494</v>
      </c>
      <c r="D802" t="s">
        <v>5495</v>
      </c>
      <c r="E802" t="s">
        <v>5496</v>
      </c>
      <c r="F802" t="s">
        <v>5497</v>
      </c>
      <c r="G802" t="s">
        <v>5498</v>
      </c>
      <c r="H802" t="s">
        <v>5499</v>
      </c>
      <c r="I802">
        <v>21782.800050595699</v>
      </c>
      <c r="J802">
        <v>19589.952032321798</v>
      </c>
      <c r="K802" s="31">
        <f t="shared" si="48"/>
        <v>0.899331214849308</v>
      </c>
      <c r="L802" s="32">
        <f t="shared" si="49"/>
        <v>-0.15307555087455757</v>
      </c>
      <c r="M802">
        <v>29781.201201207299</v>
      </c>
      <c r="N802">
        <v>47743.265228350901</v>
      </c>
      <c r="O802" s="31">
        <f t="shared" si="50"/>
        <v>1.603134302937903</v>
      </c>
      <c r="P802" s="32">
        <f t="shared" si="51"/>
        <v>0.68089529265789783</v>
      </c>
    </row>
    <row r="803" spans="1:16" x14ac:dyDescent="0.25">
      <c r="A803" t="s">
        <v>5500</v>
      </c>
      <c r="B803" t="s">
        <v>5500</v>
      </c>
      <c r="C803" t="s">
        <v>5501</v>
      </c>
      <c r="D803" t="s">
        <v>5502</v>
      </c>
      <c r="E803" t="s">
        <v>5503</v>
      </c>
      <c r="F803" t="s">
        <v>5504</v>
      </c>
      <c r="G803" t="s">
        <v>5505</v>
      </c>
      <c r="H803" t="s">
        <v>5506</v>
      </c>
      <c r="I803">
        <v>62058.237684968197</v>
      </c>
      <c r="J803">
        <v>71636.3145767893</v>
      </c>
      <c r="K803" s="31">
        <f t="shared" si="48"/>
        <v>1.1543401367670663</v>
      </c>
      <c r="L803" s="32">
        <f t="shared" si="49"/>
        <v>0.2070683897748713</v>
      </c>
      <c r="M803">
        <v>28872.716991720499</v>
      </c>
      <c r="N803">
        <v>76323.869361136807</v>
      </c>
      <c r="O803" s="31">
        <f t="shared" si="50"/>
        <v>2.6434598927085156</v>
      </c>
      <c r="P803" s="32">
        <f t="shared" si="51"/>
        <v>1.4024274379238941</v>
      </c>
    </row>
    <row r="804" spans="1:16" x14ac:dyDescent="0.25">
      <c r="A804" t="s">
        <v>5507</v>
      </c>
      <c r="B804" t="s">
        <v>5507</v>
      </c>
      <c r="C804" t="s">
        <v>5508</v>
      </c>
      <c r="D804" t="s">
        <v>5509</v>
      </c>
      <c r="E804" t="s">
        <v>5510</v>
      </c>
      <c r="F804" t="s">
        <v>5511</v>
      </c>
      <c r="G804" t="s">
        <v>5512</v>
      </c>
      <c r="H804" t="s">
        <v>5513</v>
      </c>
      <c r="I804">
        <v>41203.708469452002</v>
      </c>
      <c r="J804">
        <v>63424.529720672501</v>
      </c>
      <c r="K804" s="31">
        <f t="shared" si="48"/>
        <v>1.5392917792264933</v>
      </c>
      <c r="L804" s="32">
        <f t="shared" si="49"/>
        <v>0.62226672649672865</v>
      </c>
      <c r="M804">
        <v>57643.6272723894</v>
      </c>
      <c r="N804">
        <v>114190.76451397099</v>
      </c>
      <c r="O804" s="31">
        <f t="shared" si="50"/>
        <v>1.9809781222540621</v>
      </c>
      <c r="P804" s="32">
        <f t="shared" si="51"/>
        <v>0.98621294731984832</v>
      </c>
    </row>
    <row r="805" spans="1:16" x14ac:dyDescent="0.25">
      <c r="A805" t="s">
        <v>5514</v>
      </c>
      <c r="B805" t="s">
        <v>5514</v>
      </c>
      <c r="C805" t="s">
        <v>5515</v>
      </c>
      <c r="D805" t="s">
        <v>5516</v>
      </c>
      <c r="E805" t="s">
        <v>5517</v>
      </c>
      <c r="F805" t="s">
        <v>5518</v>
      </c>
      <c r="G805" t="s">
        <v>5519</v>
      </c>
      <c r="H805" t="s">
        <v>5520</v>
      </c>
      <c r="I805">
        <v>113474.428572531</v>
      </c>
      <c r="J805">
        <v>176973.246375302</v>
      </c>
      <c r="K805" s="31">
        <f t="shared" si="48"/>
        <v>1.5595870241565797</v>
      </c>
      <c r="L805" s="32">
        <f t="shared" si="49"/>
        <v>0.64116405660195019</v>
      </c>
      <c r="M805">
        <v>152090.66570990501</v>
      </c>
      <c r="N805">
        <v>140178.27918823899</v>
      </c>
      <c r="O805" s="31">
        <f t="shared" si="50"/>
        <v>0.9216757552735847</v>
      </c>
      <c r="P805" s="32">
        <f t="shared" si="51"/>
        <v>-0.11766879383425147</v>
      </c>
    </row>
    <row r="806" spans="1:16" x14ac:dyDescent="0.25">
      <c r="A806" t="s">
        <v>5521</v>
      </c>
      <c r="B806" t="s">
        <v>5521</v>
      </c>
      <c r="C806" t="s">
        <v>5522</v>
      </c>
      <c r="D806" t="s">
        <v>5523</v>
      </c>
      <c r="E806" t="s">
        <v>5524</v>
      </c>
      <c r="F806" t="s">
        <v>5525</v>
      </c>
      <c r="G806" t="s">
        <v>5526</v>
      </c>
      <c r="H806" t="s">
        <v>5527</v>
      </c>
      <c r="I806">
        <v>32732.3089567815</v>
      </c>
      <c r="J806">
        <v>34736.749651415499</v>
      </c>
      <c r="K806" s="31">
        <f t="shared" si="48"/>
        <v>1.0612373755020028</v>
      </c>
      <c r="L806" s="32">
        <f t="shared" si="49"/>
        <v>8.5747391555475935E-2</v>
      </c>
      <c r="M806">
        <v>83920.902638465297</v>
      </c>
      <c r="N806">
        <v>70189.049844229594</v>
      </c>
      <c r="O806" s="31">
        <f t="shared" si="50"/>
        <v>0.8363714835933892</v>
      </c>
      <c r="P806" s="32">
        <f t="shared" si="51"/>
        <v>-0.25778422136224172</v>
      </c>
    </row>
    <row r="807" spans="1:16" x14ac:dyDescent="0.25">
      <c r="A807" t="s">
        <v>5528</v>
      </c>
      <c r="B807" t="s">
        <v>5528</v>
      </c>
      <c r="C807" t="s">
        <v>5529</v>
      </c>
      <c r="D807" t="s">
        <v>5530</v>
      </c>
      <c r="E807" t="s">
        <v>5531</v>
      </c>
      <c r="F807" t="s">
        <v>5532</v>
      </c>
      <c r="G807" t="s">
        <v>5533</v>
      </c>
      <c r="H807" t="s">
        <v>3690</v>
      </c>
      <c r="I807">
        <v>810477.70896666998</v>
      </c>
      <c r="J807">
        <v>1082664.6121678499</v>
      </c>
      <c r="K807" s="31">
        <f t="shared" si="48"/>
        <v>1.33583515029452</v>
      </c>
      <c r="L807" s="32">
        <f t="shared" si="49"/>
        <v>0.41774198196866902</v>
      </c>
      <c r="M807">
        <v>491316.558901529</v>
      </c>
      <c r="N807">
        <v>2186909.1313792798</v>
      </c>
      <c r="O807" s="31">
        <f t="shared" si="50"/>
        <v>4.4511203454422672</v>
      </c>
      <c r="P807" s="32">
        <f t="shared" si="51"/>
        <v>2.1541685076258634</v>
      </c>
    </row>
    <row r="808" spans="1:16" x14ac:dyDescent="0.25">
      <c r="A808" t="s">
        <v>5534</v>
      </c>
      <c r="B808" t="s">
        <v>5534</v>
      </c>
      <c r="C808" t="s">
        <v>5535</v>
      </c>
      <c r="D808" t="s">
        <v>5536</v>
      </c>
      <c r="E808" t="s">
        <v>5537</v>
      </c>
      <c r="F808" t="s">
        <v>5538</v>
      </c>
      <c r="G808" t="s">
        <v>5539</v>
      </c>
      <c r="H808" t="s">
        <v>5540</v>
      </c>
      <c r="I808">
        <v>42927.703473901798</v>
      </c>
      <c r="J808">
        <v>38394.252237079498</v>
      </c>
      <c r="K808" s="31">
        <f t="shared" si="48"/>
        <v>0.89439334345993038</v>
      </c>
      <c r="L808" s="32">
        <f t="shared" si="49"/>
        <v>-0.16101864395255225</v>
      </c>
      <c r="M808">
        <v>34241.458054638402</v>
      </c>
      <c r="N808">
        <v>55729.4831168581</v>
      </c>
      <c r="O808" s="31">
        <f t="shared" si="50"/>
        <v>1.627544102471679</v>
      </c>
      <c r="P808" s="32">
        <f t="shared" si="51"/>
        <v>0.7026966374339918</v>
      </c>
    </row>
    <row r="809" spans="1:16" x14ac:dyDescent="0.25">
      <c r="A809" t="s">
        <v>5541</v>
      </c>
      <c r="B809" t="s">
        <v>5541</v>
      </c>
      <c r="C809" t="s">
        <v>5542</v>
      </c>
      <c r="D809" t="s">
        <v>5543</v>
      </c>
      <c r="E809" t="s">
        <v>5544</v>
      </c>
      <c r="F809" t="s">
        <v>5545</v>
      </c>
      <c r="G809" t="s">
        <v>5546</v>
      </c>
      <c r="H809" t="s">
        <v>5547</v>
      </c>
      <c r="I809">
        <v>3626.7537665909999</v>
      </c>
      <c r="J809">
        <v>34077.326971995302</v>
      </c>
      <c r="K809" s="31">
        <f t="shared" si="48"/>
        <v>9.396096113805541</v>
      </c>
      <c r="L809" s="32">
        <f t="shared" si="49"/>
        <v>3.2320614709279525</v>
      </c>
      <c r="M809">
        <v>40937.4727782111</v>
      </c>
      <c r="N809">
        <v>81627.014166519599</v>
      </c>
      <c r="O809" s="31">
        <f t="shared" si="50"/>
        <v>1.9939436566774449</v>
      </c>
      <c r="P809" s="32">
        <f t="shared" si="51"/>
        <v>0.99562464374790005</v>
      </c>
    </row>
    <row r="810" spans="1:16" x14ac:dyDescent="0.25">
      <c r="A810" t="s">
        <v>5548</v>
      </c>
      <c r="B810" t="s">
        <v>5548</v>
      </c>
      <c r="C810" t="s">
        <v>5549</v>
      </c>
      <c r="D810" t="s">
        <v>5550</v>
      </c>
      <c r="E810" t="s">
        <v>5551</v>
      </c>
      <c r="F810" t="s">
        <v>5552</v>
      </c>
      <c r="G810" t="s">
        <v>5553</v>
      </c>
      <c r="H810" t="s">
        <v>5554</v>
      </c>
      <c r="I810">
        <v>79142.378992753103</v>
      </c>
      <c r="J810">
        <v>91413.972952513606</v>
      </c>
      <c r="K810" s="31">
        <f t="shared" si="48"/>
        <v>1.155057178163474</v>
      </c>
      <c r="L810" s="32">
        <f t="shared" si="49"/>
        <v>0.20796427035225279</v>
      </c>
      <c r="M810">
        <v>42529.4621398175</v>
      </c>
      <c r="N810">
        <v>135016.17218094601</v>
      </c>
      <c r="O810" s="31">
        <f t="shared" si="50"/>
        <v>3.1746503573704818</v>
      </c>
      <c r="P810" s="32">
        <f t="shared" si="51"/>
        <v>1.666597708273956</v>
      </c>
    </row>
    <row r="811" spans="1:16" x14ac:dyDescent="0.25">
      <c r="A811" t="s">
        <v>5555</v>
      </c>
      <c r="B811" t="s">
        <v>5555</v>
      </c>
      <c r="C811" t="s">
        <v>5556</v>
      </c>
      <c r="D811" t="s">
        <v>5557</v>
      </c>
      <c r="E811" t="s">
        <v>5558</v>
      </c>
      <c r="F811" t="s">
        <v>5559</v>
      </c>
      <c r="G811" t="s">
        <v>5560</v>
      </c>
      <c r="H811" t="s">
        <v>5561</v>
      </c>
      <c r="I811">
        <v>15164.220729176401</v>
      </c>
      <c r="J811">
        <v>11507.848958557201</v>
      </c>
      <c r="K811" s="31">
        <f t="shared" si="48"/>
        <v>0.75888165729583223</v>
      </c>
      <c r="L811" s="32">
        <f t="shared" si="49"/>
        <v>-0.39805317070122892</v>
      </c>
      <c r="M811">
        <v>13157.8204110633</v>
      </c>
      <c r="N811">
        <v>9848.9706666361108</v>
      </c>
      <c r="O811" s="31">
        <f t="shared" si="50"/>
        <v>0.74852599890745908</v>
      </c>
      <c r="P811" s="32">
        <f t="shared" si="51"/>
        <v>-0.41787566792437564</v>
      </c>
    </row>
    <row r="812" spans="1:16" x14ac:dyDescent="0.25">
      <c r="A812" t="s">
        <v>5562</v>
      </c>
      <c r="B812" t="s">
        <v>5562</v>
      </c>
      <c r="C812" t="s">
        <v>5563</v>
      </c>
      <c r="D812" t="s">
        <v>5564</v>
      </c>
      <c r="E812" t="s">
        <v>5565</v>
      </c>
      <c r="F812" t="s">
        <v>5566</v>
      </c>
      <c r="G812" t="s">
        <v>5567</v>
      </c>
      <c r="H812" t="s">
        <v>5568</v>
      </c>
      <c r="I812">
        <v>2051167.6618528899</v>
      </c>
      <c r="J812">
        <v>2348697.9150738898</v>
      </c>
      <c r="K812" s="31">
        <f t="shared" si="48"/>
        <v>1.1450540873641848</v>
      </c>
      <c r="L812" s="32">
        <f t="shared" si="49"/>
        <v>0.19541574655725807</v>
      </c>
      <c r="M812">
        <v>1691235.7471451401</v>
      </c>
      <c r="N812">
        <v>4655672.00112982</v>
      </c>
      <c r="O812" s="31">
        <f t="shared" si="50"/>
        <v>2.7528226085504302</v>
      </c>
      <c r="P812" s="32">
        <f t="shared" si="51"/>
        <v>1.460911645890542</v>
      </c>
    </row>
    <row r="813" spans="1:16" x14ac:dyDescent="0.25">
      <c r="A813" t="s">
        <v>5569</v>
      </c>
      <c r="B813" t="s">
        <v>5569</v>
      </c>
      <c r="C813" t="s">
        <v>5570</v>
      </c>
      <c r="D813" t="s">
        <v>5571</v>
      </c>
      <c r="E813" t="s">
        <v>5572</v>
      </c>
      <c r="F813" t="s">
        <v>5573</v>
      </c>
      <c r="G813" t="s">
        <v>5574</v>
      </c>
      <c r="H813" t="s">
        <v>5575</v>
      </c>
      <c r="I813">
        <v>145741.870740382</v>
      </c>
      <c r="J813">
        <v>206375.885731007</v>
      </c>
      <c r="K813" s="31">
        <f t="shared" si="48"/>
        <v>1.4160370295962215</v>
      </c>
      <c r="L813" s="32">
        <f t="shared" si="49"/>
        <v>0.50185899262170586</v>
      </c>
      <c r="M813">
        <v>154909.53675776799</v>
      </c>
      <c r="N813">
        <v>488243.62649607501</v>
      </c>
      <c r="O813" s="31">
        <f t="shared" si="50"/>
        <v>3.151798376749015</v>
      </c>
      <c r="P813" s="32">
        <f t="shared" si="51"/>
        <v>1.6561752473044176</v>
      </c>
    </row>
    <row r="814" spans="1:16" x14ac:dyDescent="0.25">
      <c r="A814" t="s">
        <v>5576</v>
      </c>
      <c r="B814" t="s">
        <v>5576</v>
      </c>
      <c r="C814" t="s">
        <v>5577</v>
      </c>
      <c r="D814" t="s">
        <v>5578</v>
      </c>
      <c r="E814" t="s">
        <v>5579</v>
      </c>
      <c r="F814" t="s">
        <v>5580</v>
      </c>
      <c r="G814" t="s">
        <v>5581</v>
      </c>
      <c r="H814" t="s">
        <v>5582</v>
      </c>
      <c r="I814">
        <v>778563.568812588</v>
      </c>
      <c r="J814">
        <v>728858.03044709901</v>
      </c>
      <c r="K814" s="31">
        <f t="shared" si="48"/>
        <v>0.93615737961988577</v>
      </c>
      <c r="L814" s="32">
        <f t="shared" si="49"/>
        <v>-9.5177009831829168E-2</v>
      </c>
      <c r="M814">
        <v>637451.11851357005</v>
      </c>
      <c r="N814">
        <v>1138694.11013206</v>
      </c>
      <c r="O814" s="31">
        <f t="shared" si="50"/>
        <v>1.7863238090903428</v>
      </c>
      <c r="P814" s="32">
        <f t="shared" si="51"/>
        <v>0.83699362325037052</v>
      </c>
    </row>
    <row r="815" spans="1:16" x14ac:dyDescent="0.25">
      <c r="A815" t="s">
        <v>5583</v>
      </c>
      <c r="B815" t="s">
        <v>5583</v>
      </c>
      <c r="C815" t="s">
        <v>5584</v>
      </c>
      <c r="D815" t="s">
        <v>5585</v>
      </c>
      <c r="E815" t="s">
        <v>5586</v>
      </c>
      <c r="F815" t="s">
        <v>5587</v>
      </c>
      <c r="G815" t="s">
        <v>5588</v>
      </c>
      <c r="H815" t="s">
        <v>5093</v>
      </c>
      <c r="I815">
        <v>746360.55991840595</v>
      </c>
      <c r="J815">
        <v>791672.15747945395</v>
      </c>
      <c r="K815" s="31">
        <f t="shared" si="48"/>
        <v>1.0607100642697433</v>
      </c>
      <c r="L815" s="32">
        <f t="shared" si="49"/>
        <v>8.503036218784242E-2</v>
      </c>
      <c r="M815">
        <v>498515.767869887</v>
      </c>
      <c r="N815">
        <v>888808.55087284197</v>
      </c>
      <c r="O815" s="31">
        <f t="shared" si="50"/>
        <v>1.7829096051878979</v>
      </c>
      <c r="P815" s="32">
        <f t="shared" si="51"/>
        <v>0.83423355913055719</v>
      </c>
    </row>
    <row r="816" spans="1:16" x14ac:dyDescent="0.25">
      <c r="A816" t="s">
        <v>5589</v>
      </c>
      <c r="B816" t="s">
        <v>5589</v>
      </c>
      <c r="C816" t="s">
        <v>5590</v>
      </c>
      <c r="D816" t="s">
        <v>5591</v>
      </c>
      <c r="E816" t="s">
        <v>5592</v>
      </c>
      <c r="F816" t="s">
        <v>5593</v>
      </c>
      <c r="G816" t="s">
        <v>5594</v>
      </c>
      <c r="H816" t="s">
        <v>5595</v>
      </c>
      <c r="I816">
        <v>509613.55480881198</v>
      </c>
      <c r="J816">
        <v>940328.19865667995</v>
      </c>
      <c r="K816" s="31">
        <f t="shared" si="48"/>
        <v>1.8451789395779632</v>
      </c>
      <c r="L816" s="32">
        <f t="shared" si="49"/>
        <v>0.88376073104112118</v>
      </c>
      <c r="M816">
        <v>838026.26823310496</v>
      </c>
      <c r="N816">
        <v>1963517.91139789</v>
      </c>
      <c r="O816" s="31">
        <f t="shared" si="50"/>
        <v>2.3430266876213466</v>
      </c>
      <c r="P816" s="32">
        <f t="shared" si="51"/>
        <v>1.228373386928191</v>
      </c>
    </row>
    <row r="817" spans="1:16" x14ac:dyDescent="0.25">
      <c r="A817" t="s">
        <v>5596</v>
      </c>
      <c r="B817" t="s">
        <v>5596</v>
      </c>
      <c r="C817" t="s">
        <v>5597</v>
      </c>
      <c r="D817" t="s">
        <v>5598</v>
      </c>
      <c r="E817" t="s">
        <v>5599</v>
      </c>
      <c r="F817" t="s">
        <v>716</v>
      </c>
      <c r="G817" t="s">
        <v>5600</v>
      </c>
      <c r="H817" t="s">
        <v>5093</v>
      </c>
      <c r="I817">
        <v>734686.57734835998</v>
      </c>
      <c r="J817">
        <v>779556.81567079702</v>
      </c>
      <c r="K817" s="31">
        <f t="shared" si="48"/>
        <v>1.0610739867936383</v>
      </c>
      <c r="L817" s="32">
        <f t="shared" si="49"/>
        <v>8.5525256308077099E-2</v>
      </c>
      <c r="M817">
        <v>699864.30172224902</v>
      </c>
      <c r="N817">
        <v>747077.49322141102</v>
      </c>
      <c r="O817" s="31">
        <f t="shared" si="50"/>
        <v>1.0674604939600123</v>
      </c>
      <c r="P817" s="32">
        <f t="shared" si="51"/>
        <v>9.4182677599732895E-2</v>
      </c>
    </row>
    <row r="818" spans="1:16" x14ac:dyDescent="0.25">
      <c r="A818" t="s">
        <v>5601</v>
      </c>
      <c r="B818" t="s">
        <v>5601</v>
      </c>
      <c r="C818" t="s">
        <v>5602</v>
      </c>
      <c r="D818" t="s">
        <v>5603</v>
      </c>
      <c r="E818" t="s">
        <v>5604</v>
      </c>
      <c r="F818" t="s">
        <v>5605</v>
      </c>
      <c r="G818" t="s">
        <v>5606</v>
      </c>
      <c r="H818" t="s">
        <v>5607</v>
      </c>
      <c r="I818">
        <v>140172.470952256</v>
      </c>
      <c r="J818">
        <v>91927.099030054407</v>
      </c>
      <c r="K818" s="31">
        <f t="shared" si="48"/>
        <v>0.65581421519897154</v>
      </c>
      <c r="L818" s="32">
        <f t="shared" si="49"/>
        <v>-0.60864092146563586</v>
      </c>
      <c r="M818">
        <v>99974.203704612795</v>
      </c>
      <c r="N818">
        <v>383574.40289540403</v>
      </c>
      <c r="O818" s="31">
        <f t="shared" si="50"/>
        <v>3.8367337641290558</v>
      </c>
      <c r="P818" s="32">
        <f t="shared" si="51"/>
        <v>1.939878657956889</v>
      </c>
    </row>
    <row r="819" spans="1:16" x14ac:dyDescent="0.25">
      <c r="A819" t="s">
        <v>5608</v>
      </c>
      <c r="B819" t="s">
        <v>5608</v>
      </c>
      <c r="C819" t="s">
        <v>5609</v>
      </c>
      <c r="D819" t="s">
        <v>5610</v>
      </c>
      <c r="E819" t="s">
        <v>5611</v>
      </c>
      <c r="F819" t="s">
        <v>5612</v>
      </c>
      <c r="G819" t="s">
        <v>5613</v>
      </c>
      <c r="H819" t="s">
        <v>5614</v>
      </c>
      <c r="I819">
        <v>78706.038083227904</v>
      </c>
      <c r="J819">
        <v>136446.52858223699</v>
      </c>
      <c r="K819" s="31">
        <f t="shared" si="48"/>
        <v>1.7336221197915116</v>
      </c>
      <c r="L819" s="32">
        <f t="shared" si="49"/>
        <v>0.79378946642950932</v>
      </c>
      <c r="M819">
        <v>86415.205280540002</v>
      </c>
      <c r="N819">
        <v>149306.96943272301</v>
      </c>
      <c r="O819" s="31">
        <f t="shared" si="50"/>
        <v>1.7277858560656074</v>
      </c>
      <c r="P819" s="32">
        <f t="shared" si="51"/>
        <v>0.78892441915828526</v>
      </c>
    </row>
    <row r="820" spans="1:16" x14ac:dyDescent="0.25">
      <c r="A820" t="s">
        <v>5615</v>
      </c>
      <c r="B820" t="s">
        <v>5615</v>
      </c>
      <c r="C820" t="s">
        <v>5616</v>
      </c>
      <c r="D820" t="s">
        <v>5617</v>
      </c>
      <c r="E820" t="s">
        <v>5618</v>
      </c>
      <c r="F820" t="s">
        <v>5619</v>
      </c>
      <c r="G820" t="s">
        <v>5620</v>
      </c>
      <c r="H820" t="s">
        <v>5621</v>
      </c>
      <c r="I820">
        <v>2772493.6143604098</v>
      </c>
      <c r="J820">
        <v>3942824.4684203402</v>
      </c>
      <c r="K820" s="31">
        <f t="shared" si="48"/>
        <v>1.4221221098573804</v>
      </c>
      <c r="L820" s="32">
        <f t="shared" si="49"/>
        <v>0.50804534661851575</v>
      </c>
      <c r="M820">
        <v>2600890.20725097</v>
      </c>
      <c r="N820">
        <v>6766330.9438696802</v>
      </c>
      <c r="O820" s="31">
        <f t="shared" si="50"/>
        <v>2.601544242431288</v>
      </c>
      <c r="P820" s="32">
        <f t="shared" si="51"/>
        <v>1.3793682423111358</v>
      </c>
    </row>
    <row r="821" spans="1:16" x14ac:dyDescent="0.25">
      <c r="A821" t="s">
        <v>5622</v>
      </c>
      <c r="B821" t="s">
        <v>5622</v>
      </c>
      <c r="C821" t="s">
        <v>5623</v>
      </c>
      <c r="D821" t="s">
        <v>5624</v>
      </c>
      <c r="E821" t="s">
        <v>5625</v>
      </c>
      <c r="F821" t="s">
        <v>5626</v>
      </c>
      <c r="G821" t="s">
        <v>5627</v>
      </c>
      <c r="H821" t="s">
        <v>5628</v>
      </c>
      <c r="I821">
        <v>190325.219278679</v>
      </c>
      <c r="J821">
        <v>251821.857307345</v>
      </c>
      <c r="K821" s="31">
        <f t="shared" si="48"/>
        <v>1.323113448978199</v>
      </c>
      <c r="L821" s="32">
        <f t="shared" si="49"/>
        <v>0.40393676929692757</v>
      </c>
      <c r="M821">
        <v>215786.26553434299</v>
      </c>
      <c r="N821">
        <v>299111.61922834202</v>
      </c>
      <c r="O821" s="31">
        <f t="shared" si="50"/>
        <v>1.3861476238428045</v>
      </c>
      <c r="P821" s="32">
        <f t="shared" si="51"/>
        <v>0.47108091176417011</v>
      </c>
    </row>
    <row r="822" spans="1:16" x14ac:dyDescent="0.25">
      <c r="A822" t="s">
        <v>5629</v>
      </c>
      <c r="B822" t="s">
        <v>5629</v>
      </c>
      <c r="C822" t="s">
        <v>5630</v>
      </c>
      <c r="D822" t="s">
        <v>5631</v>
      </c>
      <c r="E822" t="s">
        <v>5632</v>
      </c>
      <c r="F822" t="s">
        <v>5633</v>
      </c>
      <c r="G822" t="s">
        <v>5634</v>
      </c>
      <c r="H822" t="s">
        <v>5635</v>
      </c>
      <c r="I822">
        <v>224456.312035134</v>
      </c>
      <c r="J822">
        <v>281283.590259135</v>
      </c>
      <c r="K822" s="31">
        <f t="shared" si="48"/>
        <v>1.2531774567119585</v>
      </c>
      <c r="L822" s="32">
        <f t="shared" si="49"/>
        <v>0.32559072255349997</v>
      </c>
      <c r="M822">
        <v>268220.01679635298</v>
      </c>
      <c r="N822">
        <v>118521.85848989501</v>
      </c>
      <c r="O822" s="31">
        <f t="shared" si="50"/>
        <v>0.44188297318571551</v>
      </c>
      <c r="P822" s="32">
        <f t="shared" si="51"/>
        <v>-1.1782637532330165</v>
      </c>
    </row>
    <row r="823" spans="1:16" x14ac:dyDescent="0.25">
      <c r="A823" t="s">
        <v>5636</v>
      </c>
      <c r="B823" t="s">
        <v>5636</v>
      </c>
      <c r="C823" t="s">
        <v>5637</v>
      </c>
      <c r="D823" t="s">
        <v>5638</v>
      </c>
      <c r="E823" t="s">
        <v>5639</v>
      </c>
      <c r="F823" t="s">
        <v>5532</v>
      </c>
      <c r="G823" t="s">
        <v>5640</v>
      </c>
      <c r="H823" t="s">
        <v>3690</v>
      </c>
      <c r="I823">
        <v>255539.665342867</v>
      </c>
      <c r="J823">
        <v>252838.21952096801</v>
      </c>
      <c r="K823" s="31">
        <f t="shared" si="48"/>
        <v>0.98942846771645265</v>
      </c>
      <c r="L823" s="32">
        <f t="shared" si="49"/>
        <v>-1.53326857460797E-2</v>
      </c>
      <c r="M823">
        <v>362391.828653918</v>
      </c>
      <c r="N823">
        <v>310548.475797627</v>
      </c>
      <c r="O823" s="31">
        <f t="shared" si="50"/>
        <v>0.85694116490192418</v>
      </c>
      <c r="P823" s="32">
        <f t="shared" si="51"/>
        <v>-0.22273193841190098</v>
      </c>
    </row>
    <row r="824" spans="1:16" x14ac:dyDescent="0.25">
      <c r="A824" t="s">
        <v>5641</v>
      </c>
      <c r="B824" t="s">
        <v>5641</v>
      </c>
      <c r="C824" t="s">
        <v>5642</v>
      </c>
      <c r="D824" t="s">
        <v>5643</v>
      </c>
      <c r="E824" t="s">
        <v>5644</v>
      </c>
      <c r="F824" t="s">
        <v>5645</v>
      </c>
      <c r="G824" t="s">
        <v>5646</v>
      </c>
      <c r="H824" t="s">
        <v>5647</v>
      </c>
      <c r="I824">
        <v>70657.636625040293</v>
      </c>
      <c r="J824">
        <v>128454.60190787401</v>
      </c>
      <c r="K824" s="31">
        <f t="shared" si="48"/>
        <v>1.817986109407332</v>
      </c>
      <c r="L824" s="32">
        <f t="shared" si="49"/>
        <v>0.862341176448568</v>
      </c>
      <c r="M824">
        <v>75883.537623743105</v>
      </c>
      <c r="N824">
        <v>134593.677085445</v>
      </c>
      <c r="O824" s="31">
        <f t="shared" si="50"/>
        <v>1.7736874334036339</v>
      </c>
      <c r="P824" s="32">
        <f t="shared" si="51"/>
        <v>0.82675179430115098</v>
      </c>
    </row>
    <row r="825" spans="1:16" x14ac:dyDescent="0.25">
      <c r="A825" t="s">
        <v>5648</v>
      </c>
      <c r="B825" t="s">
        <v>5648</v>
      </c>
      <c r="C825" t="s">
        <v>5649</v>
      </c>
      <c r="D825" t="s">
        <v>5650</v>
      </c>
      <c r="E825" t="s">
        <v>5651</v>
      </c>
      <c r="F825" t="s">
        <v>5652</v>
      </c>
      <c r="G825" t="s">
        <v>5653</v>
      </c>
      <c r="H825" t="s">
        <v>5654</v>
      </c>
      <c r="I825">
        <v>6409088.5930881798</v>
      </c>
      <c r="J825">
        <v>7337012.2433710098</v>
      </c>
      <c r="K825" s="31">
        <f t="shared" si="48"/>
        <v>1.1447824658382069</v>
      </c>
      <c r="L825" s="32">
        <f t="shared" si="49"/>
        <v>0.19507348018037021</v>
      </c>
      <c r="M825">
        <v>5785016.9101209696</v>
      </c>
      <c r="N825">
        <v>12125255.6969848</v>
      </c>
      <c r="O825" s="31">
        <f t="shared" si="50"/>
        <v>2.095975843349998</v>
      </c>
      <c r="P825" s="32">
        <f t="shared" si="51"/>
        <v>1.0676220895471222</v>
      </c>
    </row>
    <row r="826" spans="1:16" x14ac:dyDescent="0.25">
      <c r="A826" t="s">
        <v>5655</v>
      </c>
      <c r="B826" t="s">
        <v>5655</v>
      </c>
      <c r="C826" t="s">
        <v>5656</v>
      </c>
      <c r="D826" t="s">
        <v>5657</v>
      </c>
      <c r="E826" t="s">
        <v>5658</v>
      </c>
      <c r="F826" t="s">
        <v>5659</v>
      </c>
      <c r="G826" t="s">
        <v>5660</v>
      </c>
      <c r="H826" t="s">
        <v>5661</v>
      </c>
      <c r="I826">
        <v>706634.49346517306</v>
      </c>
      <c r="J826">
        <v>771371.45957507205</v>
      </c>
      <c r="K826" s="31">
        <f t="shared" si="48"/>
        <v>1.0916130852775723</v>
      </c>
      <c r="L826" s="32">
        <f t="shared" si="49"/>
        <v>0.12646159356118356</v>
      </c>
      <c r="M826">
        <v>639483.71027737798</v>
      </c>
      <c r="N826">
        <v>813708.21389883501</v>
      </c>
      <c r="O826" s="31">
        <f t="shared" si="50"/>
        <v>1.2724455694827419</v>
      </c>
      <c r="P826" s="32">
        <f t="shared" si="51"/>
        <v>0.34760394446062726</v>
      </c>
    </row>
    <row r="827" spans="1:16" x14ac:dyDescent="0.25">
      <c r="A827" t="s">
        <v>5662</v>
      </c>
      <c r="B827" t="s">
        <v>5662</v>
      </c>
      <c r="C827" t="s">
        <v>5663</v>
      </c>
      <c r="D827" t="s">
        <v>5664</v>
      </c>
      <c r="E827" t="s">
        <v>5665</v>
      </c>
      <c r="F827" t="s">
        <v>5666</v>
      </c>
      <c r="G827" t="s">
        <v>5667</v>
      </c>
      <c r="H827" t="s">
        <v>5668</v>
      </c>
      <c r="I827">
        <v>778916.817622378</v>
      </c>
      <c r="J827">
        <v>828868.32141800295</v>
      </c>
      <c r="K827" s="31">
        <f t="shared" si="48"/>
        <v>1.0641294457450547</v>
      </c>
      <c r="L827" s="32">
        <f t="shared" si="49"/>
        <v>8.9673657770843351E-2</v>
      </c>
      <c r="M827">
        <v>784596.82157530996</v>
      </c>
      <c r="N827">
        <v>1149448.11837317</v>
      </c>
      <c r="O827" s="31">
        <f t="shared" si="50"/>
        <v>1.4650175564888388</v>
      </c>
      <c r="P827" s="32">
        <f t="shared" si="51"/>
        <v>0.55091795373121988</v>
      </c>
    </row>
    <row r="828" spans="1:16" x14ac:dyDescent="0.25">
      <c r="A828" t="s">
        <v>5669</v>
      </c>
      <c r="B828" t="s">
        <v>5669</v>
      </c>
      <c r="C828" t="s">
        <v>5670</v>
      </c>
      <c r="D828" t="s">
        <v>5671</v>
      </c>
      <c r="E828" t="s">
        <v>5672</v>
      </c>
      <c r="F828" t="s">
        <v>5673</v>
      </c>
      <c r="G828" t="s">
        <v>5674</v>
      </c>
      <c r="H828" t="s">
        <v>5675</v>
      </c>
      <c r="I828">
        <v>151508.157522503</v>
      </c>
      <c r="J828">
        <v>222948.52000817799</v>
      </c>
      <c r="K828" s="31">
        <f t="shared" si="48"/>
        <v>1.4715281583109754</v>
      </c>
      <c r="L828" s="32">
        <f t="shared" si="49"/>
        <v>0.5573151491195748</v>
      </c>
      <c r="M828">
        <v>152378.26652268801</v>
      </c>
      <c r="N828">
        <v>158449.70507289699</v>
      </c>
      <c r="O828" s="31">
        <f t="shared" si="50"/>
        <v>1.0398445177830198</v>
      </c>
      <c r="P828" s="32">
        <f t="shared" si="51"/>
        <v>5.63678262579803E-2</v>
      </c>
    </row>
    <row r="829" spans="1:16" x14ac:dyDescent="0.25">
      <c r="A829" t="s">
        <v>5676</v>
      </c>
      <c r="B829" t="s">
        <v>5676</v>
      </c>
      <c r="C829" t="s">
        <v>5677</v>
      </c>
      <c r="D829" t="s">
        <v>5678</v>
      </c>
      <c r="E829" t="s">
        <v>5679</v>
      </c>
      <c r="F829" t="s">
        <v>5680</v>
      </c>
      <c r="G829" t="s">
        <v>126</v>
      </c>
      <c r="H829" t="s">
        <v>5681</v>
      </c>
      <c r="I829">
        <v>76183.703536059998</v>
      </c>
      <c r="J829">
        <v>87722.673511333895</v>
      </c>
      <c r="K829" s="31">
        <f t="shared" si="48"/>
        <v>1.151462444587144</v>
      </c>
      <c r="L829" s="32">
        <f t="shared" si="49"/>
        <v>0.2034673578164346</v>
      </c>
      <c r="M829">
        <v>113223.86773355999</v>
      </c>
      <c r="N829">
        <v>141912.858348398</v>
      </c>
      <c r="O829" s="31">
        <f t="shared" si="50"/>
        <v>1.2533828881587878</v>
      </c>
      <c r="P829" s="32">
        <f t="shared" si="51"/>
        <v>0.32582720194315717</v>
      </c>
    </row>
    <row r="830" spans="1:16" x14ac:dyDescent="0.25">
      <c r="A830" t="s">
        <v>5682</v>
      </c>
      <c r="B830" t="s">
        <v>5682</v>
      </c>
      <c r="C830" t="s">
        <v>5683</v>
      </c>
      <c r="D830" t="s">
        <v>5684</v>
      </c>
      <c r="E830" t="s">
        <v>5685</v>
      </c>
      <c r="F830" t="s">
        <v>5686</v>
      </c>
      <c r="G830" t="s">
        <v>5687</v>
      </c>
      <c r="H830" t="s">
        <v>5688</v>
      </c>
      <c r="I830">
        <v>1332099.69984425</v>
      </c>
      <c r="J830">
        <v>1468205.26985156</v>
      </c>
      <c r="K830" s="31">
        <f t="shared" si="48"/>
        <v>1.1021737111893528</v>
      </c>
      <c r="L830" s="32">
        <f t="shared" si="49"/>
        <v>0.14035162184115993</v>
      </c>
      <c r="M830">
        <v>1283490.9407536299</v>
      </c>
      <c r="N830">
        <v>2210300.38068916</v>
      </c>
      <c r="O830" s="31">
        <f t="shared" si="50"/>
        <v>1.7221004921089147</v>
      </c>
      <c r="P830" s="32">
        <f t="shared" si="51"/>
        <v>0.78416933276786027</v>
      </c>
    </row>
    <row r="831" spans="1:16" x14ac:dyDescent="0.25">
      <c r="A831" t="s">
        <v>5689</v>
      </c>
      <c r="B831" t="s">
        <v>5689</v>
      </c>
      <c r="C831" t="s">
        <v>5690</v>
      </c>
      <c r="D831" t="s">
        <v>5691</v>
      </c>
      <c r="E831" t="s">
        <v>5692</v>
      </c>
      <c r="F831">
        <v>0</v>
      </c>
      <c r="G831" t="s">
        <v>5693</v>
      </c>
      <c r="H831" t="s">
        <v>5694</v>
      </c>
      <c r="I831">
        <v>61453.120585623597</v>
      </c>
      <c r="J831">
        <v>83319.860039160296</v>
      </c>
      <c r="K831" s="31">
        <f t="shared" si="48"/>
        <v>1.3558279749694635</v>
      </c>
      <c r="L831" s="32">
        <f t="shared" si="49"/>
        <v>0.4391741435169606</v>
      </c>
      <c r="M831">
        <v>129689.69961160301</v>
      </c>
      <c r="N831">
        <v>322679.70466889901</v>
      </c>
      <c r="O831" s="31">
        <f t="shared" si="50"/>
        <v>2.488090462351797</v>
      </c>
      <c r="P831" s="32">
        <f t="shared" si="51"/>
        <v>1.3150389401364226</v>
      </c>
    </row>
    <row r="832" spans="1:16" x14ac:dyDescent="0.25">
      <c r="A832" t="s">
        <v>5695</v>
      </c>
      <c r="B832" t="s">
        <v>5695</v>
      </c>
      <c r="C832" t="s">
        <v>5696</v>
      </c>
      <c r="D832" t="s">
        <v>5697</v>
      </c>
      <c r="E832" t="s">
        <v>5698</v>
      </c>
      <c r="F832" t="s">
        <v>5699</v>
      </c>
      <c r="G832" t="s">
        <v>5700</v>
      </c>
      <c r="H832" t="s">
        <v>5701</v>
      </c>
      <c r="I832">
        <v>1966.05149533195</v>
      </c>
      <c r="J832">
        <v>2230.9615348468901</v>
      </c>
      <c r="K832" s="31">
        <f t="shared" si="48"/>
        <v>1.1347421673053444</v>
      </c>
      <c r="L832" s="32">
        <f t="shared" si="49"/>
        <v>0.18236452993367208</v>
      </c>
      <c r="M832">
        <v>34565.4739159405</v>
      </c>
      <c r="N832">
        <v>10697.724844821299</v>
      </c>
      <c r="O832" s="31">
        <f t="shared" si="50"/>
        <v>0.30949162944610598</v>
      </c>
      <c r="P832" s="32">
        <f t="shared" si="51"/>
        <v>-1.6920277042520151</v>
      </c>
    </row>
    <row r="833" spans="1:16" x14ac:dyDescent="0.25">
      <c r="A833" t="s">
        <v>5702</v>
      </c>
      <c r="B833" t="s">
        <v>5702</v>
      </c>
      <c r="C833" t="s">
        <v>5703</v>
      </c>
      <c r="D833" t="s">
        <v>5704</v>
      </c>
      <c r="E833" t="s">
        <v>5705</v>
      </c>
      <c r="F833" t="s">
        <v>5706</v>
      </c>
      <c r="G833" t="s">
        <v>5707</v>
      </c>
      <c r="H833" t="s">
        <v>5708</v>
      </c>
      <c r="I833">
        <v>45329.807086101398</v>
      </c>
      <c r="J833">
        <v>48961.731970133202</v>
      </c>
      <c r="K833" s="31">
        <f t="shared" si="48"/>
        <v>1.0801222223852214</v>
      </c>
      <c r="L833" s="32">
        <f t="shared" si="49"/>
        <v>0.11119457132604414</v>
      </c>
      <c r="M833">
        <v>20897.988997943601</v>
      </c>
      <c r="N833">
        <v>56872.121836370701</v>
      </c>
      <c r="O833" s="31">
        <f t="shared" si="50"/>
        <v>2.7214160100269464</v>
      </c>
      <c r="P833" s="32">
        <f t="shared" si="51"/>
        <v>1.4443575114304772</v>
      </c>
    </row>
    <row r="834" spans="1:16" x14ac:dyDescent="0.25">
      <c r="A834" t="s">
        <v>5709</v>
      </c>
      <c r="B834" t="s">
        <v>5709</v>
      </c>
      <c r="C834" t="s">
        <v>5710</v>
      </c>
      <c r="D834" t="s">
        <v>5711</v>
      </c>
      <c r="E834" t="s">
        <v>5712</v>
      </c>
      <c r="F834" t="s">
        <v>5713</v>
      </c>
      <c r="G834" t="s">
        <v>979</v>
      </c>
      <c r="H834" t="s">
        <v>5714</v>
      </c>
      <c r="I834">
        <v>9216.6917980744292</v>
      </c>
      <c r="J834">
        <v>11506.9952795687</v>
      </c>
      <c r="K834" s="31">
        <f t="shared" si="48"/>
        <v>1.2484951793628127</v>
      </c>
      <c r="L834" s="32">
        <f t="shared" si="49"/>
        <v>0.32019025080333741</v>
      </c>
      <c r="M834">
        <v>28440.400468732299</v>
      </c>
      <c r="N834">
        <v>10593.027896989801</v>
      </c>
      <c r="O834" s="31">
        <f t="shared" si="50"/>
        <v>0.37246409060364311</v>
      </c>
      <c r="P834" s="32">
        <f t="shared" si="51"/>
        <v>-1.4248267533536303</v>
      </c>
    </row>
    <row r="835" spans="1:16" x14ac:dyDescent="0.25">
      <c r="A835" t="s">
        <v>5715</v>
      </c>
      <c r="B835" t="s">
        <v>5715</v>
      </c>
      <c r="C835" t="s">
        <v>5716</v>
      </c>
      <c r="D835" t="s">
        <v>5717</v>
      </c>
      <c r="E835" t="s">
        <v>5718</v>
      </c>
      <c r="F835" t="s">
        <v>5719</v>
      </c>
      <c r="G835" t="s">
        <v>5720</v>
      </c>
      <c r="H835" t="s">
        <v>5721</v>
      </c>
      <c r="I835">
        <v>3402.50161187921</v>
      </c>
      <c r="J835">
        <v>3312.0172314567099</v>
      </c>
      <c r="K835" s="31">
        <f t="shared" si="48"/>
        <v>0.97340651357619035</v>
      </c>
      <c r="L835" s="32">
        <f t="shared" si="49"/>
        <v>-3.8885666405498537E-2</v>
      </c>
      <c r="M835">
        <v>10192.776956441699</v>
      </c>
      <c r="N835">
        <v>105934.508897554</v>
      </c>
      <c r="O835" s="31">
        <f t="shared" si="50"/>
        <v>10.393095949245195</v>
      </c>
      <c r="P835" s="32">
        <f t="shared" si="51"/>
        <v>3.3775535706216102</v>
      </c>
    </row>
    <row r="836" spans="1:16" x14ac:dyDescent="0.25">
      <c r="A836" t="s">
        <v>5722</v>
      </c>
      <c r="B836" t="s">
        <v>5722</v>
      </c>
      <c r="C836" t="s">
        <v>5723</v>
      </c>
      <c r="D836" t="s">
        <v>5724</v>
      </c>
      <c r="E836" t="s">
        <v>5725</v>
      </c>
      <c r="F836" t="s">
        <v>5726</v>
      </c>
      <c r="G836" t="s">
        <v>5727</v>
      </c>
      <c r="H836" t="s">
        <v>5728</v>
      </c>
      <c r="I836">
        <v>1029794.54740698</v>
      </c>
      <c r="J836">
        <v>1765624.00464763</v>
      </c>
      <c r="K836" s="31">
        <f t="shared" si="48"/>
        <v>1.7145400595618483</v>
      </c>
      <c r="L836" s="32">
        <f t="shared" si="49"/>
        <v>0.7778216126760259</v>
      </c>
      <c r="M836">
        <v>1364088.62544807</v>
      </c>
      <c r="N836">
        <v>3217561.5529449601</v>
      </c>
      <c r="O836" s="31">
        <f t="shared" si="50"/>
        <v>2.3587628347007654</v>
      </c>
      <c r="P836" s="32">
        <f t="shared" si="51"/>
        <v>1.2380303679619236</v>
      </c>
    </row>
    <row r="837" spans="1:16" x14ac:dyDescent="0.25">
      <c r="A837" t="s">
        <v>5729</v>
      </c>
      <c r="B837" t="s">
        <v>5729</v>
      </c>
      <c r="C837" t="s">
        <v>5730</v>
      </c>
      <c r="D837" t="s">
        <v>5731</v>
      </c>
      <c r="E837" t="s">
        <v>5732</v>
      </c>
      <c r="F837" t="s">
        <v>5733</v>
      </c>
      <c r="G837" t="s">
        <v>5734</v>
      </c>
      <c r="H837" t="s">
        <v>5735</v>
      </c>
      <c r="I837">
        <v>184442.34821944899</v>
      </c>
      <c r="J837">
        <v>191139.706809856</v>
      </c>
      <c r="K837" s="31">
        <f t="shared" ref="K837:K900" si="52">J837/I837</f>
        <v>1.0363113929911503</v>
      </c>
      <c r="L837" s="32">
        <f t="shared" ref="L837:L900" si="53">LOG(K837,2)</f>
        <v>5.1457572157948113E-2</v>
      </c>
      <c r="M837">
        <v>95005.6414800762</v>
      </c>
      <c r="N837">
        <v>238684.7406969</v>
      </c>
      <c r="O837" s="31">
        <f t="shared" ref="O837:O900" si="54">N837/M837</f>
        <v>2.5123217629866224</v>
      </c>
      <c r="P837" s="32">
        <f t="shared" ref="P837:P900" si="55">LOG(O837,2)</f>
        <v>1.3290212477237804</v>
      </c>
    </row>
    <row r="838" spans="1:16" x14ac:dyDescent="0.25">
      <c r="A838" t="s">
        <v>5736</v>
      </c>
      <c r="B838" t="s">
        <v>5736</v>
      </c>
      <c r="C838" t="s">
        <v>5737</v>
      </c>
      <c r="D838" t="s">
        <v>5738</v>
      </c>
      <c r="E838" t="s">
        <v>5739</v>
      </c>
      <c r="F838" t="s">
        <v>5740</v>
      </c>
      <c r="G838" t="s">
        <v>5741</v>
      </c>
      <c r="H838" t="s">
        <v>5742</v>
      </c>
      <c r="I838">
        <v>414530.73619998398</v>
      </c>
      <c r="J838">
        <v>865191.733010564</v>
      </c>
      <c r="K838" s="31">
        <f t="shared" si="52"/>
        <v>2.0871594249965715</v>
      </c>
      <c r="L838" s="32">
        <f t="shared" si="53"/>
        <v>1.0615408031175531</v>
      </c>
      <c r="M838">
        <v>463225.17275651998</v>
      </c>
      <c r="N838">
        <v>1891497.5466911001</v>
      </c>
      <c r="O838" s="31">
        <f t="shared" si="54"/>
        <v>4.0833220168829367</v>
      </c>
      <c r="P838" s="32">
        <f t="shared" si="55"/>
        <v>2.0297433451386664</v>
      </c>
    </row>
    <row r="839" spans="1:16" x14ac:dyDescent="0.25">
      <c r="A839" t="s">
        <v>5743</v>
      </c>
      <c r="B839" t="s">
        <v>5743</v>
      </c>
      <c r="C839" t="s">
        <v>5744</v>
      </c>
      <c r="D839" t="s">
        <v>5745</v>
      </c>
      <c r="E839" t="s">
        <v>5746</v>
      </c>
      <c r="F839" t="s">
        <v>5747</v>
      </c>
      <c r="G839" t="s">
        <v>5748</v>
      </c>
      <c r="H839" t="s">
        <v>5749</v>
      </c>
      <c r="I839">
        <v>172355.98100006199</v>
      </c>
      <c r="J839">
        <v>311319.56094378198</v>
      </c>
      <c r="K839" s="31">
        <f t="shared" si="52"/>
        <v>1.8062591105769055</v>
      </c>
      <c r="L839" s="32">
        <f t="shared" si="53"/>
        <v>0.8530048644304643</v>
      </c>
      <c r="M839">
        <v>491616.90404102003</v>
      </c>
      <c r="N839">
        <v>359036.02085907501</v>
      </c>
      <c r="O839" s="31">
        <f t="shared" si="54"/>
        <v>0.73031667118817667</v>
      </c>
      <c r="P839" s="32">
        <f t="shared" si="55"/>
        <v>-0.45340593104624327</v>
      </c>
    </row>
    <row r="840" spans="1:16" x14ac:dyDescent="0.25">
      <c r="A840" t="s">
        <v>5750</v>
      </c>
      <c r="B840" t="s">
        <v>5750</v>
      </c>
      <c r="C840" t="s">
        <v>5751</v>
      </c>
      <c r="D840" t="s">
        <v>5752</v>
      </c>
      <c r="E840" t="s">
        <v>5753</v>
      </c>
      <c r="F840" t="s">
        <v>5754</v>
      </c>
      <c r="G840" t="s">
        <v>5755</v>
      </c>
      <c r="H840" t="s">
        <v>5756</v>
      </c>
      <c r="I840">
        <v>399513.74555633299</v>
      </c>
      <c r="J840">
        <v>294229.98908570199</v>
      </c>
      <c r="K840" s="31">
        <f t="shared" si="52"/>
        <v>0.73647025254657839</v>
      </c>
      <c r="L840" s="32">
        <f t="shared" si="53"/>
        <v>-0.44130084168361589</v>
      </c>
      <c r="M840">
        <v>341008.28596900601</v>
      </c>
      <c r="N840">
        <v>648940.26035507105</v>
      </c>
      <c r="O840" s="31">
        <f t="shared" si="54"/>
        <v>1.9030043757178754</v>
      </c>
      <c r="P840" s="32">
        <f t="shared" si="55"/>
        <v>0.92827887891052729</v>
      </c>
    </row>
    <row r="841" spans="1:16" x14ac:dyDescent="0.25">
      <c r="A841" t="s">
        <v>5757</v>
      </c>
      <c r="B841" t="s">
        <v>5757</v>
      </c>
      <c r="C841" t="s">
        <v>5758</v>
      </c>
      <c r="D841" t="s">
        <v>5759</v>
      </c>
      <c r="E841" t="s">
        <v>5760</v>
      </c>
      <c r="F841" t="s">
        <v>5761</v>
      </c>
      <c r="G841" t="s">
        <v>5762</v>
      </c>
      <c r="H841" t="s">
        <v>5763</v>
      </c>
      <c r="I841">
        <v>148943.39198928501</v>
      </c>
      <c r="J841">
        <v>97087.242261313993</v>
      </c>
      <c r="K841" s="31">
        <f t="shared" si="52"/>
        <v>0.65183987664453391</v>
      </c>
      <c r="L841" s="32">
        <f t="shared" si="53"/>
        <v>-0.61741048248935781</v>
      </c>
      <c r="M841">
        <v>141810.73766651601</v>
      </c>
      <c r="N841">
        <v>192504.19009879199</v>
      </c>
      <c r="O841" s="31">
        <f t="shared" si="54"/>
        <v>1.3574725952803897</v>
      </c>
      <c r="P841" s="32">
        <f t="shared" si="55"/>
        <v>0.44092307312933487</v>
      </c>
    </row>
    <row r="842" spans="1:16" x14ac:dyDescent="0.25">
      <c r="A842" t="s">
        <v>5764</v>
      </c>
      <c r="B842" t="s">
        <v>5764</v>
      </c>
      <c r="C842" t="s">
        <v>5765</v>
      </c>
      <c r="D842" t="s">
        <v>5766</v>
      </c>
      <c r="E842" t="s">
        <v>5767</v>
      </c>
      <c r="F842">
        <v>0</v>
      </c>
      <c r="G842" t="s">
        <v>5768</v>
      </c>
      <c r="H842">
        <v>0</v>
      </c>
      <c r="I842">
        <v>27338.0282197632</v>
      </c>
      <c r="J842">
        <v>30117.630221421201</v>
      </c>
      <c r="K842" s="31">
        <f t="shared" si="52"/>
        <v>1.1016752919893678</v>
      </c>
      <c r="L842" s="32">
        <f t="shared" si="53"/>
        <v>0.1396990663173244</v>
      </c>
      <c r="M842">
        <v>62505.9961541011</v>
      </c>
      <c r="N842">
        <v>64469.141535946903</v>
      </c>
      <c r="O842" s="31">
        <f t="shared" si="54"/>
        <v>1.0314073129401202</v>
      </c>
      <c r="P842" s="32">
        <f t="shared" si="55"/>
        <v>4.4614179760727096E-2</v>
      </c>
    </row>
    <row r="843" spans="1:16" x14ac:dyDescent="0.25">
      <c r="A843" t="s">
        <v>5769</v>
      </c>
      <c r="B843" t="s">
        <v>5769</v>
      </c>
      <c r="C843" t="s">
        <v>5770</v>
      </c>
      <c r="D843" t="s">
        <v>5771</v>
      </c>
      <c r="E843" t="s">
        <v>5772</v>
      </c>
      <c r="F843" t="s">
        <v>5773</v>
      </c>
      <c r="G843" t="s">
        <v>5774</v>
      </c>
      <c r="H843" t="s">
        <v>5775</v>
      </c>
      <c r="I843">
        <v>207090.09137141399</v>
      </c>
      <c r="J843">
        <v>343292.359413506</v>
      </c>
      <c r="K843" s="31">
        <f t="shared" si="52"/>
        <v>1.6576957262422305</v>
      </c>
      <c r="L843" s="32">
        <f t="shared" si="53"/>
        <v>0.72917922123276235</v>
      </c>
      <c r="M843">
        <v>276632.31008894398</v>
      </c>
      <c r="N843">
        <v>754392.03319247195</v>
      </c>
      <c r="O843" s="31">
        <f t="shared" si="54"/>
        <v>2.7270568392749084</v>
      </c>
      <c r="P843" s="32">
        <f t="shared" si="55"/>
        <v>1.4473447702515123</v>
      </c>
    </row>
    <row r="844" spans="1:16" x14ac:dyDescent="0.25">
      <c r="A844" t="s">
        <v>5776</v>
      </c>
      <c r="B844" t="s">
        <v>5776</v>
      </c>
      <c r="C844" t="s">
        <v>5777</v>
      </c>
      <c r="D844" t="s">
        <v>5778</v>
      </c>
      <c r="E844" t="s">
        <v>5779</v>
      </c>
      <c r="F844" t="s">
        <v>5780</v>
      </c>
      <c r="G844" t="s">
        <v>5781</v>
      </c>
      <c r="H844" t="s">
        <v>5782</v>
      </c>
      <c r="I844">
        <v>63488.871990167499</v>
      </c>
      <c r="J844">
        <v>78534.603689633397</v>
      </c>
      <c r="K844" s="31">
        <f t="shared" si="52"/>
        <v>1.2369821864498716</v>
      </c>
      <c r="L844" s="32">
        <f t="shared" si="53"/>
        <v>0.30682472448123738</v>
      </c>
      <c r="M844">
        <v>51257.188891019803</v>
      </c>
      <c r="N844">
        <v>56395.476633885199</v>
      </c>
      <c r="O844" s="31">
        <f t="shared" si="54"/>
        <v>1.1002452115310135</v>
      </c>
      <c r="P844" s="32">
        <f t="shared" si="55"/>
        <v>0.13782509287266054</v>
      </c>
    </row>
    <row r="845" spans="1:16" x14ac:dyDescent="0.25">
      <c r="A845" t="s">
        <v>5783</v>
      </c>
      <c r="B845" t="s">
        <v>5783</v>
      </c>
      <c r="C845" t="s">
        <v>5784</v>
      </c>
      <c r="D845" t="s">
        <v>5785</v>
      </c>
      <c r="E845" t="s">
        <v>5786</v>
      </c>
      <c r="F845" t="s">
        <v>5787</v>
      </c>
      <c r="G845" t="s">
        <v>5788</v>
      </c>
      <c r="H845" t="s">
        <v>5789</v>
      </c>
      <c r="I845">
        <v>3529115.6283990499</v>
      </c>
      <c r="J845">
        <v>5060358.5535971196</v>
      </c>
      <c r="K845" s="31">
        <f t="shared" si="52"/>
        <v>1.4338885676842228</v>
      </c>
      <c r="L845" s="32">
        <f t="shared" si="53"/>
        <v>0.51993291169956923</v>
      </c>
      <c r="M845">
        <v>4882537.2874386497</v>
      </c>
      <c r="N845">
        <v>11859952.9168323</v>
      </c>
      <c r="O845" s="31">
        <f t="shared" si="54"/>
        <v>2.429055267502926</v>
      </c>
      <c r="P845" s="32">
        <f t="shared" si="55"/>
        <v>1.2803953155173367</v>
      </c>
    </row>
    <row r="846" spans="1:16" x14ac:dyDescent="0.25">
      <c r="A846" t="s">
        <v>5790</v>
      </c>
      <c r="B846" t="s">
        <v>5790</v>
      </c>
      <c r="C846" t="s">
        <v>5791</v>
      </c>
      <c r="D846" t="s">
        <v>5792</v>
      </c>
      <c r="E846" t="s">
        <v>5793</v>
      </c>
      <c r="F846" t="s">
        <v>5794</v>
      </c>
      <c r="G846" t="s">
        <v>5795</v>
      </c>
      <c r="H846" t="s">
        <v>5796</v>
      </c>
      <c r="I846">
        <v>205735.510271732</v>
      </c>
      <c r="J846">
        <v>140900.15622209001</v>
      </c>
      <c r="K846" s="31">
        <f t="shared" si="52"/>
        <v>0.68486065451701295</v>
      </c>
      <c r="L846" s="32">
        <f t="shared" si="53"/>
        <v>-0.5461176155551144</v>
      </c>
      <c r="M846">
        <v>194951.45181100801</v>
      </c>
      <c r="N846">
        <v>271676.01723717002</v>
      </c>
      <c r="O846" s="31">
        <f t="shared" si="54"/>
        <v>1.3935572918971704</v>
      </c>
      <c r="P846" s="32">
        <f t="shared" si="55"/>
        <v>0.47877231570821488</v>
      </c>
    </row>
    <row r="847" spans="1:16" x14ac:dyDescent="0.25">
      <c r="A847" t="s">
        <v>5797</v>
      </c>
      <c r="B847" t="s">
        <v>5797</v>
      </c>
      <c r="C847" t="s">
        <v>5798</v>
      </c>
      <c r="D847" t="s">
        <v>5799</v>
      </c>
      <c r="E847" t="s">
        <v>5800</v>
      </c>
      <c r="F847" t="s">
        <v>5801</v>
      </c>
      <c r="G847" t="s">
        <v>5802</v>
      </c>
      <c r="H847" t="s">
        <v>5803</v>
      </c>
      <c r="I847">
        <v>143905.557348278</v>
      </c>
      <c r="J847">
        <v>185821.01956114001</v>
      </c>
      <c r="K847" s="31">
        <f t="shared" si="52"/>
        <v>1.2912706290516553</v>
      </c>
      <c r="L847" s="32">
        <f t="shared" si="53"/>
        <v>0.36879139744873879</v>
      </c>
      <c r="M847">
        <v>259832.85808705099</v>
      </c>
      <c r="N847">
        <v>432089.69595987297</v>
      </c>
      <c r="O847" s="31">
        <f t="shared" si="54"/>
        <v>1.6629524808410157</v>
      </c>
      <c r="P847" s="32">
        <f t="shared" si="55"/>
        <v>0.73374694395019735</v>
      </c>
    </row>
    <row r="848" spans="1:16" x14ac:dyDescent="0.25">
      <c r="A848" t="s">
        <v>5804</v>
      </c>
      <c r="B848" t="s">
        <v>5804</v>
      </c>
      <c r="C848" t="s">
        <v>5805</v>
      </c>
      <c r="D848" t="s">
        <v>5806</v>
      </c>
      <c r="E848" t="s">
        <v>5807</v>
      </c>
      <c r="F848" t="s">
        <v>5808</v>
      </c>
      <c r="G848" t="s">
        <v>5809</v>
      </c>
      <c r="H848" t="s">
        <v>5810</v>
      </c>
      <c r="I848">
        <v>57778.072807559402</v>
      </c>
      <c r="J848">
        <v>58212.7031305126</v>
      </c>
      <c r="K848" s="31">
        <f t="shared" si="52"/>
        <v>1.0075224094857025</v>
      </c>
      <c r="L848" s="32">
        <f t="shared" si="53"/>
        <v>1.0811927779886732E-2</v>
      </c>
      <c r="M848">
        <v>67118.267514667998</v>
      </c>
      <c r="N848">
        <v>82023.251079588896</v>
      </c>
      <c r="O848" s="31">
        <f t="shared" si="54"/>
        <v>1.2220704454515838</v>
      </c>
      <c r="P848" s="32">
        <f t="shared" si="55"/>
        <v>0.28932745076577659</v>
      </c>
    </row>
    <row r="849" spans="1:16" x14ac:dyDescent="0.25">
      <c r="A849" t="s">
        <v>5811</v>
      </c>
      <c r="B849" t="s">
        <v>5811</v>
      </c>
      <c r="C849" t="s">
        <v>5812</v>
      </c>
      <c r="D849" t="s">
        <v>5813</v>
      </c>
      <c r="E849" t="s">
        <v>5814</v>
      </c>
      <c r="F849" t="s">
        <v>5815</v>
      </c>
      <c r="G849" t="s">
        <v>5816</v>
      </c>
      <c r="H849" t="s">
        <v>5093</v>
      </c>
      <c r="I849">
        <v>725183.21711337601</v>
      </c>
      <c r="J849">
        <v>828365.52652077901</v>
      </c>
      <c r="K849" s="31">
        <f t="shared" si="52"/>
        <v>1.1422844695966969</v>
      </c>
      <c r="L849" s="32">
        <f t="shared" si="53"/>
        <v>0.19192197799472663</v>
      </c>
      <c r="M849">
        <v>778170.67492822104</v>
      </c>
      <c r="N849">
        <v>1632114.7717715299</v>
      </c>
      <c r="O849" s="31">
        <f t="shared" si="54"/>
        <v>2.0973737823287637</v>
      </c>
      <c r="P849" s="32">
        <f t="shared" si="55"/>
        <v>1.0685839934601629</v>
      </c>
    </row>
    <row r="850" spans="1:16" x14ac:dyDescent="0.25">
      <c r="A850" t="s">
        <v>5817</v>
      </c>
      <c r="B850" t="s">
        <v>5817</v>
      </c>
      <c r="C850" t="s">
        <v>5818</v>
      </c>
      <c r="D850" t="s">
        <v>5819</v>
      </c>
      <c r="E850" t="s">
        <v>5820</v>
      </c>
      <c r="F850" t="s">
        <v>5821</v>
      </c>
      <c r="G850" t="s">
        <v>5816</v>
      </c>
      <c r="H850" t="s">
        <v>5093</v>
      </c>
      <c r="I850">
        <v>639852.76122823101</v>
      </c>
      <c r="J850">
        <v>741674.97645560396</v>
      </c>
      <c r="K850" s="31">
        <f t="shared" si="52"/>
        <v>1.1591338217122324</v>
      </c>
      <c r="L850" s="32">
        <f t="shared" si="53"/>
        <v>0.21304713474436854</v>
      </c>
      <c r="M850">
        <v>864168.59789046005</v>
      </c>
      <c r="N850">
        <v>1840732.4433192599</v>
      </c>
      <c r="O850" s="31">
        <f t="shared" si="54"/>
        <v>2.1300617122778012</v>
      </c>
      <c r="P850" s="32">
        <f t="shared" si="55"/>
        <v>1.090895228905298</v>
      </c>
    </row>
    <row r="851" spans="1:16" x14ac:dyDescent="0.25">
      <c r="A851" t="s">
        <v>5822</v>
      </c>
      <c r="B851" t="s">
        <v>5822</v>
      </c>
      <c r="C851" t="s">
        <v>5823</v>
      </c>
      <c r="D851" t="s">
        <v>5824</v>
      </c>
      <c r="E851" t="s">
        <v>5825</v>
      </c>
      <c r="F851" t="s">
        <v>5826</v>
      </c>
      <c r="G851" t="s">
        <v>5827</v>
      </c>
      <c r="H851" t="s">
        <v>5093</v>
      </c>
      <c r="I851">
        <v>995131.53015074495</v>
      </c>
      <c r="J851">
        <v>604844.71622009005</v>
      </c>
      <c r="K851" s="31">
        <f t="shared" si="52"/>
        <v>0.60780379064912826</v>
      </c>
      <c r="L851" s="32">
        <f t="shared" si="53"/>
        <v>-0.71832242243971556</v>
      </c>
      <c r="M851">
        <v>1175018.2073277701</v>
      </c>
      <c r="N851">
        <v>2080072.96409188</v>
      </c>
      <c r="O851" s="31">
        <f t="shared" si="54"/>
        <v>1.7702474320141712</v>
      </c>
      <c r="P851" s="32">
        <f t="shared" si="55"/>
        <v>0.82395102358025496</v>
      </c>
    </row>
    <row r="852" spans="1:16" x14ac:dyDescent="0.25">
      <c r="A852" t="s">
        <v>5828</v>
      </c>
      <c r="B852" t="s">
        <v>5828</v>
      </c>
      <c r="C852" t="s">
        <v>5829</v>
      </c>
      <c r="D852" t="s">
        <v>5830</v>
      </c>
      <c r="E852" t="s">
        <v>5831</v>
      </c>
      <c r="F852" t="s">
        <v>5832</v>
      </c>
      <c r="G852" t="s">
        <v>5833</v>
      </c>
      <c r="H852" t="s">
        <v>5834</v>
      </c>
      <c r="I852">
        <v>21728.053006007402</v>
      </c>
      <c r="J852">
        <v>5540.2906733070404</v>
      </c>
      <c r="K852" s="31">
        <f t="shared" si="52"/>
        <v>0.25498330070233416</v>
      </c>
      <c r="L852" s="32">
        <f t="shared" si="53"/>
        <v>-1.971525329304503</v>
      </c>
      <c r="M852">
        <v>30818.015102359299</v>
      </c>
      <c r="N852">
        <v>26227.081353507099</v>
      </c>
      <c r="O852" s="31">
        <f t="shared" si="54"/>
        <v>0.85103084239514382</v>
      </c>
      <c r="P852" s="32">
        <f t="shared" si="55"/>
        <v>-0.23271667700172294</v>
      </c>
    </row>
    <row r="853" spans="1:16" x14ac:dyDescent="0.25">
      <c r="A853" t="s">
        <v>5835</v>
      </c>
      <c r="B853" t="s">
        <v>5835</v>
      </c>
      <c r="C853" t="s">
        <v>5836</v>
      </c>
      <c r="D853" t="s">
        <v>5837</v>
      </c>
      <c r="E853" t="s">
        <v>5838</v>
      </c>
      <c r="F853" t="s">
        <v>5839</v>
      </c>
      <c r="G853" t="s">
        <v>5840</v>
      </c>
      <c r="H853" t="s">
        <v>5841</v>
      </c>
      <c r="I853">
        <v>760951.13839895301</v>
      </c>
      <c r="J853">
        <v>736599.09429111402</v>
      </c>
      <c r="K853" s="31">
        <f t="shared" si="52"/>
        <v>0.96799788727686786</v>
      </c>
      <c r="L853" s="32">
        <f t="shared" si="53"/>
        <v>-4.6924196166946826E-2</v>
      </c>
      <c r="M853">
        <v>299010.659888611</v>
      </c>
      <c r="N853">
        <v>1240910.9945483</v>
      </c>
      <c r="O853" s="31">
        <f t="shared" si="54"/>
        <v>4.1500560381712503</v>
      </c>
      <c r="P853" s="32">
        <f t="shared" si="55"/>
        <v>2.0531308172899072</v>
      </c>
    </row>
    <row r="854" spans="1:16" x14ac:dyDescent="0.25">
      <c r="A854" t="s">
        <v>5842</v>
      </c>
      <c r="B854" t="s">
        <v>5842</v>
      </c>
      <c r="C854" t="s">
        <v>5843</v>
      </c>
      <c r="D854" t="s">
        <v>5844</v>
      </c>
      <c r="E854" t="s">
        <v>5845</v>
      </c>
      <c r="F854" t="s">
        <v>716</v>
      </c>
      <c r="G854" t="s">
        <v>5840</v>
      </c>
      <c r="H854" t="s">
        <v>5846</v>
      </c>
      <c r="I854">
        <v>133585.19488357601</v>
      </c>
      <c r="J854">
        <v>222018.08990913801</v>
      </c>
      <c r="K854" s="31">
        <f t="shared" si="52"/>
        <v>1.6619962272213942</v>
      </c>
      <c r="L854" s="32">
        <f t="shared" si="53"/>
        <v>0.73291710715328595</v>
      </c>
      <c r="M854">
        <v>135046.35764096901</v>
      </c>
      <c r="N854">
        <v>284479.31820855202</v>
      </c>
      <c r="O854" s="31">
        <f t="shared" si="54"/>
        <v>2.1065308474654452</v>
      </c>
      <c r="P854" s="32">
        <f t="shared" si="55"/>
        <v>1.0748690424890928</v>
      </c>
    </row>
    <row r="855" spans="1:16" x14ac:dyDescent="0.25">
      <c r="A855" t="s">
        <v>5847</v>
      </c>
      <c r="B855" t="s">
        <v>5847</v>
      </c>
      <c r="C855" t="s">
        <v>5848</v>
      </c>
      <c r="D855" t="s">
        <v>5849</v>
      </c>
      <c r="E855" t="s">
        <v>5850</v>
      </c>
      <c r="F855" t="s">
        <v>5851</v>
      </c>
      <c r="G855" t="s">
        <v>5852</v>
      </c>
      <c r="H855" t="s">
        <v>5853</v>
      </c>
      <c r="I855">
        <v>2460.82192470981</v>
      </c>
      <c r="J855">
        <v>4092.0764242627802</v>
      </c>
      <c r="K855" s="31">
        <f t="shared" si="52"/>
        <v>1.6628901031696286</v>
      </c>
      <c r="L855" s="32">
        <f t="shared" si="53"/>
        <v>0.7336928271633022</v>
      </c>
      <c r="M855">
        <v>7512.1260611301796</v>
      </c>
      <c r="N855">
        <v>10645.922194200801</v>
      </c>
      <c r="O855" s="31">
        <f t="shared" si="54"/>
        <v>1.4171650086232912</v>
      </c>
      <c r="P855" s="32">
        <f t="shared" si="55"/>
        <v>0.50300774926709058</v>
      </c>
    </row>
    <row r="856" spans="1:16" x14ac:dyDescent="0.25">
      <c r="A856" t="s">
        <v>5854</v>
      </c>
      <c r="B856" t="s">
        <v>5854</v>
      </c>
      <c r="C856" t="s">
        <v>5855</v>
      </c>
      <c r="D856" t="s">
        <v>5856</v>
      </c>
      <c r="E856" t="s">
        <v>5857</v>
      </c>
      <c r="F856" t="s">
        <v>5858</v>
      </c>
      <c r="G856" t="s">
        <v>5859</v>
      </c>
      <c r="H856" t="s">
        <v>5860</v>
      </c>
      <c r="I856">
        <v>4583.1016611569103</v>
      </c>
      <c r="J856">
        <v>42677.914037811701</v>
      </c>
      <c r="K856" s="31">
        <f t="shared" si="52"/>
        <v>9.3120155722311715</v>
      </c>
      <c r="L856" s="32">
        <f t="shared" si="53"/>
        <v>3.2190934708280161</v>
      </c>
      <c r="M856">
        <v>33592.889626632597</v>
      </c>
      <c r="N856">
        <v>3442.4146797923399</v>
      </c>
      <c r="O856" s="31">
        <f t="shared" si="54"/>
        <v>0.10247450332653663</v>
      </c>
      <c r="P856" s="32">
        <f t="shared" si="55"/>
        <v>-3.2866630973526219</v>
      </c>
    </row>
    <row r="857" spans="1:16" x14ac:dyDescent="0.25">
      <c r="A857" t="s">
        <v>5861</v>
      </c>
      <c r="B857" t="s">
        <v>5861</v>
      </c>
      <c r="C857" t="s">
        <v>5862</v>
      </c>
      <c r="D857" t="s">
        <v>5863</v>
      </c>
      <c r="E857" t="s">
        <v>5864</v>
      </c>
      <c r="F857" t="s">
        <v>5865</v>
      </c>
      <c r="G857" t="s">
        <v>5866</v>
      </c>
      <c r="H857" t="s">
        <v>5867</v>
      </c>
      <c r="I857">
        <v>191665.36272298801</v>
      </c>
      <c r="J857">
        <v>131177.24400479699</v>
      </c>
      <c r="K857" s="31">
        <f t="shared" si="52"/>
        <v>0.68440766835052047</v>
      </c>
      <c r="L857" s="32">
        <f t="shared" si="53"/>
        <v>-0.54707217049356904</v>
      </c>
      <c r="M857">
        <v>208790.67359069199</v>
      </c>
      <c r="N857">
        <v>379675.77531810798</v>
      </c>
      <c r="O857" s="31">
        <f t="shared" si="54"/>
        <v>1.8184517957081496</v>
      </c>
      <c r="P857" s="32">
        <f t="shared" si="55"/>
        <v>0.86271068272806606</v>
      </c>
    </row>
    <row r="858" spans="1:16" x14ac:dyDescent="0.25">
      <c r="A858" t="s">
        <v>5868</v>
      </c>
      <c r="B858" t="s">
        <v>5868</v>
      </c>
      <c r="C858" t="s">
        <v>5869</v>
      </c>
      <c r="D858" t="s">
        <v>5870</v>
      </c>
      <c r="E858" t="s">
        <v>5871</v>
      </c>
      <c r="F858" t="s">
        <v>5872</v>
      </c>
      <c r="G858" t="s">
        <v>5873</v>
      </c>
      <c r="H858" t="s">
        <v>5874</v>
      </c>
      <c r="I858">
        <v>22223.769927704601</v>
      </c>
      <c r="J858">
        <v>25070.843882798999</v>
      </c>
      <c r="K858" s="31">
        <f t="shared" si="52"/>
        <v>1.1281094055759269</v>
      </c>
      <c r="L858" s="32">
        <f t="shared" si="53"/>
        <v>0.17390698903801302</v>
      </c>
      <c r="M858">
        <v>11792.066106124101</v>
      </c>
      <c r="N858">
        <v>11020.9948688655</v>
      </c>
      <c r="O858" s="31">
        <f t="shared" si="54"/>
        <v>0.93461101470096475</v>
      </c>
      <c r="P858" s="32">
        <f t="shared" si="55"/>
        <v>-9.756205494463388E-2</v>
      </c>
    </row>
    <row r="859" spans="1:16" x14ac:dyDescent="0.25">
      <c r="A859" t="s">
        <v>5875</v>
      </c>
      <c r="B859" t="s">
        <v>5875</v>
      </c>
      <c r="C859" t="s">
        <v>5876</v>
      </c>
      <c r="D859" t="s">
        <v>5877</v>
      </c>
      <c r="E859" t="s">
        <v>5878</v>
      </c>
      <c r="F859" t="s">
        <v>5879</v>
      </c>
      <c r="G859" t="s">
        <v>5880</v>
      </c>
      <c r="H859" t="s">
        <v>5881</v>
      </c>
      <c r="I859">
        <v>47203.9822445342</v>
      </c>
      <c r="J859">
        <v>73095.206763413196</v>
      </c>
      <c r="K859" s="31">
        <f t="shared" si="52"/>
        <v>1.5484966159158524</v>
      </c>
      <c r="L859" s="32">
        <f t="shared" si="53"/>
        <v>0.63086823015061133</v>
      </c>
      <c r="M859">
        <v>75268.080284860305</v>
      </c>
      <c r="N859">
        <v>155806.00226490499</v>
      </c>
      <c r="O859" s="31">
        <f t="shared" si="54"/>
        <v>2.0700142965682145</v>
      </c>
      <c r="P859" s="32">
        <f t="shared" si="55"/>
        <v>1.0496407317423972</v>
      </c>
    </row>
    <row r="860" spans="1:16" x14ac:dyDescent="0.25">
      <c r="A860" t="s">
        <v>5882</v>
      </c>
      <c r="B860" t="s">
        <v>5882</v>
      </c>
      <c r="C860" t="s">
        <v>5883</v>
      </c>
      <c r="D860" t="s">
        <v>5884</v>
      </c>
      <c r="E860" t="s">
        <v>5885</v>
      </c>
      <c r="F860" t="s">
        <v>5886</v>
      </c>
      <c r="G860" t="s">
        <v>5887</v>
      </c>
      <c r="H860" t="s">
        <v>5888</v>
      </c>
      <c r="I860">
        <v>472275.07729865302</v>
      </c>
      <c r="J860">
        <v>325960.01350497501</v>
      </c>
      <c r="K860" s="31">
        <f t="shared" si="52"/>
        <v>0.69019101191919852</v>
      </c>
      <c r="L860" s="32">
        <f t="shared" si="53"/>
        <v>-0.53493240863064118</v>
      </c>
      <c r="M860">
        <v>284642.00403355999</v>
      </c>
      <c r="N860">
        <v>691606.882708463</v>
      </c>
      <c r="O860" s="31">
        <f t="shared" si="54"/>
        <v>2.4297428802072405</v>
      </c>
      <c r="P860" s="32">
        <f t="shared" si="55"/>
        <v>1.2808036533058316</v>
      </c>
    </row>
    <row r="861" spans="1:16" x14ac:dyDescent="0.25">
      <c r="A861" t="s">
        <v>5889</v>
      </c>
      <c r="B861" t="s">
        <v>5889</v>
      </c>
      <c r="C861" t="s">
        <v>5890</v>
      </c>
      <c r="D861" t="s">
        <v>5891</v>
      </c>
      <c r="E861" t="s">
        <v>5892</v>
      </c>
      <c r="F861" t="s">
        <v>5893</v>
      </c>
      <c r="G861" t="s">
        <v>5894</v>
      </c>
      <c r="H861" t="s">
        <v>5895</v>
      </c>
      <c r="I861">
        <v>33307.469974386397</v>
      </c>
      <c r="J861">
        <v>30358.816115552301</v>
      </c>
      <c r="K861" s="31">
        <f t="shared" si="52"/>
        <v>0.91147169505514458</v>
      </c>
      <c r="L861" s="32">
        <f t="shared" si="53"/>
        <v>-0.13373023954190241</v>
      </c>
      <c r="M861">
        <v>4439.0064096175502</v>
      </c>
      <c r="N861">
        <v>5300.4405881044104</v>
      </c>
      <c r="O861" s="31">
        <f t="shared" si="54"/>
        <v>1.194060133957112</v>
      </c>
      <c r="P861" s="32">
        <f t="shared" si="55"/>
        <v>0.25587549387001135</v>
      </c>
    </row>
    <row r="862" spans="1:16" x14ac:dyDescent="0.25">
      <c r="A862" t="s">
        <v>5896</v>
      </c>
      <c r="B862" t="s">
        <v>5896</v>
      </c>
      <c r="C862" t="s">
        <v>5897</v>
      </c>
      <c r="D862" t="s">
        <v>5898</v>
      </c>
      <c r="E862" t="s">
        <v>5899</v>
      </c>
      <c r="F862" t="s">
        <v>5900</v>
      </c>
      <c r="G862" t="s">
        <v>5901</v>
      </c>
      <c r="H862" t="s">
        <v>5902</v>
      </c>
      <c r="I862">
        <v>2892.7630269145402</v>
      </c>
      <c r="J862">
        <v>4005.4981033041799</v>
      </c>
      <c r="K862" s="31">
        <f t="shared" si="52"/>
        <v>1.3846616767556303</v>
      </c>
      <c r="L862" s="32">
        <f t="shared" si="53"/>
        <v>0.46953351642466057</v>
      </c>
      <c r="M862">
        <v>16383.963462182501</v>
      </c>
      <c r="N862">
        <v>33305.159348913199</v>
      </c>
      <c r="O862" s="31">
        <f t="shared" si="54"/>
        <v>2.0327901380998705</v>
      </c>
      <c r="P862" s="32">
        <f t="shared" si="55"/>
        <v>1.0234612814145101</v>
      </c>
    </row>
    <row r="863" spans="1:16" x14ac:dyDescent="0.25">
      <c r="A863" t="s">
        <v>5903</v>
      </c>
      <c r="B863" t="s">
        <v>5903</v>
      </c>
      <c r="C863" t="s">
        <v>5904</v>
      </c>
      <c r="D863" t="s">
        <v>5905</v>
      </c>
      <c r="E863" t="s">
        <v>5906</v>
      </c>
      <c r="F863" t="s">
        <v>5907</v>
      </c>
      <c r="G863" t="s">
        <v>5908</v>
      </c>
      <c r="H863" t="s">
        <v>5909</v>
      </c>
      <c r="I863">
        <v>269975.04146482499</v>
      </c>
      <c r="J863">
        <v>245868.209012504</v>
      </c>
      <c r="K863" s="31">
        <f t="shared" si="52"/>
        <v>0.91070718122118755</v>
      </c>
      <c r="L863" s="32">
        <f t="shared" si="53"/>
        <v>-0.1349408346113756</v>
      </c>
      <c r="M863">
        <v>254495.56753852699</v>
      </c>
      <c r="N863">
        <v>277610.459878742</v>
      </c>
      <c r="O863" s="31">
        <f t="shared" si="54"/>
        <v>1.0908263061859249</v>
      </c>
      <c r="P863" s="32">
        <f t="shared" si="55"/>
        <v>0.12542139757919415</v>
      </c>
    </row>
    <row r="864" spans="1:16" x14ac:dyDescent="0.25">
      <c r="A864" t="s">
        <v>5910</v>
      </c>
      <c r="B864" t="s">
        <v>5910</v>
      </c>
      <c r="C864" t="s">
        <v>5911</v>
      </c>
      <c r="D864" t="s">
        <v>5912</v>
      </c>
      <c r="E864" t="s">
        <v>5913</v>
      </c>
      <c r="F864" t="s">
        <v>5914</v>
      </c>
      <c r="G864" t="s">
        <v>1671</v>
      </c>
      <c r="H864" t="s">
        <v>5915</v>
      </c>
      <c r="I864">
        <v>164739.14710849899</v>
      </c>
      <c r="J864">
        <v>185765.85043230499</v>
      </c>
      <c r="K864" s="31">
        <f t="shared" si="52"/>
        <v>1.1276363493004948</v>
      </c>
      <c r="L864" s="32">
        <f t="shared" si="53"/>
        <v>0.17330188897196461</v>
      </c>
      <c r="M864">
        <v>258604.68092267399</v>
      </c>
      <c r="N864">
        <v>583125.13518850098</v>
      </c>
      <c r="O864" s="31">
        <f t="shared" si="54"/>
        <v>2.2548901014009974</v>
      </c>
      <c r="P864" s="32">
        <f t="shared" si="55"/>
        <v>1.1730571212733749</v>
      </c>
    </row>
    <row r="865" spans="1:16" x14ac:dyDescent="0.25">
      <c r="A865" t="s">
        <v>5916</v>
      </c>
      <c r="B865" t="s">
        <v>5916</v>
      </c>
      <c r="C865" t="s">
        <v>5917</v>
      </c>
      <c r="D865" t="s">
        <v>5918</v>
      </c>
      <c r="E865" t="s">
        <v>5919</v>
      </c>
      <c r="F865" t="s">
        <v>5920</v>
      </c>
      <c r="G865" t="s">
        <v>5921</v>
      </c>
      <c r="H865" t="s">
        <v>5922</v>
      </c>
      <c r="I865">
        <v>122536.244616975</v>
      </c>
      <c r="J865">
        <v>104110.352900666</v>
      </c>
      <c r="K865" s="31">
        <f t="shared" si="52"/>
        <v>0.84962904833663833</v>
      </c>
      <c r="L865" s="32">
        <f t="shared" si="53"/>
        <v>-0.23509500297457722</v>
      </c>
      <c r="M865">
        <v>106747.500671774</v>
      </c>
      <c r="N865">
        <v>83487.9393295357</v>
      </c>
      <c r="O865" s="31">
        <f t="shared" si="54"/>
        <v>0.78210673602788572</v>
      </c>
      <c r="P865" s="32">
        <f t="shared" si="55"/>
        <v>-0.35456258578170657</v>
      </c>
    </row>
    <row r="866" spans="1:16" x14ac:dyDescent="0.25">
      <c r="A866" t="s">
        <v>5923</v>
      </c>
      <c r="B866" t="s">
        <v>5923</v>
      </c>
      <c r="C866" t="s">
        <v>5924</v>
      </c>
      <c r="D866" t="s">
        <v>5925</v>
      </c>
      <c r="E866" t="s">
        <v>5926</v>
      </c>
      <c r="F866" t="s">
        <v>5927</v>
      </c>
      <c r="G866" t="s">
        <v>5928</v>
      </c>
      <c r="H866" t="s">
        <v>5929</v>
      </c>
      <c r="I866">
        <v>1231611.19936657</v>
      </c>
      <c r="J866">
        <v>1993404.85472524</v>
      </c>
      <c r="K866" s="31">
        <f t="shared" si="52"/>
        <v>1.6185342060468988</v>
      </c>
      <c r="L866" s="32">
        <f t="shared" si="53"/>
        <v>0.69468785573723546</v>
      </c>
      <c r="M866">
        <v>1159441.4547786701</v>
      </c>
      <c r="N866">
        <v>2113546.0987235</v>
      </c>
      <c r="O866" s="31">
        <f t="shared" si="54"/>
        <v>1.8229002335671725</v>
      </c>
      <c r="P866" s="32">
        <f t="shared" si="55"/>
        <v>0.86623560554792267</v>
      </c>
    </row>
    <row r="867" spans="1:16" x14ac:dyDescent="0.25">
      <c r="A867" t="s">
        <v>5930</v>
      </c>
      <c r="B867" t="s">
        <v>5930</v>
      </c>
      <c r="C867" t="s">
        <v>5931</v>
      </c>
      <c r="D867" t="s">
        <v>5932</v>
      </c>
      <c r="E867" t="s">
        <v>5933</v>
      </c>
      <c r="F867" t="s">
        <v>5934</v>
      </c>
      <c r="G867" t="s">
        <v>5935</v>
      </c>
      <c r="H867" t="s">
        <v>5936</v>
      </c>
      <c r="I867">
        <v>130474.155033213</v>
      </c>
      <c r="J867">
        <v>136928.56648358199</v>
      </c>
      <c r="K867" s="31">
        <f t="shared" si="52"/>
        <v>1.0494688886755081</v>
      </c>
      <c r="L867" s="32">
        <f t="shared" si="53"/>
        <v>6.965939881792356E-2</v>
      </c>
      <c r="M867">
        <v>69089.153270459996</v>
      </c>
      <c r="N867">
        <v>337176.46020002197</v>
      </c>
      <c r="O867" s="31">
        <f t="shared" si="54"/>
        <v>4.8803096323976281</v>
      </c>
      <c r="P867" s="32">
        <f t="shared" si="55"/>
        <v>2.2869726828196373</v>
      </c>
    </row>
    <row r="868" spans="1:16" x14ac:dyDescent="0.25">
      <c r="A868" t="s">
        <v>5937</v>
      </c>
      <c r="B868" t="s">
        <v>5937</v>
      </c>
      <c r="C868" t="s">
        <v>5938</v>
      </c>
      <c r="D868" t="s">
        <v>5939</v>
      </c>
      <c r="E868" t="s">
        <v>5940</v>
      </c>
      <c r="F868" t="s">
        <v>5941</v>
      </c>
      <c r="G868" t="s">
        <v>5942</v>
      </c>
      <c r="H868" t="s">
        <v>5943</v>
      </c>
      <c r="I868">
        <v>128867.087347633</v>
      </c>
      <c r="J868">
        <v>134248.54643357499</v>
      </c>
      <c r="K868" s="31">
        <f t="shared" si="52"/>
        <v>1.0417597634640792</v>
      </c>
      <c r="L868" s="32">
        <f t="shared" si="53"/>
        <v>5.902262116856586E-2</v>
      </c>
      <c r="M868">
        <v>87349.080310420599</v>
      </c>
      <c r="N868">
        <v>177510.22841430499</v>
      </c>
      <c r="O868" s="31">
        <f t="shared" si="54"/>
        <v>2.0321934447789296</v>
      </c>
      <c r="P868" s="32">
        <f t="shared" si="55"/>
        <v>1.0230377389899543</v>
      </c>
    </row>
    <row r="869" spans="1:16" x14ac:dyDescent="0.25">
      <c r="A869" t="s">
        <v>5944</v>
      </c>
      <c r="B869" t="s">
        <v>5944</v>
      </c>
      <c r="C869" t="s">
        <v>5945</v>
      </c>
      <c r="D869" t="s">
        <v>5946</v>
      </c>
      <c r="E869" t="s">
        <v>5947</v>
      </c>
      <c r="F869" t="s">
        <v>5948</v>
      </c>
      <c r="G869" t="s">
        <v>5949</v>
      </c>
      <c r="H869" t="s">
        <v>5950</v>
      </c>
      <c r="I869">
        <v>1363297.1717471101</v>
      </c>
      <c r="J869">
        <v>996608.73253520206</v>
      </c>
      <c r="K869" s="31">
        <f t="shared" si="52"/>
        <v>0.73102824034910541</v>
      </c>
      <c r="L869" s="32">
        <f t="shared" si="53"/>
        <v>-0.45200095488661129</v>
      </c>
      <c r="M869">
        <v>1496785.0617666999</v>
      </c>
      <c r="N869">
        <v>2787157.6156838899</v>
      </c>
      <c r="O869" s="31">
        <f t="shared" si="54"/>
        <v>1.8620960930717234</v>
      </c>
      <c r="P869" s="32">
        <f t="shared" si="55"/>
        <v>0.89692752478763826</v>
      </c>
    </row>
    <row r="870" spans="1:16" x14ac:dyDescent="0.25">
      <c r="A870" t="s">
        <v>5951</v>
      </c>
      <c r="B870" t="s">
        <v>5951</v>
      </c>
      <c r="C870" t="s">
        <v>5952</v>
      </c>
      <c r="D870" t="s">
        <v>5953</v>
      </c>
      <c r="E870" t="s">
        <v>5954</v>
      </c>
      <c r="F870" t="s">
        <v>5955</v>
      </c>
      <c r="G870" t="s">
        <v>5956</v>
      </c>
      <c r="H870" t="s">
        <v>5957</v>
      </c>
      <c r="I870">
        <v>63852.259159098503</v>
      </c>
      <c r="J870">
        <v>39814.916222559601</v>
      </c>
      <c r="K870" s="31">
        <f t="shared" si="52"/>
        <v>0.62354749458988024</v>
      </c>
      <c r="L870" s="32">
        <f t="shared" si="53"/>
        <v>-0.68142864293235761</v>
      </c>
      <c r="M870">
        <v>58571.181097148197</v>
      </c>
      <c r="N870">
        <v>95626.493172326998</v>
      </c>
      <c r="O870" s="31">
        <f t="shared" si="54"/>
        <v>1.6326543426487776</v>
      </c>
      <c r="P870" s="32">
        <f t="shared" si="55"/>
        <v>0.70721938310319488</v>
      </c>
    </row>
    <row r="871" spans="1:16" x14ac:dyDescent="0.25">
      <c r="A871" t="s">
        <v>5958</v>
      </c>
      <c r="B871" t="s">
        <v>5958</v>
      </c>
      <c r="C871" t="s">
        <v>5959</v>
      </c>
      <c r="D871" t="s">
        <v>5960</v>
      </c>
      <c r="E871" t="s">
        <v>5961</v>
      </c>
      <c r="F871" t="s">
        <v>5962</v>
      </c>
      <c r="G871" t="s">
        <v>5963</v>
      </c>
      <c r="H871" t="s">
        <v>5964</v>
      </c>
      <c r="I871">
        <v>1148635.2716242501</v>
      </c>
      <c r="J871">
        <v>1024251.97796711</v>
      </c>
      <c r="K871" s="31">
        <f t="shared" si="52"/>
        <v>0.8917121067671433</v>
      </c>
      <c r="L871" s="32">
        <f t="shared" si="53"/>
        <v>-0.1653500901001512</v>
      </c>
      <c r="M871">
        <v>1007165.62797533</v>
      </c>
      <c r="N871">
        <v>1905989.2564829499</v>
      </c>
      <c r="O871" s="31">
        <f t="shared" si="54"/>
        <v>1.8924288156204196</v>
      </c>
      <c r="P871" s="32">
        <f t="shared" si="55"/>
        <v>0.92023903374713178</v>
      </c>
    </row>
    <row r="872" spans="1:16" x14ac:dyDescent="0.25">
      <c r="A872" t="s">
        <v>5965</v>
      </c>
      <c r="B872" t="s">
        <v>5965</v>
      </c>
      <c r="C872" t="s">
        <v>5966</v>
      </c>
      <c r="D872" t="s">
        <v>5967</v>
      </c>
      <c r="E872" t="s">
        <v>5968</v>
      </c>
      <c r="F872" t="s">
        <v>5969</v>
      </c>
      <c r="G872" t="s">
        <v>5970</v>
      </c>
      <c r="H872" t="s">
        <v>5971</v>
      </c>
      <c r="I872">
        <v>922132.34132494801</v>
      </c>
      <c r="J872">
        <v>819047.87961297401</v>
      </c>
      <c r="K872" s="31">
        <f t="shared" si="52"/>
        <v>0.88821077290938621</v>
      </c>
      <c r="L872" s="32">
        <f t="shared" si="53"/>
        <v>-0.17102602535142672</v>
      </c>
      <c r="M872">
        <v>1177012.3813612999</v>
      </c>
      <c r="N872">
        <v>1783365.93999132</v>
      </c>
      <c r="O872" s="31">
        <f t="shared" si="54"/>
        <v>1.5151632797003618</v>
      </c>
      <c r="P872" s="32">
        <f t="shared" si="55"/>
        <v>0.59947327232592651</v>
      </c>
    </row>
    <row r="873" spans="1:16" x14ac:dyDescent="0.25">
      <c r="A873" t="s">
        <v>5972</v>
      </c>
      <c r="B873" t="s">
        <v>5972</v>
      </c>
      <c r="C873" t="s">
        <v>5973</v>
      </c>
      <c r="D873" t="s">
        <v>5974</v>
      </c>
      <c r="E873" t="s">
        <v>5975</v>
      </c>
      <c r="F873" t="s">
        <v>5976</v>
      </c>
      <c r="G873" t="s">
        <v>5977</v>
      </c>
      <c r="H873" t="s">
        <v>5978</v>
      </c>
      <c r="I873">
        <v>92742.8333106051</v>
      </c>
      <c r="J873">
        <v>99245.945877324702</v>
      </c>
      <c r="K873" s="31">
        <f t="shared" si="52"/>
        <v>1.0701198392865574</v>
      </c>
      <c r="L873" s="32">
        <f t="shared" si="53"/>
        <v>9.7772368461257808E-2</v>
      </c>
      <c r="M873">
        <v>30345.1034840789</v>
      </c>
      <c r="N873">
        <v>221311.70352896399</v>
      </c>
      <c r="O873" s="31">
        <f t="shared" si="54"/>
        <v>7.2931602835060074</v>
      </c>
      <c r="P873" s="32">
        <f t="shared" si="55"/>
        <v>2.8665441008858541</v>
      </c>
    </row>
    <row r="874" spans="1:16" x14ac:dyDescent="0.25">
      <c r="A874" t="s">
        <v>5979</v>
      </c>
      <c r="B874" t="s">
        <v>5979</v>
      </c>
      <c r="C874" t="s">
        <v>5980</v>
      </c>
      <c r="D874" t="s">
        <v>5981</v>
      </c>
      <c r="E874" t="s">
        <v>5982</v>
      </c>
      <c r="F874" t="s">
        <v>5983</v>
      </c>
      <c r="G874" t="s">
        <v>5984</v>
      </c>
      <c r="H874" t="s">
        <v>5985</v>
      </c>
      <c r="I874">
        <v>356208.27438262798</v>
      </c>
      <c r="J874">
        <v>748030.68553056603</v>
      </c>
      <c r="K874" s="31">
        <f t="shared" si="52"/>
        <v>2.0999812169636871</v>
      </c>
      <c r="L874" s="32">
        <f t="shared" si="53"/>
        <v>1.0703764239320983</v>
      </c>
      <c r="M874">
        <v>755937.73498429998</v>
      </c>
      <c r="N874">
        <v>1247738.70936083</v>
      </c>
      <c r="O874" s="31">
        <f t="shared" si="54"/>
        <v>1.6505839722192783</v>
      </c>
      <c r="P874" s="32">
        <f t="shared" si="55"/>
        <v>0.72297653645360815</v>
      </c>
    </row>
    <row r="875" spans="1:16" x14ac:dyDescent="0.25">
      <c r="A875" t="s">
        <v>5986</v>
      </c>
      <c r="B875" t="s">
        <v>5986</v>
      </c>
      <c r="C875" t="s">
        <v>5987</v>
      </c>
      <c r="D875" t="s">
        <v>5988</v>
      </c>
      <c r="E875" t="s">
        <v>5989</v>
      </c>
      <c r="F875" t="s">
        <v>5990</v>
      </c>
      <c r="G875" t="s">
        <v>5991</v>
      </c>
      <c r="H875" t="s">
        <v>5992</v>
      </c>
      <c r="I875">
        <v>321751.27984348999</v>
      </c>
      <c r="J875">
        <v>405706.874055591</v>
      </c>
      <c r="K875" s="31">
        <f t="shared" si="52"/>
        <v>1.2609332098164137</v>
      </c>
      <c r="L875" s="32">
        <f t="shared" si="53"/>
        <v>0.33449185979097201</v>
      </c>
      <c r="M875">
        <v>377771.398021192</v>
      </c>
      <c r="N875">
        <v>396870.16592946602</v>
      </c>
      <c r="O875" s="31">
        <f t="shared" si="54"/>
        <v>1.0505564158862091</v>
      </c>
      <c r="P875" s="32">
        <f t="shared" si="55"/>
        <v>7.115363819738145E-2</v>
      </c>
    </row>
    <row r="876" spans="1:16" x14ac:dyDescent="0.25">
      <c r="A876" t="s">
        <v>5993</v>
      </c>
      <c r="B876" t="s">
        <v>5993</v>
      </c>
      <c r="C876" t="s">
        <v>5994</v>
      </c>
      <c r="D876" t="s">
        <v>5995</v>
      </c>
      <c r="E876" t="s">
        <v>5996</v>
      </c>
      <c r="F876" t="s">
        <v>5997</v>
      </c>
      <c r="G876" t="s">
        <v>5998</v>
      </c>
      <c r="H876" t="s">
        <v>5999</v>
      </c>
      <c r="I876">
        <v>37042.520122570299</v>
      </c>
      <c r="J876">
        <v>68922.206970642801</v>
      </c>
      <c r="K876" s="31">
        <f t="shared" si="52"/>
        <v>1.860624135252827</v>
      </c>
      <c r="L876" s="32">
        <f t="shared" si="53"/>
        <v>0.8957866459538063</v>
      </c>
      <c r="M876">
        <v>26112.169722855699</v>
      </c>
      <c r="N876">
        <v>16648.2307610194</v>
      </c>
      <c r="O876" s="31">
        <f t="shared" si="54"/>
        <v>0.63756596781183539</v>
      </c>
      <c r="P876" s="32">
        <f t="shared" si="55"/>
        <v>-0.6493534721139621</v>
      </c>
    </row>
    <row r="877" spans="1:16" x14ac:dyDescent="0.25">
      <c r="A877" t="s">
        <v>6000</v>
      </c>
      <c r="B877" t="s">
        <v>6000</v>
      </c>
      <c r="C877" t="s">
        <v>6001</v>
      </c>
      <c r="D877" t="s">
        <v>6002</v>
      </c>
      <c r="E877" t="s">
        <v>6003</v>
      </c>
      <c r="F877" t="s">
        <v>6004</v>
      </c>
      <c r="G877" t="s">
        <v>6005</v>
      </c>
      <c r="H877" t="s">
        <v>6006</v>
      </c>
      <c r="I877">
        <v>1295472.8202377299</v>
      </c>
      <c r="J877">
        <v>1715279.60216296</v>
      </c>
      <c r="K877" s="31">
        <f t="shared" si="52"/>
        <v>1.3240568041004457</v>
      </c>
      <c r="L877" s="32">
        <f t="shared" si="53"/>
        <v>0.40496501733854257</v>
      </c>
      <c r="M877">
        <v>975446.83723539696</v>
      </c>
      <c r="N877">
        <v>3451912.1502456502</v>
      </c>
      <c r="O877" s="31">
        <f t="shared" si="54"/>
        <v>3.5388009048540563</v>
      </c>
      <c r="P877" s="32">
        <f t="shared" si="55"/>
        <v>1.8232605971235458</v>
      </c>
    </row>
    <row r="878" spans="1:16" x14ac:dyDescent="0.25">
      <c r="A878" t="s">
        <v>6007</v>
      </c>
      <c r="B878" t="s">
        <v>6007</v>
      </c>
      <c r="C878" t="s">
        <v>6008</v>
      </c>
      <c r="D878" t="s">
        <v>6009</v>
      </c>
      <c r="E878" t="s">
        <v>6010</v>
      </c>
      <c r="F878" t="s">
        <v>6011</v>
      </c>
      <c r="G878" t="s">
        <v>6012</v>
      </c>
      <c r="H878" t="s">
        <v>6013</v>
      </c>
      <c r="I878">
        <v>615174.33999483904</v>
      </c>
      <c r="J878">
        <v>767749.41326426296</v>
      </c>
      <c r="K878" s="31">
        <f t="shared" si="52"/>
        <v>1.2480192416197073</v>
      </c>
      <c r="L878" s="32">
        <f t="shared" si="53"/>
        <v>0.31964017744962681</v>
      </c>
      <c r="M878">
        <v>876059.80958601099</v>
      </c>
      <c r="N878">
        <v>1611593.8724461601</v>
      </c>
      <c r="O878" s="31">
        <f t="shared" si="54"/>
        <v>1.8395934327905437</v>
      </c>
      <c r="P878" s="32">
        <f t="shared" si="55"/>
        <v>0.87938695252746923</v>
      </c>
    </row>
    <row r="879" spans="1:16" x14ac:dyDescent="0.25">
      <c r="A879" t="s">
        <v>6014</v>
      </c>
      <c r="B879" t="s">
        <v>6014</v>
      </c>
      <c r="C879" t="s">
        <v>6015</v>
      </c>
      <c r="D879" t="s">
        <v>6016</v>
      </c>
      <c r="E879" t="s">
        <v>6017</v>
      </c>
      <c r="F879" t="s">
        <v>6018</v>
      </c>
      <c r="G879" t="s">
        <v>6019</v>
      </c>
      <c r="H879" t="s">
        <v>6020</v>
      </c>
      <c r="I879">
        <v>634019.815416725</v>
      </c>
      <c r="J879">
        <v>605346.93476832297</v>
      </c>
      <c r="K879" s="31">
        <f t="shared" si="52"/>
        <v>0.9547760496577602</v>
      </c>
      <c r="L879" s="32">
        <f t="shared" si="53"/>
        <v>-6.6765717694056301E-2</v>
      </c>
      <c r="M879">
        <v>592518.71123333997</v>
      </c>
      <c r="N879">
        <v>745895.39864182798</v>
      </c>
      <c r="O879" s="31">
        <f t="shared" si="54"/>
        <v>1.2588554327495098</v>
      </c>
      <c r="P879" s="32">
        <f t="shared" si="55"/>
        <v>0.33211261313571522</v>
      </c>
    </row>
    <row r="880" spans="1:16" x14ac:dyDescent="0.25">
      <c r="A880" t="s">
        <v>6021</v>
      </c>
      <c r="B880" t="s">
        <v>6021</v>
      </c>
      <c r="C880" t="s">
        <v>6022</v>
      </c>
      <c r="D880" t="s">
        <v>6023</v>
      </c>
      <c r="E880" t="s">
        <v>6024</v>
      </c>
      <c r="F880" t="s">
        <v>6025</v>
      </c>
      <c r="G880" t="s">
        <v>979</v>
      </c>
      <c r="H880" t="s">
        <v>6026</v>
      </c>
      <c r="I880">
        <v>141225.580714935</v>
      </c>
      <c r="J880">
        <v>114085.950041057</v>
      </c>
      <c r="K880" s="31">
        <f t="shared" si="52"/>
        <v>0.807827799068077</v>
      </c>
      <c r="L880" s="32">
        <f t="shared" si="53"/>
        <v>-0.30788030179562115</v>
      </c>
      <c r="M880">
        <v>191928.43880019599</v>
      </c>
      <c r="N880">
        <v>416682.75050353497</v>
      </c>
      <c r="O880" s="31">
        <f t="shared" si="54"/>
        <v>2.1710318340958104</v>
      </c>
      <c r="P880" s="32">
        <f t="shared" si="55"/>
        <v>1.1183808805156734</v>
      </c>
    </row>
    <row r="881" spans="1:16" x14ac:dyDescent="0.25">
      <c r="A881" t="s">
        <v>6027</v>
      </c>
      <c r="B881" t="s">
        <v>6027</v>
      </c>
      <c r="C881" t="s">
        <v>6028</v>
      </c>
      <c r="D881" t="s">
        <v>6029</v>
      </c>
      <c r="E881" t="s">
        <v>6030</v>
      </c>
      <c r="F881" t="s">
        <v>6031</v>
      </c>
      <c r="G881" t="s">
        <v>6032</v>
      </c>
      <c r="H881" t="s">
        <v>6033</v>
      </c>
      <c r="I881">
        <v>197247.64014624199</v>
      </c>
      <c r="J881">
        <v>356470.59910786402</v>
      </c>
      <c r="K881" s="31">
        <f t="shared" si="52"/>
        <v>1.8072236445696994</v>
      </c>
      <c r="L881" s="32">
        <f t="shared" si="53"/>
        <v>0.85377505127540743</v>
      </c>
      <c r="M881">
        <v>153358.40112416801</v>
      </c>
      <c r="N881">
        <v>499527.91534037399</v>
      </c>
      <c r="O881" s="31">
        <f t="shared" si="54"/>
        <v>3.2572582374272847</v>
      </c>
      <c r="P881" s="32">
        <f t="shared" si="55"/>
        <v>1.7036581020141413</v>
      </c>
    </row>
    <row r="882" spans="1:16" x14ac:dyDescent="0.25">
      <c r="A882" t="s">
        <v>6034</v>
      </c>
      <c r="B882" t="s">
        <v>6034</v>
      </c>
      <c r="C882" t="s">
        <v>6035</v>
      </c>
      <c r="D882" t="s">
        <v>6036</v>
      </c>
      <c r="E882" t="s">
        <v>6037</v>
      </c>
      <c r="F882" t="s">
        <v>6038</v>
      </c>
      <c r="G882" t="s">
        <v>1239</v>
      </c>
      <c r="H882" t="s">
        <v>6039</v>
      </c>
      <c r="I882">
        <v>283523.40380154102</v>
      </c>
      <c r="J882">
        <v>595397.05106727802</v>
      </c>
      <c r="K882" s="31">
        <f t="shared" si="52"/>
        <v>2.0999926040816033</v>
      </c>
      <c r="L882" s="32">
        <f t="shared" si="53"/>
        <v>1.0703842469039775</v>
      </c>
      <c r="M882">
        <v>570454.29515884805</v>
      </c>
      <c r="N882">
        <v>1088327.91719363</v>
      </c>
      <c r="O882" s="31">
        <f t="shared" si="54"/>
        <v>1.9078266680253069</v>
      </c>
      <c r="P882" s="32">
        <f t="shared" si="55"/>
        <v>0.93193010397467602</v>
      </c>
    </row>
    <row r="883" spans="1:16" x14ac:dyDescent="0.25">
      <c r="A883" t="s">
        <v>6040</v>
      </c>
      <c r="B883" t="s">
        <v>6040</v>
      </c>
      <c r="C883" t="s">
        <v>6041</v>
      </c>
      <c r="D883" t="s">
        <v>6042</v>
      </c>
      <c r="E883" t="s">
        <v>6043</v>
      </c>
      <c r="F883" t="s">
        <v>6044</v>
      </c>
      <c r="G883" t="s">
        <v>6045</v>
      </c>
      <c r="H883" t="s">
        <v>6046</v>
      </c>
      <c r="I883">
        <v>1754686.93531406</v>
      </c>
      <c r="J883">
        <v>2921604.49141319</v>
      </c>
      <c r="K883" s="31">
        <f t="shared" si="52"/>
        <v>1.6650289191845331</v>
      </c>
      <c r="L883" s="32">
        <f t="shared" si="53"/>
        <v>0.73554723507538933</v>
      </c>
      <c r="M883">
        <v>3617232.9293281599</v>
      </c>
      <c r="N883">
        <v>6673016.8772582896</v>
      </c>
      <c r="O883" s="31">
        <f t="shared" si="54"/>
        <v>1.8447849523745461</v>
      </c>
      <c r="P883" s="32">
        <f t="shared" si="55"/>
        <v>0.88345265031006415</v>
      </c>
    </row>
    <row r="884" spans="1:16" x14ac:dyDescent="0.25">
      <c r="A884" t="s">
        <v>6047</v>
      </c>
      <c r="B884" t="s">
        <v>6047</v>
      </c>
      <c r="C884" t="s">
        <v>6048</v>
      </c>
      <c r="D884" t="s">
        <v>6049</v>
      </c>
      <c r="E884" t="s">
        <v>6050</v>
      </c>
      <c r="F884" t="s">
        <v>6051</v>
      </c>
      <c r="G884" t="s">
        <v>6052</v>
      </c>
      <c r="H884" t="s">
        <v>6053</v>
      </c>
      <c r="I884">
        <v>852713.89822305401</v>
      </c>
      <c r="J884">
        <v>839730.159097358</v>
      </c>
      <c r="K884" s="31">
        <f t="shared" si="52"/>
        <v>0.98477362788063794</v>
      </c>
      <c r="L884" s="32">
        <f t="shared" si="53"/>
        <v>-2.2135967747427966E-2</v>
      </c>
      <c r="M884">
        <v>735563.92761840299</v>
      </c>
      <c r="N884">
        <v>1161936.6823867699</v>
      </c>
      <c r="O884" s="31">
        <f t="shared" si="54"/>
        <v>1.5796542472506363</v>
      </c>
      <c r="P884" s="32">
        <f t="shared" si="55"/>
        <v>0.65960881766631152</v>
      </c>
    </row>
    <row r="885" spans="1:16" x14ac:dyDescent="0.25">
      <c r="A885" t="s">
        <v>6054</v>
      </c>
      <c r="B885" t="s">
        <v>6054</v>
      </c>
      <c r="C885" t="s">
        <v>6055</v>
      </c>
      <c r="D885" t="s">
        <v>6056</v>
      </c>
      <c r="E885" t="s">
        <v>6057</v>
      </c>
      <c r="F885" t="s">
        <v>6058</v>
      </c>
      <c r="G885" t="s">
        <v>6059</v>
      </c>
      <c r="H885" t="s">
        <v>6060</v>
      </c>
      <c r="I885">
        <v>46467.437207689203</v>
      </c>
      <c r="J885">
        <v>50772.618383232097</v>
      </c>
      <c r="K885" s="31">
        <f t="shared" si="52"/>
        <v>1.0926494214927458</v>
      </c>
      <c r="L885" s="32">
        <f t="shared" si="53"/>
        <v>0.12783058398781777</v>
      </c>
      <c r="M885">
        <v>18316.060738003001</v>
      </c>
      <c r="N885">
        <v>15113.292384693499</v>
      </c>
      <c r="O885" s="31">
        <f t="shared" si="54"/>
        <v>0.82513880036091758</v>
      </c>
      <c r="P885" s="32">
        <f t="shared" si="55"/>
        <v>-0.27729127280257115</v>
      </c>
    </row>
    <row r="886" spans="1:16" x14ac:dyDescent="0.25">
      <c r="A886" t="s">
        <v>6061</v>
      </c>
      <c r="B886" t="s">
        <v>6061</v>
      </c>
      <c r="C886" t="s">
        <v>6062</v>
      </c>
      <c r="D886" t="s">
        <v>6063</v>
      </c>
      <c r="E886" t="s">
        <v>6064</v>
      </c>
      <c r="F886" t="s">
        <v>6065</v>
      </c>
      <c r="G886" t="s">
        <v>6066</v>
      </c>
      <c r="H886" t="s">
        <v>6067</v>
      </c>
      <c r="I886">
        <v>38530.3323461209</v>
      </c>
      <c r="J886">
        <v>6263.1836602944304</v>
      </c>
      <c r="K886" s="31">
        <f t="shared" si="52"/>
        <v>0.16255202794597712</v>
      </c>
      <c r="L886" s="32">
        <f t="shared" si="53"/>
        <v>-2.6210265401549768</v>
      </c>
      <c r="M886">
        <v>25346.5354386861</v>
      </c>
      <c r="N886">
        <v>10434.414996493701</v>
      </c>
      <c r="O886" s="31">
        <f t="shared" si="54"/>
        <v>0.41167026640523752</v>
      </c>
      <c r="P886" s="32">
        <f t="shared" si="55"/>
        <v>-1.280438843602024</v>
      </c>
    </row>
    <row r="887" spans="1:16" x14ac:dyDescent="0.25">
      <c r="A887" t="s">
        <v>6068</v>
      </c>
      <c r="B887" t="s">
        <v>6068</v>
      </c>
      <c r="C887" t="s">
        <v>6069</v>
      </c>
      <c r="D887" t="s">
        <v>6070</v>
      </c>
      <c r="E887" t="s">
        <v>6071</v>
      </c>
      <c r="F887" t="s">
        <v>6072</v>
      </c>
      <c r="G887" t="s">
        <v>6073</v>
      </c>
      <c r="H887" t="s">
        <v>6074</v>
      </c>
      <c r="I887">
        <v>18122.2992398071</v>
      </c>
      <c r="J887">
        <v>81367.722820727198</v>
      </c>
      <c r="K887" s="31">
        <f t="shared" si="52"/>
        <v>4.4899227048406969</v>
      </c>
      <c r="L887" s="32">
        <f t="shared" si="53"/>
        <v>2.1666906088187896</v>
      </c>
      <c r="M887">
        <v>39934.5337300397</v>
      </c>
      <c r="N887">
        <v>55427.308853159098</v>
      </c>
      <c r="O887" s="31">
        <f t="shared" si="54"/>
        <v>1.3879543261441754</v>
      </c>
      <c r="P887" s="32">
        <f t="shared" si="55"/>
        <v>0.47296009347130868</v>
      </c>
    </row>
    <row r="888" spans="1:16" x14ac:dyDescent="0.25">
      <c r="A888" t="s">
        <v>6075</v>
      </c>
      <c r="B888" t="s">
        <v>6075</v>
      </c>
      <c r="C888" t="s">
        <v>6076</v>
      </c>
      <c r="D888" t="s">
        <v>6077</v>
      </c>
      <c r="E888" t="s">
        <v>6078</v>
      </c>
      <c r="F888" t="s">
        <v>6079</v>
      </c>
      <c r="G888" t="s">
        <v>6080</v>
      </c>
      <c r="H888" t="s">
        <v>6081</v>
      </c>
      <c r="I888">
        <v>25571.858550017099</v>
      </c>
      <c r="J888">
        <v>27779.758542779899</v>
      </c>
      <c r="K888" s="31">
        <f t="shared" si="52"/>
        <v>1.0863410060103482</v>
      </c>
      <c r="L888" s="32">
        <f t="shared" si="53"/>
        <v>0.11947704094782391</v>
      </c>
      <c r="M888">
        <v>12447.2821439769</v>
      </c>
      <c r="N888">
        <v>6986.4604001881198</v>
      </c>
      <c r="O888" s="31">
        <f t="shared" si="54"/>
        <v>0.56128400717330806</v>
      </c>
      <c r="P888" s="32">
        <f t="shared" si="55"/>
        <v>-0.83319714212673013</v>
      </c>
    </row>
    <row r="889" spans="1:16" x14ac:dyDescent="0.25">
      <c r="A889" t="s">
        <v>6082</v>
      </c>
      <c r="B889" t="s">
        <v>6082</v>
      </c>
      <c r="C889" t="s">
        <v>2867</v>
      </c>
      <c r="D889" t="s">
        <v>2868</v>
      </c>
      <c r="E889" t="s">
        <v>2869</v>
      </c>
      <c r="F889">
        <v>0</v>
      </c>
      <c r="G889">
        <v>0</v>
      </c>
      <c r="H889">
        <v>0</v>
      </c>
      <c r="I889">
        <v>424377.15436186799</v>
      </c>
      <c r="J889">
        <v>5913.3545550082399</v>
      </c>
      <c r="K889" s="31">
        <f t="shared" si="52"/>
        <v>1.3934196254980069E-2</v>
      </c>
      <c r="L889" s="32">
        <f t="shared" si="53"/>
        <v>-6.1652264017137908</v>
      </c>
      <c r="M889">
        <v>134818.267819525</v>
      </c>
      <c r="N889">
        <v>734237.11136131897</v>
      </c>
      <c r="O889" s="31">
        <f t="shared" si="54"/>
        <v>5.4461247962643187</v>
      </c>
      <c r="P889" s="32">
        <f t="shared" si="55"/>
        <v>2.4452300416708797</v>
      </c>
    </row>
    <row r="890" spans="1:16" x14ac:dyDescent="0.25">
      <c r="A890" t="s">
        <v>6083</v>
      </c>
      <c r="B890" t="s">
        <v>6084</v>
      </c>
      <c r="C890" s="34" t="s">
        <v>2867</v>
      </c>
      <c r="D890" s="34" t="s">
        <v>2868</v>
      </c>
      <c r="E890" t="s">
        <v>2869</v>
      </c>
      <c r="F890" t="e">
        <v>#N/A</v>
      </c>
      <c r="G890" t="e">
        <v>#N/A</v>
      </c>
      <c r="H890" t="e">
        <v>#N/A</v>
      </c>
      <c r="I890">
        <v>485581.17741374101</v>
      </c>
      <c r="J890">
        <v>149839.290104232</v>
      </c>
      <c r="K890" s="31">
        <f t="shared" si="52"/>
        <v>0.3085772206045807</v>
      </c>
      <c r="L890" s="32">
        <f t="shared" si="53"/>
        <v>-1.6962965298477615</v>
      </c>
      <c r="M890">
        <v>184978.64337211699</v>
      </c>
      <c r="N890">
        <v>376845.95926982799</v>
      </c>
      <c r="O890" s="31">
        <f t="shared" si="54"/>
        <v>2.0372403667797272</v>
      </c>
      <c r="P890" s="32">
        <f t="shared" si="55"/>
        <v>1.0266162088275459</v>
      </c>
    </row>
    <row r="891" spans="1:16" x14ac:dyDescent="0.25">
      <c r="A891" t="s">
        <v>6085</v>
      </c>
      <c r="B891" t="s">
        <v>6085</v>
      </c>
      <c r="C891" t="s">
        <v>3953</v>
      </c>
      <c r="D891" t="s">
        <v>3954</v>
      </c>
      <c r="E891" t="s">
        <v>3955</v>
      </c>
      <c r="F891" t="e">
        <v>#N/A</v>
      </c>
      <c r="G891" t="e">
        <v>#N/A</v>
      </c>
      <c r="H891" t="e">
        <v>#N/A</v>
      </c>
      <c r="I891">
        <v>546180.29213109403</v>
      </c>
      <c r="J891">
        <v>381272.03711597098</v>
      </c>
      <c r="K891" s="31">
        <f t="shared" si="52"/>
        <v>0.69806992784071042</v>
      </c>
      <c r="L891" s="32">
        <f t="shared" si="53"/>
        <v>-0.51855653195403317</v>
      </c>
      <c r="M891">
        <v>546239.09079486399</v>
      </c>
      <c r="N891">
        <v>49599.2527910356</v>
      </c>
      <c r="O891" s="31">
        <f t="shared" si="54"/>
        <v>9.0801360845231466E-2</v>
      </c>
      <c r="P891" s="32">
        <f t="shared" si="55"/>
        <v>-3.4611422703427324</v>
      </c>
    </row>
    <row r="892" spans="1:16" x14ac:dyDescent="0.25">
      <c r="A892" t="s">
        <v>6086</v>
      </c>
      <c r="B892" t="s">
        <v>6086</v>
      </c>
      <c r="C892" t="s">
        <v>3953</v>
      </c>
      <c r="D892" t="s">
        <v>6087</v>
      </c>
      <c r="E892" t="s">
        <v>3955</v>
      </c>
      <c r="F892" t="s">
        <v>6088</v>
      </c>
      <c r="G892" t="s">
        <v>6089</v>
      </c>
      <c r="H892" t="s">
        <v>3156</v>
      </c>
      <c r="I892">
        <v>3299252.7765864902</v>
      </c>
      <c r="J892">
        <v>2272689.12608111</v>
      </c>
      <c r="K892" s="31">
        <f t="shared" si="52"/>
        <v>0.68884965171795809</v>
      </c>
      <c r="L892" s="32">
        <f t="shared" si="53"/>
        <v>-0.53773896012936284</v>
      </c>
      <c r="M892">
        <v>3092428.9133728701</v>
      </c>
      <c r="N892">
        <v>5811887.4084602799</v>
      </c>
      <c r="O892" s="31">
        <f t="shared" si="54"/>
        <v>1.8793924035981586</v>
      </c>
      <c r="P892" s="32">
        <f t="shared" si="55"/>
        <v>0.91026632254307782</v>
      </c>
    </row>
    <row r="893" spans="1:16" x14ac:dyDescent="0.25">
      <c r="A893" t="s">
        <v>6090</v>
      </c>
      <c r="B893" t="s">
        <v>6090</v>
      </c>
      <c r="C893" t="s">
        <v>6091</v>
      </c>
      <c r="D893" t="s">
        <v>6092</v>
      </c>
      <c r="E893" t="s">
        <v>6093</v>
      </c>
      <c r="F893" t="s">
        <v>6094</v>
      </c>
      <c r="G893" t="s">
        <v>6095</v>
      </c>
      <c r="H893" t="s">
        <v>6096</v>
      </c>
      <c r="I893">
        <v>4441.9263802840196</v>
      </c>
      <c r="J893">
        <v>30466.850808835999</v>
      </c>
      <c r="K893" s="31">
        <f t="shared" si="52"/>
        <v>6.8589274563546301</v>
      </c>
      <c r="L893" s="32">
        <f t="shared" si="53"/>
        <v>2.7779829970433769</v>
      </c>
      <c r="M893">
        <v>28469.5866069324</v>
      </c>
      <c r="N893">
        <v>29480.580295534201</v>
      </c>
      <c r="O893" s="31">
        <f t="shared" si="54"/>
        <v>1.0355113582279984</v>
      </c>
      <c r="P893" s="32">
        <f t="shared" si="55"/>
        <v>5.0343378154597787E-2</v>
      </c>
    </row>
    <row r="894" spans="1:16" x14ac:dyDescent="0.25">
      <c r="A894" t="s">
        <v>6097</v>
      </c>
      <c r="B894" t="s">
        <v>6097</v>
      </c>
      <c r="C894" t="s">
        <v>6098</v>
      </c>
      <c r="D894" t="s">
        <v>6099</v>
      </c>
      <c r="E894" t="s">
        <v>6100</v>
      </c>
      <c r="F894" t="s">
        <v>6101</v>
      </c>
      <c r="G894" t="s">
        <v>6102</v>
      </c>
      <c r="H894" t="s">
        <v>6103</v>
      </c>
      <c r="I894">
        <v>92633.517538373198</v>
      </c>
      <c r="J894">
        <v>77000.129510049403</v>
      </c>
      <c r="K894" s="31">
        <f t="shared" si="52"/>
        <v>0.83123400207870002</v>
      </c>
      <c r="L894" s="32">
        <f t="shared" si="53"/>
        <v>-0.2666734252133276</v>
      </c>
      <c r="M894">
        <v>44141.104445808</v>
      </c>
      <c r="N894">
        <v>157322.059152856</v>
      </c>
      <c r="O894" s="31">
        <f t="shared" si="54"/>
        <v>3.5640716544825057</v>
      </c>
      <c r="P894" s="32">
        <f t="shared" si="55"/>
        <v>1.8335263420583185</v>
      </c>
    </row>
    <row r="895" spans="1:16" x14ac:dyDescent="0.25">
      <c r="A895" t="s">
        <v>6104</v>
      </c>
      <c r="B895" t="s">
        <v>6104</v>
      </c>
      <c r="C895" t="s">
        <v>6105</v>
      </c>
      <c r="D895" t="s">
        <v>6106</v>
      </c>
      <c r="E895" t="s">
        <v>6107</v>
      </c>
      <c r="F895" t="s">
        <v>6108</v>
      </c>
      <c r="G895" t="s">
        <v>6109</v>
      </c>
      <c r="H895" t="s">
        <v>6110</v>
      </c>
      <c r="I895">
        <v>248071.07194710599</v>
      </c>
      <c r="J895">
        <v>242398.302249</v>
      </c>
      <c r="K895" s="31">
        <f t="shared" si="52"/>
        <v>0.97713248201984815</v>
      </c>
      <c r="L895" s="32">
        <f t="shared" si="53"/>
        <v>-3.337391529816356E-2</v>
      </c>
      <c r="M895">
        <v>229378.31857701499</v>
      </c>
      <c r="N895">
        <v>423932.03008271602</v>
      </c>
      <c r="O895" s="31">
        <f t="shared" si="54"/>
        <v>1.8481782965044213</v>
      </c>
      <c r="P895" s="32">
        <f t="shared" si="55"/>
        <v>0.88610394240049595</v>
      </c>
    </row>
    <row r="896" spans="1:16" x14ac:dyDescent="0.25">
      <c r="A896" t="s">
        <v>6111</v>
      </c>
      <c r="B896" t="s">
        <v>6111</v>
      </c>
      <c r="C896" t="s">
        <v>6112</v>
      </c>
      <c r="D896" t="s">
        <v>6113</v>
      </c>
      <c r="E896" t="s">
        <v>6114</v>
      </c>
      <c r="F896" t="s">
        <v>6115</v>
      </c>
      <c r="G896" t="s">
        <v>126</v>
      </c>
      <c r="H896" t="s">
        <v>6116</v>
      </c>
      <c r="I896">
        <v>150982.48238345899</v>
      </c>
      <c r="J896">
        <v>126906.966358255</v>
      </c>
      <c r="K896" s="31">
        <f t="shared" si="52"/>
        <v>0.84054099757044654</v>
      </c>
      <c r="L896" s="32">
        <f t="shared" si="53"/>
        <v>-0.25060990594454602</v>
      </c>
      <c r="M896">
        <v>104955.24916216001</v>
      </c>
      <c r="N896">
        <v>182235.06152835101</v>
      </c>
      <c r="O896" s="31">
        <f t="shared" si="54"/>
        <v>1.736312028060556</v>
      </c>
      <c r="P896" s="32">
        <f t="shared" si="55"/>
        <v>0.79602623400618566</v>
      </c>
    </row>
    <row r="897" spans="1:16" x14ac:dyDescent="0.25">
      <c r="A897" t="s">
        <v>6117</v>
      </c>
      <c r="B897" t="s">
        <v>6117</v>
      </c>
      <c r="C897" t="s">
        <v>6118</v>
      </c>
      <c r="D897" t="s">
        <v>6119</v>
      </c>
      <c r="E897" t="s">
        <v>6120</v>
      </c>
      <c r="F897" t="s">
        <v>6121</v>
      </c>
      <c r="G897" t="s">
        <v>6122</v>
      </c>
      <c r="H897" t="s">
        <v>6123</v>
      </c>
      <c r="I897">
        <v>22047.712168485999</v>
      </c>
      <c r="J897">
        <v>30039.175502365099</v>
      </c>
      <c r="K897" s="31">
        <f t="shared" si="52"/>
        <v>1.3624622488178948</v>
      </c>
      <c r="L897" s="32">
        <f t="shared" si="53"/>
        <v>0.44621625616645061</v>
      </c>
      <c r="M897">
        <v>23360.406373956601</v>
      </c>
      <c r="N897">
        <v>70005.725245113397</v>
      </c>
      <c r="O897" s="31">
        <f t="shared" si="54"/>
        <v>2.9967682977963701</v>
      </c>
      <c r="P897" s="32">
        <f t="shared" si="55"/>
        <v>1.5834075427962788</v>
      </c>
    </row>
    <row r="898" spans="1:16" x14ac:dyDescent="0.25">
      <c r="A898" t="s">
        <v>6124</v>
      </c>
      <c r="B898" t="s">
        <v>6124</v>
      </c>
      <c r="C898" t="s">
        <v>6125</v>
      </c>
      <c r="D898" t="s">
        <v>6126</v>
      </c>
      <c r="E898" t="s">
        <v>6127</v>
      </c>
      <c r="F898" t="s">
        <v>6128</v>
      </c>
      <c r="G898" t="s">
        <v>6129</v>
      </c>
      <c r="H898" t="s">
        <v>6130</v>
      </c>
      <c r="I898">
        <v>525841.21600203204</v>
      </c>
      <c r="J898">
        <v>198000.98519913899</v>
      </c>
      <c r="K898" s="31">
        <f t="shared" si="52"/>
        <v>0.37654139533705522</v>
      </c>
      <c r="L898" s="32">
        <f t="shared" si="53"/>
        <v>-1.4091196176006795</v>
      </c>
      <c r="M898">
        <v>764935.94876154605</v>
      </c>
      <c r="N898">
        <v>1307460.66479493</v>
      </c>
      <c r="O898" s="31">
        <f t="shared" si="54"/>
        <v>1.7092420181215795</v>
      </c>
      <c r="P898" s="32">
        <f t="shared" si="55"/>
        <v>0.77335668819211434</v>
      </c>
    </row>
    <row r="899" spans="1:16" x14ac:dyDescent="0.25">
      <c r="A899" t="s">
        <v>6131</v>
      </c>
      <c r="B899" t="s">
        <v>6131</v>
      </c>
      <c r="C899" t="s">
        <v>6132</v>
      </c>
      <c r="D899" t="s">
        <v>6133</v>
      </c>
      <c r="E899" t="s">
        <v>6134</v>
      </c>
      <c r="F899" t="s">
        <v>6135</v>
      </c>
      <c r="G899" t="s">
        <v>6136</v>
      </c>
      <c r="H899" t="s">
        <v>6137</v>
      </c>
      <c r="I899">
        <v>285238.47426184599</v>
      </c>
      <c r="J899">
        <v>333944.052848135</v>
      </c>
      <c r="K899" s="31">
        <f t="shared" si="52"/>
        <v>1.1707538883466955</v>
      </c>
      <c r="L899" s="32">
        <f t="shared" si="53"/>
        <v>0.22743782957161754</v>
      </c>
      <c r="M899">
        <v>343267.58272002102</v>
      </c>
      <c r="N899">
        <v>322540.69525873702</v>
      </c>
      <c r="O899" s="31">
        <f t="shared" si="54"/>
        <v>0.93961886148104623</v>
      </c>
      <c r="P899" s="32">
        <f t="shared" si="55"/>
        <v>-8.9852421243453995E-2</v>
      </c>
    </row>
    <row r="900" spans="1:16" x14ac:dyDescent="0.25">
      <c r="A900" t="s">
        <v>6138</v>
      </c>
      <c r="B900" t="s">
        <v>6138</v>
      </c>
      <c r="C900" t="s">
        <v>6139</v>
      </c>
      <c r="D900" t="s">
        <v>6140</v>
      </c>
      <c r="E900" t="s">
        <v>6141</v>
      </c>
      <c r="F900" t="s">
        <v>4969</v>
      </c>
      <c r="G900" t="s">
        <v>6142</v>
      </c>
      <c r="H900" t="s">
        <v>6143</v>
      </c>
      <c r="I900">
        <v>24705.506851790298</v>
      </c>
      <c r="J900">
        <v>33491.234625427802</v>
      </c>
      <c r="K900" s="31">
        <f t="shared" si="52"/>
        <v>1.355618195827496</v>
      </c>
      <c r="L900" s="32">
        <f t="shared" si="53"/>
        <v>0.43895090668367076</v>
      </c>
      <c r="M900">
        <v>32421.571589500199</v>
      </c>
      <c r="N900">
        <v>48259.081182800197</v>
      </c>
      <c r="O900" s="31">
        <f t="shared" si="54"/>
        <v>1.4884867949593477</v>
      </c>
      <c r="P900" s="32">
        <f t="shared" si="55"/>
        <v>0.5738464228314627</v>
      </c>
    </row>
    <row r="901" spans="1:16" x14ac:dyDescent="0.25">
      <c r="A901" t="s">
        <v>6144</v>
      </c>
      <c r="B901" t="s">
        <v>6144</v>
      </c>
      <c r="C901" t="s">
        <v>6145</v>
      </c>
      <c r="D901" t="s">
        <v>6146</v>
      </c>
      <c r="E901" t="s">
        <v>6147</v>
      </c>
      <c r="F901" t="s">
        <v>6148</v>
      </c>
      <c r="G901" t="s">
        <v>6149</v>
      </c>
      <c r="H901" t="s">
        <v>6150</v>
      </c>
      <c r="I901">
        <v>255169.889037185</v>
      </c>
      <c r="J901">
        <v>209714.28081865801</v>
      </c>
      <c r="K901" s="31">
        <f t="shared" ref="K901:K964" si="56">J901/I901</f>
        <v>0.82186139442219652</v>
      </c>
      <c r="L901" s="32">
        <f t="shared" ref="L901:L964" si="57">LOG(K901,2)</f>
        <v>-0.28303298862118581</v>
      </c>
      <c r="M901">
        <v>644296.70229583699</v>
      </c>
      <c r="N901">
        <v>372435.31377233501</v>
      </c>
      <c r="O901" s="31">
        <f t="shared" ref="O901:O964" si="58">N901/M901</f>
        <v>0.57804938694428798</v>
      </c>
      <c r="P901" s="32">
        <f t="shared" ref="P901:P964" si="59">LOG(O901,2)</f>
        <v>-0.79073533701295196</v>
      </c>
    </row>
    <row r="902" spans="1:16" x14ac:dyDescent="0.25">
      <c r="A902" t="s">
        <v>6151</v>
      </c>
      <c r="B902" t="s">
        <v>6151</v>
      </c>
      <c r="C902" t="s">
        <v>6152</v>
      </c>
      <c r="D902" t="s">
        <v>6153</v>
      </c>
      <c r="E902" t="s">
        <v>6154</v>
      </c>
      <c r="F902" t="s">
        <v>6155</v>
      </c>
      <c r="G902" t="s">
        <v>6156</v>
      </c>
      <c r="H902" t="s">
        <v>6157</v>
      </c>
      <c r="I902">
        <v>6610886.0588380303</v>
      </c>
      <c r="J902">
        <v>3559272.52814074</v>
      </c>
      <c r="K902" s="31">
        <f t="shared" si="56"/>
        <v>0.53839568500539847</v>
      </c>
      <c r="L902" s="32">
        <f t="shared" si="57"/>
        <v>-0.89326124743218427</v>
      </c>
      <c r="M902">
        <v>5419566.88279121</v>
      </c>
      <c r="N902">
        <v>10681810.825891299</v>
      </c>
      <c r="O902" s="31">
        <f t="shared" si="58"/>
        <v>1.9709713076536302</v>
      </c>
      <c r="P902" s="32">
        <f t="shared" si="59"/>
        <v>0.97890677455130448</v>
      </c>
    </row>
    <row r="903" spans="1:16" x14ac:dyDescent="0.25">
      <c r="A903" t="s">
        <v>6158</v>
      </c>
      <c r="B903" t="s">
        <v>6158</v>
      </c>
      <c r="C903" t="s">
        <v>6159</v>
      </c>
      <c r="D903" t="s">
        <v>6160</v>
      </c>
      <c r="E903" t="s">
        <v>6161</v>
      </c>
      <c r="F903" t="s">
        <v>6162</v>
      </c>
      <c r="G903" t="s">
        <v>6163</v>
      </c>
      <c r="H903" t="s">
        <v>6164</v>
      </c>
      <c r="I903">
        <v>329692.27830421401</v>
      </c>
      <c r="J903">
        <v>345417.72523254802</v>
      </c>
      <c r="K903" s="31">
        <f t="shared" si="56"/>
        <v>1.0476973467780881</v>
      </c>
      <c r="L903" s="32">
        <f t="shared" si="57"/>
        <v>6.7222019010026793E-2</v>
      </c>
      <c r="M903">
        <v>365889.17646905902</v>
      </c>
      <c r="N903">
        <v>911407.28289463196</v>
      </c>
      <c r="O903" s="31">
        <f t="shared" si="58"/>
        <v>2.4909380804591907</v>
      </c>
      <c r="P903" s="32">
        <f t="shared" si="59"/>
        <v>1.3166891596258221</v>
      </c>
    </row>
    <row r="904" spans="1:16" x14ac:dyDescent="0.25">
      <c r="A904" t="s">
        <v>6165</v>
      </c>
      <c r="B904" t="s">
        <v>6165</v>
      </c>
      <c r="C904" t="s">
        <v>6166</v>
      </c>
      <c r="D904" t="s">
        <v>6167</v>
      </c>
      <c r="E904" t="s">
        <v>6168</v>
      </c>
      <c r="F904" t="s">
        <v>6169</v>
      </c>
      <c r="G904" t="s">
        <v>6170</v>
      </c>
      <c r="H904" t="s">
        <v>6171</v>
      </c>
      <c r="I904">
        <v>150461.03609906399</v>
      </c>
      <c r="J904">
        <v>326509.01355638698</v>
      </c>
      <c r="K904" s="31">
        <f t="shared" si="56"/>
        <v>2.1700569265082854</v>
      </c>
      <c r="L904" s="32">
        <f t="shared" si="57"/>
        <v>1.1177328889895584</v>
      </c>
      <c r="M904">
        <v>301480.35287601798</v>
      </c>
      <c r="N904">
        <v>315789.34223359602</v>
      </c>
      <c r="O904" s="31">
        <f t="shared" si="58"/>
        <v>1.0474624273889666</v>
      </c>
      <c r="P904" s="32">
        <f t="shared" si="59"/>
        <v>6.6898495197386415E-2</v>
      </c>
    </row>
    <row r="905" spans="1:16" x14ac:dyDescent="0.25">
      <c r="A905" t="s">
        <v>6172</v>
      </c>
      <c r="B905" t="s">
        <v>6172</v>
      </c>
      <c r="C905" t="s">
        <v>6173</v>
      </c>
      <c r="D905" t="s">
        <v>6174</v>
      </c>
      <c r="E905" t="s">
        <v>6175</v>
      </c>
      <c r="F905" t="s">
        <v>6176</v>
      </c>
      <c r="G905" t="s">
        <v>6177</v>
      </c>
      <c r="H905" t="s">
        <v>6178</v>
      </c>
      <c r="I905">
        <v>162812.08043981399</v>
      </c>
      <c r="J905">
        <v>158854.29256628899</v>
      </c>
      <c r="K905" s="31">
        <f t="shared" si="56"/>
        <v>0.9756910675004361</v>
      </c>
      <c r="L905" s="32">
        <f t="shared" si="57"/>
        <v>-3.550367449446775E-2</v>
      </c>
      <c r="M905">
        <v>255885.34346832801</v>
      </c>
      <c r="N905">
        <v>278892.70956274401</v>
      </c>
      <c r="O905" s="31">
        <f t="shared" si="58"/>
        <v>1.0899127936855193</v>
      </c>
      <c r="P905" s="32">
        <f t="shared" si="59"/>
        <v>0.1242127064237126</v>
      </c>
    </row>
    <row r="906" spans="1:16" x14ac:dyDescent="0.25">
      <c r="A906" t="s">
        <v>6179</v>
      </c>
      <c r="B906" t="s">
        <v>6179</v>
      </c>
      <c r="C906" t="s">
        <v>6180</v>
      </c>
      <c r="D906" t="s">
        <v>6181</v>
      </c>
      <c r="E906" t="s">
        <v>6182</v>
      </c>
      <c r="F906" t="s">
        <v>6183</v>
      </c>
      <c r="G906" t="s">
        <v>6184</v>
      </c>
      <c r="H906" t="s">
        <v>6185</v>
      </c>
      <c r="I906">
        <v>16163.112830624401</v>
      </c>
      <c r="J906">
        <v>2578.3467658121899</v>
      </c>
      <c r="K906" s="31">
        <f t="shared" si="56"/>
        <v>0.15952043352237028</v>
      </c>
      <c r="L906" s="32">
        <f t="shared" si="57"/>
        <v>-2.6481868592780602</v>
      </c>
      <c r="M906">
        <v>3876.4487963819101</v>
      </c>
      <c r="N906">
        <v>6198.8521567609496</v>
      </c>
      <c r="O906" s="31">
        <f t="shared" si="58"/>
        <v>1.5991059039775422</v>
      </c>
      <c r="P906" s="32">
        <f t="shared" si="59"/>
        <v>0.67726548733843406</v>
      </c>
    </row>
    <row r="907" spans="1:16" x14ac:dyDescent="0.25">
      <c r="A907" t="s">
        <v>6186</v>
      </c>
      <c r="B907" t="s">
        <v>6186</v>
      </c>
      <c r="C907" t="s">
        <v>6187</v>
      </c>
      <c r="D907" t="s">
        <v>6188</v>
      </c>
      <c r="E907" t="s">
        <v>6189</v>
      </c>
      <c r="F907" t="s">
        <v>6190</v>
      </c>
      <c r="G907" t="s">
        <v>6191</v>
      </c>
      <c r="H907" t="s">
        <v>6192</v>
      </c>
      <c r="I907">
        <v>27496.879588756201</v>
      </c>
      <c r="J907">
        <v>48698.033686856099</v>
      </c>
      <c r="K907" s="31">
        <f t="shared" si="56"/>
        <v>1.771038547471012</v>
      </c>
      <c r="L907" s="32">
        <f t="shared" si="57"/>
        <v>0.82459561335467779</v>
      </c>
      <c r="M907">
        <v>56650.916730562698</v>
      </c>
      <c r="N907">
        <v>81191.4531642129</v>
      </c>
      <c r="O907" s="31">
        <f t="shared" si="58"/>
        <v>1.4331886904914071</v>
      </c>
      <c r="P907" s="32">
        <f t="shared" si="59"/>
        <v>0.51922856418156427</v>
      </c>
    </row>
    <row r="908" spans="1:16" x14ac:dyDescent="0.25">
      <c r="A908" t="s">
        <v>6193</v>
      </c>
      <c r="B908" t="s">
        <v>6193</v>
      </c>
      <c r="C908" t="s">
        <v>6194</v>
      </c>
      <c r="D908" t="s">
        <v>6195</v>
      </c>
      <c r="E908" t="s">
        <v>6196</v>
      </c>
      <c r="F908" t="s">
        <v>6197</v>
      </c>
      <c r="G908" t="s">
        <v>6198</v>
      </c>
      <c r="H908" t="s">
        <v>6199</v>
      </c>
      <c r="I908">
        <v>37026.426387063097</v>
      </c>
      <c r="J908">
        <v>10045.272342578401</v>
      </c>
      <c r="K908" s="31">
        <f t="shared" si="56"/>
        <v>0.27130007734389899</v>
      </c>
      <c r="L908" s="32">
        <f t="shared" si="57"/>
        <v>-1.8820386359751262</v>
      </c>
      <c r="M908">
        <v>18766.0921859636</v>
      </c>
      <c r="N908">
        <v>66311.6113964783</v>
      </c>
      <c r="O908" s="31">
        <f t="shared" si="58"/>
        <v>3.5335865740911756</v>
      </c>
      <c r="P908" s="32">
        <f t="shared" si="59"/>
        <v>1.8211332559622688</v>
      </c>
    </row>
    <row r="909" spans="1:16" x14ac:dyDescent="0.25">
      <c r="A909" t="s">
        <v>6200</v>
      </c>
      <c r="B909" t="s">
        <v>6200</v>
      </c>
      <c r="C909" t="s">
        <v>6201</v>
      </c>
      <c r="D909" t="s">
        <v>6202</v>
      </c>
      <c r="E909" t="s">
        <v>6203</v>
      </c>
      <c r="F909" t="s">
        <v>6204</v>
      </c>
      <c r="G909" t="s">
        <v>6205</v>
      </c>
      <c r="H909" t="s">
        <v>6206</v>
      </c>
      <c r="I909">
        <v>30621.210734094799</v>
      </c>
      <c r="J909">
        <v>25352.844091526302</v>
      </c>
      <c r="K909" s="31">
        <f t="shared" si="56"/>
        <v>0.82795041357713195</v>
      </c>
      <c r="L909" s="32">
        <f t="shared" si="57"/>
        <v>-0.27238372840497532</v>
      </c>
      <c r="M909">
        <v>27221.3035438349</v>
      </c>
      <c r="N909">
        <v>40508.689365258702</v>
      </c>
      <c r="O909" s="31">
        <f t="shared" si="58"/>
        <v>1.4881245235014888</v>
      </c>
      <c r="P909" s="32">
        <f t="shared" si="59"/>
        <v>0.57349525354372421</v>
      </c>
    </row>
    <row r="910" spans="1:16" x14ac:dyDescent="0.25">
      <c r="A910" t="s">
        <v>6207</v>
      </c>
      <c r="B910" t="s">
        <v>6207</v>
      </c>
      <c r="C910" t="s">
        <v>6208</v>
      </c>
      <c r="D910" t="s">
        <v>6209</v>
      </c>
      <c r="E910" t="s">
        <v>6210</v>
      </c>
      <c r="F910" t="s">
        <v>6211</v>
      </c>
      <c r="G910" t="s">
        <v>6212</v>
      </c>
      <c r="H910" t="s">
        <v>6213</v>
      </c>
      <c r="I910">
        <v>503283.85895618697</v>
      </c>
      <c r="J910">
        <v>624360.47977192199</v>
      </c>
      <c r="K910" s="31">
        <f t="shared" si="56"/>
        <v>1.2405732245553205</v>
      </c>
      <c r="L910" s="32">
        <f t="shared" si="57"/>
        <v>0.3110068924935937</v>
      </c>
      <c r="M910">
        <v>652064.19228680804</v>
      </c>
      <c r="N910">
        <v>901778.86892093404</v>
      </c>
      <c r="O910" s="31">
        <f t="shared" si="58"/>
        <v>1.3829602661639331</v>
      </c>
      <c r="P910" s="32">
        <f t="shared" si="59"/>
        <v>0.46775970700776603</v>
      </c>
    </row>
    <row r="911" spans="1:16" x14ac:dyDescent="0.25">
      <c r="A911" t="s">
        <v>6214</v>
      </c>
      <c r="B911" t="s">
        <v>6214</v>
      </c>
      <c r="C911" t="s">
        <v>6215</v>
      </c>
      <c r="D911" t="s">
        <v>6216</v>
      </c>
      <c r="E911" t="s">
        <v>6217</v>
      </c>
      <c r="F911" t="s">
        <v>6218</v>
      </c>
      <c r="G911" t="s">
        <v>6219</v>
      </c>
      <c r="H911" t="s">
        <v>6220</v>
      </c>
      <c r="I911">
        <v>19670.2214417633</v>
      </c>
      <c r="J911">
        <v>47229.3536995127</v>
      </c>
      <c r="K911" s="31">
        <f t="shared" si="56"/>
        <v>2.4010585665922686</v>
      </c>
      <c r="L911" s="32">
        <f t="shared" si="57"/>
        <v>1.2636705941979562</v>
      </c>
      <c r="M911">
        <v>83703.333826385002</v>
      </c>
      <c r="N911">
        <v>95343.660288614294</v>
      </c>
      <c r="O911" s="31">
        <f t="shared" si="58"/>
        <v>1.1390664616342918</v>
      </c>
      <c r="P911" s="32">
        <f t="shared" si="59"/>
        <v>0.18785192709243187</v>
      </c>
    </row>
    <row r="912" spans="1:16" x14ac:dyDescent="0.25">
      <c r="A912" t="s">
        <v>6221</v>
      </c>
      <c r="B912" t="s">
        <v>6221</v>
      </c>
      <c r="C912" t="s">
        <v>6222</v>
      </c>
      <c r="D912" t="s">
        <v>6223</v>
      </c>
      <c r="E912" t="s">
        <v>6224</v>
      </c>
      <c r="F912" t="s">
        <v>6225</v>
      </c>
      <c r="G912" t="s">
        <v>3162</v>
      </c>
      <c r="H912" t="s">
        <v>6226</v>
      </c>
      <c r="I912">
        <v>502340.95342320303</v>
      </c>
      <c r="J912">
        <v>553987.711958737</v>
      </c>
      <c r="K912" s="31">
        <f t="shared" si="56"/>
        <v>1.1028121601147329</v>
      </c>
      <c r="L912" s="32">
        <f t="shared" si="57"/>
        <v>0.14118708036834107</v>
      </c>
      <c r="M912">
        <v>657029.897203075</v>
      </c>
      <c r="N912">
        <v>462229.06875056302</v>
      </c>
      <c r="O912" s="31">
        <f t="shared" si="58"/>
        <v>0.70351299190224992</v>
      </c>
      <c r="P912" s="32">
        <f t="shared" si="59"/>
        <v>-0.50735102866808712</v>
      </c>
    </row>
    <row r="913" spans="1:16" x14ac:dyDescent="0.25">
      <c r="A913" t="s">
        <v>6227</v>
      </c>
      <c r="B913" t="s">
        <v>6227</v>
      </c>
      <c r="C913" t="s">
        <v>6228</v>
      </c>
      <c r="D913" t="s">
        <v>6229</v>
      </c>
      <c r="E913" t="s">
        <v>6230</v>
      </c>
      <c r="F913" t="s">
        <v>6231</v>
      </c>
      <c r="G913" t="s">
        <v>6232</v>
      </c>
      <c r="H913" t="s">
        <v>233</v>
      </c>
      <c r="I913">
        <v>310247.799436767</v>
      </c>
      <c r="J913">
        <v>716854.82041346002</v>
      </c>
      <c r="K913" s="31">
        <f t="shared" si="56"/>
        <v>2.3105879291162079</v>
      </c>
      <c r="L913" s="32">
        <f t="shared" si="57"/>
        <v>1.2082599921169335</v>
      </c>
      <c r="M913">
        <v>359399.31635372201</v>
      </c>
      <c r="N913">
        <v>710466.93202801398</v>
      </c>
      <c r="O913" s="31">
        <f t="shared" si="58"/>
        <v>1.9768177058210374</v>
      </c>
      <c r="P913" s="32">
        <f t="shared" si="59"/>
        <v>0.98317983766612649</v>
      </c>
    </row>
    <row r="914" spans="1:16" x14ac:dyDescent="0.25">
      <c r="A914" t="s">
        <v>6233</v>
      </c>
      <c r="B914" t="s">
        <v>6233</v>
      </c>
      <c r="C914" t="s">
        <v>6234</v>
      </c>
      <c r="D914" t="s">
        <v>6235</v>
      </c>
      <c r="E914" t="s">
        <v>6236</v>
      </c>
      <c r="F914" t="s">
        <v>6237</v>
      </c>
      <c r="G914" t="s">
        <v>6238</v>
      </c>
      <c r="H914" t="s">
        <v>6239</v>
      </c>
      <c r="I914">
        <v>2603771.4134589401</v>
      </c>
      <c r="J914">
        <v>3520600.6265936298</v>
      </c>
      <c r="K914" s="31">
        <f t="shared" si="56"/>
        <v>1.3521158610143669</v>
      </c>
      <c r="L914" s="32">
        <f t="shared" si="57"/>
        <v>0.43521877954105409</v>
      </c>
      <c r="M914">
        <v>2671519.5293836701</v>
      </c>
      <c r="N914">
        <v>3119878.6569905998</v>
      </c>
      <c r="O914" s="31">
        <f t="shared" si="58"/>
        <v>1.1678292532304144</v>
      </c>
      <c r="P914" s="32">
        <f t="shared" si="59"/>
        <v>0.22382935510402066</v>
      </c>
    </row>
    <row r="915" spans="1:16" x14ac:dyDescent="0.25">
      <c r="A915" t="s">
        <v>6240</v>
      </c>
      <c r="B915" t="s">
        <v>6240</v>
      </c>
      <c r="C915" t="s">
        <v>6241</v>
      </c>
      <c r="D915" t="s">
        <v>6242</v>
      </c>
      <c r="E915" t="s">
        <v>6243</v>
      </c>
      <c r="F915" t="s">
        <v>6244</v>
      </c>
      <c r="G915" t="s">
        <v>6245</v>
      </c>
      <c r="H915" t="s">
        <v>6246</v>
      </c>
      <c r="I915">
        <v>9086267.1777716801</v>
      </c>
      <c r="J915">
        <v>9491761.3303557392</v>
      </c>
      <c r="K915" s="31">
        <f t="shared" si="56"/>
        <v>1.0446271438700423</v>
      </c>
      <c r="L915" s="32">
        <f t="shared" si="57"/>
        <v>6.2988096682199013E-2</v>
      </c>
      <c r="M915">
        <v>6911419.0872520097</v>
      </c>
      <c r="N915">
        <v>14251549.6926491</v>
      </c>
      <c r="O915" s="31">
        <f t="shared" si="58"/>
        <v>2.0620294490513289</v>
      </c>
      <c r="P915" s="32">
        <f t="shared" si="59"/>
        <v>1.0440649368267421</v>
      </c>
    </row>
    <row r="916" spans="1:16" x14ac:dyDescent="0.25">
      <c r="A916" t="s">
        <v>6247</v>
      </c>
      <c r="B916" t="s">
        <v>6247</v>
      </c>
      <c r="C916" t="s">
        <v>6248</v>
      </c>
      <c r="D916" t="s">
        <v>6249</v>
      </c>
      <c r="E916" t="s">
        <v>6250</v>
      </c>
      <c r="F916" t="s">
        <v>6251</v>
      </c>
      <c r="G916" t="s">
        <v>6252</v>
      </c>
      <c r="H916" t="s">
        <v>6253</v>
      </c>
      <c r="I916">
        <v>1304827.3918550699</v>
      </c>
      <c r="J916">
        <v>1688229.5946665001</v>
      </c>
      <c r="K916" s="31">
        <f t="shared" si="56"/>
        <v>1.2938336558572305</v>
      </c>
      <c r="L916" s="32">
        <f t="shared" si="57"/>
        <v>0.37165214646783878</v>
      </c>
      <c r="M916">
        <v>1376144.2565053599</v>
      </c>
      <c r="N916">
        <v>2657215.3247312498</v>
      </c>
      <c r="O916" s="31">
        <f t="shared" si="58"/>
        <v>1.9309133560453153</v>
      </c>
      <c r="P916" s="32">
        <f t="shared" si="59"/>
        <v>0.94928342912117702</v>
      </c>
    </row>
    <row r="917" spans="1:16" x14ac:dyDescent="0.25">
      <c r="A917" t="s">
        <v>6254</v>
      </c>
      <c r="B917" t="s">
        <v>6254</v>
      </c>
      <c r="C917" t="s">
        <v>6255</v>
      </c>
      <c r="D917" t="s">
        <v>6256</v>
      </c>
      <c r="E917" t="s">
        <v>6257</v>
      </c>
      <c r="F917" t="s">
        <v>6258</v>
      </c>
      <c r="G917" t="s">
        <v>6259</v>
      </c>
      <c r="H917" t="s">
        <v>6260</v>
      </c>
      <c r="I917">
        <v>1843674.48138077</v>
      </c>
      <c r="J917">
        <v>3120160.1305093402</v>
      </c>
      <c r="K917" s="31">
        <f t="shared" si="56"/>
        <v>1.6923595580563555</v>
      </c>
      <c r="L917" s="32">
        <f t="shared" si="57"/>
        <v>0.75903611545316207</v>
      </c>
      <c r="M917">
        <v>2823780.4183274899</v>
      </c>
      <c r="N917">
        <v>5511614.7466829</v>
      </c>
      <c r="O917" s="31">
        <f t="shared" si="58"/>
        <v>1.9518567063183334</v>
      </c>
      <c r="P917" s="32">
        <f t="shared" si="59"/>
        <v>0.96484714272039263</v>
      </c>
    </row>
    <row r="918" spans="1:16" x14ac:dyDescent="0.25">
      <c r="A918" t="s">
        <v>6261</v>
      </c>
      <c r="B918" t="s">
        <v>6261</v>
      </c>
      <c r="C918" t="s">
        <v>6262</v>
      </c>
      <c r="D918" t="s">
        <v>6263</v>
      </c>
      <c r="E918" t="s">
        <v>6264</v>
      </c>
      <c r="F918" t="s">
        <v>6265</v>
      </c>
      <c r="G918" t="s">
        <v>6266</v>
      </c>
      <c r="H918" t="s">
        <v>6267</v>
      </c>
      <c r="I918">
        <v>1838452.6920179699</v>
      </c>
      <c r="J918">
        <v>3097553.3426700202</v>
      </c>
      <c r="K918" s="31">
        <f t="shared" si="56"/>
        <v>1.6848697582041143</v>
      </c>
      <c r="L918" s="32">
        <f t="shared" si="57"/>
        <v>0.75263707422301895</v>
      </c>
      <c r="M918">
        <v>2147292.4524232098</v>
      </c>
      <c r="N918">
        <v>1152640.8192892901</v>
      </c>
      <c r="O918" s="31">
        <f t="shared" si="58"/>
        <v>0.5367879992259742</v>
      </c>
      <c r="P918" s="32">
        <f t="shared" si="59"/>
        <v>-0.89757567679693295</v>
      </c>
    </row>
    <row r="919" spans="1:16" x14ac:dyDescent="0.25">
      <c r="A919" t="s">
        <v>6268</v>
      </c>
      <c r="B919" t="s">
        <v>6268</v>
      </c>
      <c r="C919" t="s">
        <v>6269</v>
      </c>
      <c r="D919" t="s">
        <v>6270</v>
      </c>
      <c r="E919" t="s">
        <v>6271</v>
      </c>
      <c r="F919" t="s">
        <v>6272</v>
      </c>
      <c r="G919" t="s">
        <v>6273</v>
      </c>
      <c r="H919" t="s">
        <v>6274</v>
      </c>
      <c r="I919">
        <v>43078.666087210499</v>
      </c>
      <c r="J919">
        <v>53066.8459287558</v>
      </c>
      <c r="K919" s="31">
        <f t="shared" si="56"/>
        <v>1.2318590789539481</v>
      </c>
      <c r="L919" s="32">
        <f t="shared" si="57"/>
        <v>0.300837225413771</v>
      </c>
      <c r="M919">
        <v>39487.109282838101</v>
      </c>
      <c r="N919">
        <v>49490.764837184397</v>
      </c>
      <c r="O919" s="31">
        <f t="shared" si="58"/>
        <v>1.2533397793870438</v>
      </c>
      <c r="P919" s="32">
        <f t="shared" si="59"/>
        <v>0.32577758112787886</v>
      </c>
    </row>
    <row r="920" spans="1:16" x14ac:dyDescent="0.25">
      <c r="A920" t="s">
        <v>6275</v>
      </c>
      <c r="B920" t="s">
        <v>6275</v>
      </c>
      <c r="C920" t="s">
        <v>6276</v>
      </c>
      <c r="D920" t="s">
        <v>6277</v>
      </c>
      <c r="E920" t="s">
        <v>6278</v>
      </c>
      <c r="F920" t="s">
        <v>6279</v>
      </c>
      <c r="G920" t="s">
        <v>6280</v>
      </c>
      <c r="H920" t="s">
        <v>6281</v>
      </c>
      <c r="I920">
        <v>8472.6154428415794</v>
      </c>
      <c r="J920">
        <v>21457.063385408401</v>
      </c>
      <c r="K920" s="31">
        <f t="shared" si="56"/>
        <v>2.5325194481164894</v>
      </c>
      <c r="L920" s="32">
        <f t="shared" si="57"/>
        <v>1.3405733480366726</v>
      </c>
      <c r="M920">
        <v>43465.596303734499</v>
      </c>
      <c r="N920">
        <v>86899.233549377794</v>
      </c>
      <c r="O920" s="31">
        <f t="shared" si="58"/>
        <v>1.9992647274900388</v>
      </c>
      <c r="P920" s="32">
        <f t="shared" si="59"/>
        <v>0.9994695154794413</v>
      </c>
    </row>
    <row r="921" spans="1:16" x14ac:dyDescent="0.25">
      <c r="A921" t="s">
        <v>6282</v>
      </c>
      <c r="B921" t="s">
        <v>6282</v>
      </c>
      <c r="C921" t="s">
        <v>6283</v>
      </c>
      <c r="D921" t="s">
        <v>6284</v>
      </c>
      <c r="E921" t="s">
        <v>6285</v>
      </c>
      <c r="F921" t="s">
        <v>6286</v>
      </c>
      <c r="G921" t="s">
        <v>1671</v>
      </c>
      <c r="H921" t="s">
        <v>6287</v>
      </c>
      <c r="I921">
        <v>17947.801999369101</v>
      </c>
      <c r="J921">
        <v>53111.2455116563</v>
      </c>
      <c r="K921" s="31">
        <f t="shared" si="56"/>
        <v>2.9592061196977357</v>
      </c>
      <c r="L921" s="32">
        <f t="shared" si="57"/>
        <v>1.5652101890999737</v>
      </c>
      <c r="M921">
        <v>45736.794263367301</v>
      </c>
      <c r="N921">
        <v>52175.933566673702</v>
      </c>
      <c r="O921" s="31">
        <f t="shared" si="58"/>
        <v>1.1407868524021982</v>
      </c>
      <c r="P921" s="32">
        <f t="shared" si="59"/>
        <v>0.19002925989281616</v>
      </c>
    </row>
    <row r="922" spans="1:16" x14ac:dyDescent="0.25">
      <c r="A922" t="s">
        <v>6288</v>
      </c>
      <c r="B922" t="s">
        <v>6288</v>
      </c>
      <c r="C922" t="s">
        <v>6289</v>
      </c>
      <c r="D922" t="s">
        <v>6290</v>
      </c>
      <c r="E922" t="s">
        <v>6291</v>
      </c>
      <c r="F922" t="s">
        <v>6292</v>
      </c>
      <c r="G922" t="s">
        <v>6293</v>
      </c>
      <c r="H922" t="s">
        <v>6294</v>
      </c>
      <c r="I922">
        <v>40195.740204402697</v>
      </c>
      <c r="J922">
        <v>106323.741772979</v>
      </c>
      <c r="K922" s="31">
        <f t="shared" si="56"/>
        <v>2.6451494917696081</v>
      </c>
      <c r="L922" s="32">
        <f t="shared" si="57"/>
        <v>1.4033492591786891</v>
      </c>
      <c r="M922">
        <v>80802.621643692604</v>
      </c>
      <c r="N922">
        <v>47707.8938654546</v>
      </c>
      <c r="O922" s="31">
        <f t="shared" si="58"/>
        <v>0.5904250740257837</v>
      </c>
      <c r="P922" s="32">
        <f t="shared" si="59"/>
        <v>-0.7601741041724468</v>
      </c>
    </row>
    <row r="923" spans="1:16" x14ac:dyDescent="0.25">
      <c r="A923" t="s">
        <v>6295</v>
      </c>
      <c r="B923" t="s">
        <v>6295</v>
      </c>
      <c r="C923" t="s">
        <v>6296</v>
      </c>
      <c r="D923" t="s">
        <v>6297</v>
      </c>
      <c r="E923" t="s">
        <v>6298</v>
      </c>
      <c r="F923" t="s">
        <v>6299</v>
      </c>
      <c r="G923" t="s">
        <v>6300</v>
      </c>
      <c r="H923" t="s">
        <v>6301</v>
      </c>
      <c r="I923">
        <v>64570.1120705102</v>
      </c>
      <c r="J923">
        <v>20317.250269104301</v>
      </c>
      <c r="K923" s="31">
        <f t="shared" si="56"/>
        <v>0.31465409641720893</v>
      </c>
      <c r="L923" s="32">
        <f t="shared" si="57"/>
        <v>-1.6681613697040061</v>
      </c>
      <c r="M923">
        <v>83441.662235807496</v>
      </c>
      <c r="N923">
        <v>135058.428869697</v>
      </c>
      <c r="O923" s="31">
        <f t="shared" si="58"/>
        <v>1.6185970563244496</v>
      </c>
      <c r="P923" s="32">
        <f t="shared" si="59"/>
        <v>0.69474387681046557</v>
      </c>
    </row>
    <row r="924" spans="1:16" x14ac:dyDescent="0.25">
      <c r="A924" t="s">
        <v>6302</v>
      </c>
      <c r="B924" t="s">
        <v>6302</v>
      </c>
      <c r="C924" t="s">
        <v>6303</v>
      </c>
      <c r="D924" t="s">
        <v>6304</v>
      </c>
      <c r="E924" t="s">
        <v>6305</v>
      </c>
      <c r="F924" t="s">
        <v>6306</v>
      </c>
      <c r="G924" t="s">
        <v>6307</v>
      </c>
      <c r="H924" t="s">
        <v>6308</v>
      </c>
      <c r="I924">
        <v>21622.3691616371</v>
      </c>
      <c r="J924">
        <v>9324.2653540887604</v>
      </c>
      <c r="K924" s="31">
        <f t="shared" si="56"/>
        <v>0.43123236331715603</v>
      </c>
      <c r="L924" s="32">
        <f t="shared" si="57"/>
        <v>-1.2134626407183189</v>
      </c>
      <c r="M924">
        <v>9699.9473119108607</v>
      </c>
      <c r="N924">
        <v>9705.9392553893194</v>
      </c>
      <c r="O924" s="31">
        <f t="shared" si="58"/>
        <v>1.0006177294871592</v>
      </c>
      <c r="P924" s="32">
        <f t="shared" si="59"/>
        <v>8.9092012224212301E-4</v>
      </c>
    </row>
    <row r="925" spans="1:16" x14ac:dyDescent="0.25">
      <c r="A925" t="s">
        <v>6309</v>
      </c>
      <c r="B925" t="s">
        <v>6309</v>
      </c>
      <c r="C925" t="s">
        <v>6310</v>
      </c>
      <c r="D925" t="s">
        <v>6311</v>
      </c>
      <c r="E925" t="s">
        <v>6312</v>
      </c>
      <c r="F925" t="s">
        <v>6313</v>
      </c>
      <c r="G925" t="s">
        <v>5768</v>
      </c>
      <c r="H925" t="s">
        <v>6314</v>
      </c>
      <c r="I925">
        <v>143423.50288708499</v>
      </c>
      <c r="J925">
        <v>191308.65913915401</v>
      </c>
      <c r="K925" s="31">
        <f t="shared" si="56"/>
        <v>1.3338724496902592</v>
      </c>
      <c r="L925" s="32">
        <f t="shared" si="57"/>
        <v>0.41562071674945805</v>
      </c>
      <c r="M925">
        <v>185894.07239087601</v>
      </c>
      <c r="N925">
        <v>456145.030838634</v>
      </c>
      <c r="O925" s="31">
        <f t="shared" si="58"/>
        <v>2.4537900804039965</v>
      </c>
      <c r="P925" s="32">
        <f t="shared" si="59"/>
        <v>1.2950118329804248</v>
      </c>
    </row>
    <row r="926" spans="1:16" x14ac:dyDescent="0.25">
      <c r="A926" t="s">
        <v>6315</v>
      </c>
      <c r="B926" t="s">
        <v>6315</v>
      </c>
      <c r="C926" t="s">
        <v>6316</v>
      </c>
      <c r="D926" t="s">
        <v>6317</v>
      </c>
      <c r="E926" t="s">
        <v>6318</v>
      </c>
      <c r="F926" t="s">
        <v>4901</v>
      </c>
      <c r="G926" t="s">
        <v>6319</v>
      </c>
      <c r="H926" t="s">
        <v>6320</v>
      </c>
      <c r="I926">
        <v>344493.754201281</v>
      </c>
      <c r="J926">
        <v>362180.88255645602</v>
      </c>
      <c r="K926" s="31">
        <f t="shared" si="56"/>
        <v>1.0513423774436292</v>
      </c>
      <c r="L926" s="32">
        <f t="shared" si="57"/>
        <v>7.2232570158964365E-2</v>
      </c>
      <c r="M926">
        <v>148592.300900047</v>
      </c>
      <c r="N926">
        <v>507746.18477059499</v>
      </c>
      <c r="O926" s="31">
        <f t="shared" si="58"/>
        <v>3.4170423480563681</v>
      </c>
      <c r="P926" s="32">
        <f t="shared" si="59"/>
        <v>1.7727481274722816</v>
      </c>
    </row>
    <row r="927" spans="1:16" x14ac:dyDescent="0.25">
      <c r="A927" t="s">
        <v>6321</v>
      </c>
      <c r="B927" t="s">
        <v>6321</v>
      </c>
      <c r="C927" t="s">
        <v>6322</v>
      </c>
      <c r="D927" t="s">
        <v>6323</v>
      </c>
      <c r="E927" t="s">
        <v>6324</v>
      </c>
      <c r="F927" t="s">
        <v>6325</v>
      </c>
      <c r="G927" t="s">
        <v>5768</v>
      </c>
      <c r="H927" t="s">
        <v>6326</v>
      </c>
      <c r="I927">
        <v>6221.9793773011297</v>
      </c>
      <c r="J927">
        <v>41474.228117771701</v>
      </c>
      <c r="K927" s="31">
        <f t="shared" si="56"/>
        <v>6.6657611031429882</v>
      </c>
      <c r="L927" s="32">
        <f t="shared" si="57"/>
        <v>2.736769613054681</v>
      </c>
      <c r="M927">
        <v>53510.1661911919</v>
      </c>
      <c r="N927">
        <v>12416.422352788501</v>
      </c>
      <c r="O927" s="31">
        <f t="shared" si="58"/>
        <v>0.23203856830540584</v>
      </c>
      <c r="P927" s="32">
        <f t="shared" si="59"/>
        <v>-2.1075634719552312</v>
      </c>
    </row>
    <row r="928" spans="1:16" x14ac:dyDescent="0.25">
      <c r="A928" t="s">
        <v>6327</v>
      </c>
      <c r="B928" t="s">
        <v>6327</v>
      </c>
      <c r="C928" t="s">
        <v>6328</v>
      </c>
      <c r="D928" t="s">
        <v>6329</v>
      </c>
      <c r="E928" t="s">
        <v>6330</v>
      </c>
      <c r="F928" t="s">
        <v>6331</v>
      </c>
      <c r="G928" t="s">
        <v>6332</v>
      </c>
      <c r="H928" t="s">
        <v>6333</v>
      </c>
      <c r="I928">
        <v>10825.105445196399</v>
      </c>
      <c r="J928">
        <v>4768.8477170708902</v>
      </c>
      <c r="K928" s="31">
        <f t="shared" si="56"/>
        <v>0.44053591359583927</v>
      </c>
      <c r="L928" s="32">
        <f t="shared" si="57"/>
        <v>-1.1826684588185787</v>
      </c>
      <c r="M928">
        <v>10538.4054544545</v>
      </c>
      <c r="N928">
        <v>11373.898700063601</v>
      </c>
      <c r="O928" s="31">
        <f t="shared" si="58"/>
        <v>1.0792808028899614</v>
      </c>
      <c r="P928" s="32">
        <f t="shared" si="59"/>
        <v>0.11007026819194046</v>
      </c>
    </row>
    <row r="929" spans="1:16" x14ac:dyDescent="0.25">
      <c r="A929" t="s">
        <v>6334</v>
      </c>
      <c r="B929" t="s">
        <v>6334</v>
      </c>
      <c r="C929" t="s">
        <v>6335</v>
      </c>
      <c r="D929" t="s">
        <v>6336</v>
      </c>
      <c r="E929" t="s">
        <v>6337</v>
      </c>
      <c r="F929" t="s">
        <v>6338</v>
      </c>
      <c r="G929" t="s">
        <v>6339</v>
      </c>
      <c r="H929" t="s">
        <v>6340</v>
      </c>
      <c r="I929">
        <v>86851.6773206699</v>
      </c>
      <c r="J929">
        <v>86747.829431071907</v>
      </c>
      <c r="K929" s="31">
        <f t="shared" si="56"/>
        <v>0.99880430761038075</v>
      </c>
      <c r="L929" s="32">
        <f t="shared" si="57"/>
        <v>-1.7260516000783854E-3</v>
      </c>
      <c r="M929">
        <v>81646.536966641303</v>
      </c>
      <c r="N929">
        <v>141563.745394586</v>
      </c>
      <c r="O929" s="31">
        <f t="shared" si="58"/>
        <v>1.7338609897493307</v>
      </c>
      <c r="P929" s="32">
        <f t="shared" si="59"/>
        <v>0.7939882368305301</v>
      </c>
    </row>
    <row r="930" spans="1:16" x14ac:dyDescent="0.25">
      <c r="A930" t="s">
        <v>6341</v>
      </c>
      <c r="B930" t="s">
        <v>6341</v>
      </c>
      <c r="C930" t="s">
        <v>6342</v>
      </c>
      <c r="D930" t="s">
        <v>6343</v>
      </c>
      <c r="E930" t="s">
        <v>6344</v>
      </c>
      <c r="F930" t="s">
        <v>6345</v>
      </c>
      <c r="G930" t="s">
        <v>6346</v>
      </c>
      <c r="H930" t="s">
        <v>6347</v>
      </c>
      <c r="I930">
        <v>158540.726968175</v>
      </c>
      <c r="J930">
        <v>161541.534321532</v>
      </c>
      <c r="K930" s="31">
        <f t="shared" si="56"/>
        <v>1.0189276749939427</v>
      </c>
      <c r="L930" s="32">
        <f t="shared" si="57"/>
        <v>2.7051650492252898E-2</v>
      </c>
      <c r="M930">
        <v>173859.96797127699</v>
      </c>
      <c r="N930">
        <v>92033.245306351702</v>
      </c>
      <c r="O930" s="31">
        <f t="shared" si="58"/>
        <v>0.5293527105765734</v>
      </c>
      <c r="P930" s="32">
        <f t="shared" si="59"/>
        <v>-0.91769877663878663</v>
      </c>
    </row>
    <row r="931" spans="1:16" x14ac:dyDescent="0.25">
      <c r="A931" t="s">
        <v>6348</v>
      </c>
      <c r="B931" t="s">
        <v>6348</v>
      </c>
      <c r="C931" t="s">
        <v>6349</v>
      </c>
      <c r="D931" t="s">
        <v>6350</v>
      </c>
      <c r="E931" t="s">
        <v>6351</v>
      </c>
      <c r="F931" t="s">
        <v>6352</v>
      </c>
      <c r="G931" t="s">
        <v>6353</v>
      </c>
      <c r="H931" t="s">
        <v>6354</v>
      </c>
      <c r="I931">
        <v>2078978.3371037</v>
      </c>
      <c r="J931">
        <v>2053110.25303419</v>
      </c>
      <c r="K931" s="31">
        <f t="shared" si="56"/>
        <v>0.98755730946886744</v>
      </c>
      <c r="L931" s="32">
        <f t="shared" si="57"/>
        <v>-1.806362246979526E-2</v>
      </c>
      <c r="M931">
        <v>1653056.0468174</v>
      </c>
      <c r="N931">
        <v>2776979.1745601902</v>
      </c>
      <c r="O931" s="31">
        <f t="shared" si="58"/>
        <v>1.6799062438969687</v>
      </c>
      <c r="P931" s="32">
        <f t="shared" si="59"/>
        <v>0.74838071798063166</v>
      </c>
    </row>
    <row r="932" spans="1:16" x14ac:dyDescent="0.25">
      <c r="A932" t="s">
        <v>6355</v>
      </c>
      <c r="B932" t="s">
        <v>6355</v>
      </c>
      <c r="C932" t="s">
        <v>6356</v>
      </c>
      <c r="D932" t="s">
        <v>6357</v>
      </c>
      <c r="E932" t="s">
        <v>6358</v>
      </c>
      <c r="F932" t="s">
        <v>6359</v>
      </c>
      <c r="G932" t="s">
        <v>6360</v>
      </c>
      <c r="H932" t="s">
        <v>6361</v>
      </c>
      <c r="I932">
        <v>539441.50367958494</v>
      </c>
      <c r="J932">
        <v>1005404.98356874</v>
      </c>
      <c r="K932" s="31">
        <f t="shared" si="56"/>
        <v>1.8637887087121978</v>
      </c>
      <c r="L932" s="32">
        <f t="shared" si="57"/>
        <v>0.89823831590896275</v>
      </c>
      <c r="M932">
        <v>426639.66319562303</v>
      </c>
      <c r="N932">
        <v>975962.70309837395</v>
      </c>
      <c r="O932" s="31">
        <f t="shared" si="58"/>
        <v>2.2875573634860924</v>
      </c>
      <c r="P932" s="32">
        <f t="shared" si="59"/>
        <v>1.1938079213111161</v>
      </c>
    </row>
    <row r="933" spans="1:16" x14ac:dyDescent="0.25">
      <c r="A933" t="s">
        <v>6362</v>
      </c>
      <c r="B933" t="s">
        <v>6362</v>
      </c>
      <c r="C933" t="s">
        <v>6363</v>
      </c>
      <c r="D933" t="s">
        <v>6364</v>
      </c>
      <c r="E933" t="s">
        <v>6365</v>
      </c>
      <c r="F933" t="s">
        <v>6366</v>
      </c>
      <c r="G933" t="s">
        <v>6367</v>
      </c>
      <c r="H933" t="s">
        <v>6368</v>
      </c>
      <c r="I933">
        <v>205397.297502815</v>
      </c>
      <c r="J933">
        <v>296364.93539372401</v>
      </c>
      <c r="K933" s="31">
        <f t="shared" si="56"/>
        <v>1.4428862453249283</v>
      </c>
      <c r="L933" s="32">
        <f t="shared" si="57"/>
        <v>0.52895756471155075</v>
      </c>
      <c r="M933">
        <v>210770.971775229</v>
      </c>
      <c r="N933">
        <v>172538.10436783399</v>
      </c>
      <c r="O933" s="31">
        <f t="shared" si="58"/>
        <v>0.81860468220373617</v>
      </c>
      <c r="P933" s="32">
        <f t="shared" si="59"/>
        <v>-0.28876117624612491</v>
      </c>
    </row>
    <row r="934" spans="1:16" x14ac:dyDescent="0.25">
      <c r="A934" t="s">
        <v>6369</v>
      </c>
      <c r="B934" t="s">
        <v>6369</v>
      </c>
      <c r="C934" t="s">
        <v>6370</v>
      </c>
      <c r="D934" t="s">
        <v>6371</v>
      </c>
      <c r="E934" t="s">
        <v>6372</v>
      </c>
      <c r="F934" t="s">
        <v>6373</v>
      </c>
      <c r="G934" t="s">
        <v>6374</v>
      </c>
      <c r="H934" t="s">
        <v>6368</v>
      </c>
      <c r="I934">
        <v>116462.17262631201</v>
      </c>
      <c r="J934">
        <v>123401.158408246</v>
      </c>
      <c r="K934" s="31">
        <f t="shared" si="56"/>
        <v>1.0595814557246743</v>
      </c>
      <c r="L934" s="32">
        <f t="shared" si="57"/>
        <v>8.3494499699595937E-2</v>
      </c>
      <c r="M934">
        <v>109077.57993809599</v>
      </c>
      <c r="N934">
        <v>104159.12069785599</v>
      </c>
      <c r="O934" s="31">
        <f t="shared" si="58"/>
        <v>0.95490861418972317</v>
      </c>
      <c r="P934" s="32">
        <f t="shared" si="59"/>
        <v>-6.6565422643476979E-2</v>
      </c>
    </row>
    <row r="935" spans="1:16" x14ac:dyDescent="0.25">
      <c r="A935" t="s">
        <v>6375</v>
      </c>
      <c r="B935" t="s">
        <v>6375</v>
      </c>
      <c r="C935" t="s">
        <v>6376</v>
      </c>
      <c r="D935" t="s">
        <v>6377</v>
      </c>
      <c r="E935" t="s">
        <v>6378</v>
      </c>
      <c r="F935" t="s">
        <v>6379</v>
      </c>
      <c r="G935" t="s">
        <v>6380</v>
      </c>
      <c r="H935" t="s">
        <v>6368</v>
      </c>
      <c r="I935">
        <v>393861.865446407</v>
      </c>
      <c r="J935">
        <v>351472.22431199299</v>
      </c>
      <c r="K935" s="31">
        <f t="shared" si="56"/>
        <v>0.89237434528887649</v>
      </c>
      <c r="L935" s="32">
        <f t="shared" si="57"/>
        <v>-0.16427905649192118</v>
      </c>
      <c r="M935">
        <v>305296.814422558</v>
      </c>
      <c r="N935">
        <v>468215.60777002998</v>
      </c>
      <c r="O935" s="31">
        <f t="shared" si="58"/>
        <v>1.5336406593551213</v>
      </c>
      <c r="P935" s="32">
        <f t="shared" si="59"/>
        <v>0.61696049086180116</v>
      </c>
    </row>
    <row r="936" spans="1:16" x14ac:dyDescent="0.25">
      <c r="A936" t="s">
        <v>6381</v>
      </c>
      <c r="B936" t="s">
        <v>6381</v>
      </c>
      <c r="C936" t="s">
        <v>6382</v>
      </c>
      <c r="D936" t="s">
        <v>6383</v>
      </c>
      <c r="E936" t="s">
        <v>6384</v>
      </c>
      <c r="F936" t="s">
        <v>6385</v>
      </c>
      <c r="G936" t="s">
        <v>1602</v>
      </c>
      <c r="H936" t="s">
        <v>6386</v>
      </c>
      <c r="I936">
        <v>39594.409768331898</v>
      </c>
      <c r="J936">
        <v>36683.960554161</v>
      </c>
      <c r="K936" s="31">
        <f t="shared" si="56"/>
        <v>0.92649343098684822</v>
      </c>
      <c r="L936" s="32">
        <f t="shared" si="57"/>
        <v>-0.11014734757847446</v>
      </c>
      <c r="M936">
        <v>43057.3056397408</v>
      </c>
      <c r="N936">
        <v>64297.144487819402</v>
      </c>
      <c r="O936" s="31">
        <f t="shared" si="58"/>
        <v>1.4932923352378735</v>
      </c>
      <c r="P936" s="32">
        <f t="shared" si="59"/>
        <v>0.57849662315037664</v>
      </c>
    </row>
    <row r="937" spans="1:16" x14ac:dyDescent="0.25">
      <c r="A937" t="s">
        <v>6387</v>
      </c>
      <c r="B937" t="s">
        <v>6387</v>
      </c>
      <c r="C937" t="s">
        <v>6388</v>
      </c>
      <c r="D937" t="s">
        <v>6389</v>
      </c>
      <c r="E937" t="s">
        <v>6390</v>
      </c>
      <c r="F937" t="s">
        <v>6391</v>
      </c>
      <c r="G937" t="s">
        <v>6392</v>
      </c>
      <c r="H937" t="s">
        <v>6393</v>
      </c>
      <c r="I937">
        <v>532709.34917268797</v>
      </c>
      <c r="J937">
        <v>736707.21363714896</v>
      </c>
      <c r="K937" s="31">
        <f t="shared" si="56"/>
        <v>1.382944029011834</v>
      </c>
      <c r="L937" s="32">
        <f t="shared" si="57"/>
        <v>0.46774276841820417</v>
      </c>
      <c r="M937">
        <v>579382.26070913498</v>
      </c>
      <c r="N937">
        <v>468489.04158426297</v>
      </c>
      <c r="O937" s="31">
        <f t="shared" si="58"/>
        <v>0.80860094164922436</v>
      </c>
      <c r="P937" s="32">
        <f t="shared" si="59"/>
        <v>-0.30650021119875986</v>
      </c>
    </row>
    <row r="938" spans="1:16" x14ac:dyDescent="0.25">
      <c r="A938" t="s">
        <v>6394</v>
      </c>
      <c r="B938" t="s">
        <v>6394</v>
      </c>
      <c r="C938" t="s">
        <v>6395</v>
      </c>
      <c r="D938" t="s">
        <v>6396</v>
      </c>
      <c r="E938" t="s">
        <v>6397</v>
      </c>
      <c r="F938" t="s">
        <v>6398</v>
      </c>
      <c r="G938" t="s">
        <v>6399</v>
      </c>
      <c r="H938">
        <v>0</v>
      </c>
      <c r="I938">
        <v>38077.520079204704</v>
      </c>
      <c r="J938">
        <v>39082.550794688403</v>
      </c>
      <c r="K938" s="31">
        <f t="shared" si="56"/>
        <v>1.0263943322304905</v>
      </c>
      <c r="L938" s="32">
        <f t="shared" si="57"/>
        <v>3.7585108972091406E-2</v>
      </c>
      <c r="M938">
        <v>22759.131741141999</v>
      </c>
      <c r="N938">
        <v>58444.098744625902</v>
      </c>
      <c r="O938" s="31">
        <f t="shared" si="58"/>
        <v>2.5679406143150749</v>
      </c>
      <c r="P938" s="32">
        <f t="shared" si="59"/>
        <v>1.36061183936684</v>
      </c>
    </row>
    <row r="939" spans="1:16" x14ac:dyDescent="0.25">
      <c r="A939" t="s">
        <v>6400</v>
      </c>
      <c r="B939" t="s">
        <v>6400</v>
      </c>
      <c r="C939" t="s">
        <v>6401</v>
      </c>
      <c r="D939" t="s">
        <v>6402</v>
      </c>
      <c r="E939" t="s">
        <v>6403</v>
      </c>
      <c r="F939" t="s">
        <v>6404</v>
      </c>
      <c r="G939" t="s">
        <v>1239</v>
      </c>
      <c r="H939" t="s">
        <v>6405</v>
      </c>
      <c r="I939">
        <v>429673.63612184901</v>
      </c>
      <c r="J939">
        <v>443815.45344955497</v>
      </c>
      <c r="K939" s="31">
        <f t="shared" si="56"/>
        <v>1.0329129277172955</v>
      </c>
      <c r="L939" s="32">
        <f t="shared" si="57"/>
        <v>4.6718643317203074E-2</v>
      </c>
      <c r="M939">
        <v>361408.49865839601</v>
      </c>
      <c r="N939">
        <v>186465.27744617299</v>
      </c>
      <c r="O939" s="31">
        <f t="shared" si="58"/>
        <v>0.51594048877754894</v>
      </c>
      <c r="P939" s="32">
        <f t="shared" si="59"/>
        <v>-0.9547234274886085</v>
      </c>
    </row>
    <row r="940" spans="1:16" x14ac:dyDescent="0.25">
      <c r="A940" t="s">
        <v>6406</v>
      </c>
      <c r="B940" t="s">
        <v>6406</v>
      </c>
      <c r="C940" t="s">
        <v>6407</v>
      </c>
      <c r="D940" t="s">
        <v>6408</v>
      </c>
      <c r="E940" t="s">
        <v>6409</v>
      </c>
      <c r="F940" t="s">
        <v>6410</v>
      </c>
      <c r="G940" t="s">
        <v>1083</v>
      </c>
      <c r="H940" t="s">
        <v>6411</v>
      </c>
      <c r="I940">
        <v>18172.108480916599</v>
      </c>
      <c r="J940">
        <v>32908.736165767303</v>
      </c>
      <c r="K940" s="31">
        <f t="shared" si="56"/>
        <v>1.810947595889951</v>
      </c>
      <c r="L940" s="32">
        <f t="shared" si="57"/>
        <v>0.85674479905254342</v>
      </c>
      <c r="M940">
        <v>44097.726263563403</v>
      </c>
      <c r="N940">
        <v>59256.624722463799</v>
      </c>
      <c r="O940" s="31">
        <f t="shared" si="58"/>
        <v>1.3437569177217585</v>
      </c>
      <c r="P940" s="32">
        <f t="shared" si="59"/>
        <v>0.42627218178093412</v>
      </c>
    </row>
    <row r="941" spans="1:16" x14ac:dyDescent="0.25">
      <c r="A941" t="s">
        <v>6412</v>
      </c>
      <c r="B941" t="s">
        <v>6412</v>
      </c>
      <c r="C941" t="s">
        <v>6413</v>
      </c>
      <c r="D941" t="s">
        <v>6414</v>
      </c>
      <c r="E941" t="s">
        <v>6415</v>
      </c>
      <c r="F941" t="s">
        <v>6416</v>
      </c>
      <c r="G941" t="s">
        <v>6417</v>
      </c>
      <c r="H941" t="s">
        <v>6418</v>
      </c>
      <c r="I941">
        <v>698958.56710006902</v>
      </c>
      <c r="J941">
        <v>826933.23189045698</v>
      </c>
      <c r="K941" s="31">
        <f t="shared" si="56"/>
        <v>1.1830933488966964</v>
      </c>
      <c r="L941" s="32">
        <f t="shared" si="57"/>
        <v>0.24256391026024279</v>
      </c>
      <c r="M941">
        <v>1085643.24131304</v>
      </c>
      <c r="N941">
        <v>1952007.9125735799</v>
      </c>
      <c r="O941" s="31">
        <f t="shared" si="58"/>
        <v>1.7980196792941925</v>
      </c>
      <c r="P941" s="32">
        <f t="shared" si="59"/>
        <v>0.84640881121096334</v>
      </c>
    </row>
    <row r="942" spans="1:16" x14ac:dyDescent="0.25">
      <c r="A942" t="s">
        <v>6419</v>
      </c>
      <c r="B942" t="s">
        <v>6419</v>
      </c>
      <c r="C942" t="s">
        <v>6420</v>
      </c>
      <c r="D942" t="s">
        <v>6421</v>
      </c>
      <c r="E942" t="s">
        <v>6422</v>
      </c>
      <c r="F942" t="s">
        <v>6423</v>
      </c>
      <c r="G942" t="s">
        <v>6424</v>
      </c>
      <c r="H942" t="s">
        <v>6425</v>
      </c>
      <c r="I942">
        <v>170365.069320337</v>
      </c>
      <c r="J942">
        <v>194294.643417151</v>
      </c>
      <c r="K942" s="31">
        <f t="shared" si="56"/>
        <v>1.1404605661963445</v>
      </c>
      <c r="L942" s="32">
        <f t="shared" si="57"/>
        <v>0.18961656332122304</v>
      </c>
      <c r="M942">
        <v>173700.699037332</v>
      </c>
      <c r="N942">
        <v>481335.45896805997</v>
      </c>
      <c r="O942" s="31">
        <f t="shared" si="58"/>
        <v>2.7710623021995477</v>
      </c>
      <c r="P942" s="32">
        <f t="shared" si="59"/>
        <v>1.4704391475078502</v>
      </c>
    </row>
    <row r="943" spans="1:16" x14ac:dyDescent="0.25">
      <c r="A943" t="s">
        <v>6426</v>
      </c>
      <c r="B943" t="s">
        <v>6426</v>
      </c>
      <c r="C943" t="s">
        <v>6427</v>
      </c>
      <c r="D943" t="s">
        <v>6428</v>
      </c>
      <c r="E943" t="s">
        <v>6429</v>
      </c>
      <c r="F943" t="s">
        <v>6430</v>
      </c>
      <c r="G943" t="s">
        <v>6431</v>
      </c>
      <c r="H943" t="s">
        <v>6432</v>
      </c>
      <c r="I943">
        <v>76640.219344488694</v>
      </c>
      <c r="J943">
        <v>36001.910679053901</v>
      </c>
      <c r="K943" s="31">
        <f t="shared" si="56"/>
        <v>0.46975218738909896</v>
      </c>
      <c r="L943" s="32">
        <f t="shared" si="57"/>
        <v>-1.0900282153536691</v>
      </c>
      <c r="M943">
        <v>114452.387421102</v>
      </c>
      <c r="N943">
        <v>93192.821035442699</v>
      </c>
      <c r="O943" s="31">
        <f t="shared" si="58"/>
        <v>0.81424969050720208</v>
      </c>
      <c r="P943" s="32">
        <f t="shared" si="59"/>
        <v>-0.29645682862824646</v>
      </c>
    </row>
    <row r="944" spans="1:16" x14ac:dyDescent="0.25">
      <c r="A944" t="s">
        <v>6433</v>
      </c>
      <c r="B944" t="s">
        <v>6433</v>
      </c>
      <c r="C944" t="s">
        <v>6434</v>
      </c>
      <c r="D944" t="s">
        <v>6435</v>
      </c>
      <c r="E944" t="s">
        <v>6436</v>
      </c>
      <c r="F944" t="s">
        <v>6437</v>
      </c>
      <c r="G944" t="s">
        <v>6438</v>
      </c>
      <c r="H944" t="s">
        <v>6439</v>
      </c>
      <c r="I944">
        <v>467335.30124691298</v>
      </c>
      <c r="J944">
        <v>897097.94555218401</v>
      </c>
      <c r="K944" s="31">
        <f t="shared" si="56"/>
        <v>1.9196023565063605</v>
      </c>
      <c r="L944" s="32">
        <f t="shared" si="57"/>
        <v>0.9408074892221483</v>
      </c>
      <c r="M944">
        <v>570098.58077444602</v>
      </c>
      <c r="N944">
        <v>557642.08015638904</v>
      </c>
      <c r="O944" s="31">
        <f t="shared" si="58"/>
        <v>0.97815026902691893</v>
      </c>
      <c r="P944" s="32">
        <f t="shared" si="59"/>
        <v>-3.1871977637623262E-2</v>
      </c>
    </row>
    <row r="945" spans="1:16" x14ac:dyDescent="0.25">
      <c r="A945" t="s">
        <v>6440</v>
      </c>
      <c r="B945" t="s">
        <v>6440</v>
      </c>
      <c r="C945" t="s">
        <v>6441</v>
      </c>
      <c r="D945" t="s">
        <v>6442</v>
      </c>
      <c r="E945" t="s">
        <v>6443</v>
      </c>
      <c r="F945" t="s">
        <v>6444</v>
      </c>
      <c r="G945" t="s">
        <v>6445</v>
      </c>
      <c r="H945" t="s">
        <v>6446</v>
      </c>
      <c r="I945">
        <v>57426.064841384097</v>
      </c>
      <c r="J945">
        <v>74695.1383904916</v>
      </c>
      <c r="K945" s="31">
        <f t="shared" si="56"/>
        <v>1.3007183862729619</v>
      </c>
      <c r="L945" s="32">
        <f t="shared" si="57"/>
        <v>0.37930864329655717</v>
      </c>
      <c r="M945">
        <v>37977.891772650997</v>
      </c>
      <c r="N945">
        <v>45988.899492668803</v>
      </c>
      <c r="O945" s="31">
        <f t="shared" si="58"/>
        <v>1.2109387158185219</v>
      </c>
      <c r="P945" s="32">
        <f t="shared" si="59"/>
        <v>0.27612585378373661</v>
      </c>
    </row>
    <row r="946" spans="1:16" x14ac:dyDescent="0.25">
      <c r="A946" t="s">
        <v>6447</v>
      </c>
      <c r="B946" t="s">
        <v>6447</v>
      </c>
      <c r="C946" t="s">
        <v>6448</v>
      </c>
      <c r="D946" t="s">
        <v>6449</v>
      </c>
      <c r="E946" t="s">
        <v>6450</v>
      </c>
      <c r="F946" t="s">
        <v>6451</v>
      </c>
      <c r="G946" t="s">
        <v>6452</v>
      </c>
      <c r="H946" t="s">
        <v>6446</v>
      </c>
      <c r="I946">
        <v>101052.75485091499</v>
      </c>
      <c r="J946">
        <v>130609.457792877</v>
      </c>
      <c r="K946" s="31">
        <f t="shared" si="56"/>
        <v>1.2924878493967589</v>
      </c>
      <c r="L946" s="32">
        <f t="shared" si="57"/>
        <v>0.37015071791163201</v>
      </c>
      <c r="M946">
        <v>86389.464041272193</v>
      </c>
      <c r="N946">
        <v>185894.193880865</v>
      </c>
      <c r="O946" s="31">
        <f t="shared" si="58"/>
        <v>2.1518155708438571</v>
      </c>
      <c r="P946" s="32">
        <f t="shared" si="59"/>
        <v>1.1055544317834314</v>
      </c>
    </row>
    <row r="947" spans="1:16" x14ac:dyDescent="0.25">
      <c r="A947" t="s">
        <v>6453</v>
      </c>
      <c r="B947" t="s">
        <v>6453</v>
      </c>
      <c r="C947" t="s">
        <v>6454</v>
      </c>
      <c r="D947" t="s">
        <v>6455</v>
      </c>
      <c r="E947" t="s">
        <v>6456</v>
      </c>
      <c r="F947" t="s">
        <v>6457</v>
      </c>
      <c r="G947" t="s">
        <v>6458</v>
      </c>
      <c r="H947" t="s">
        <v>6459</v>
      </c>
      <c r="I947">
        <v>15012.242860804001</v>
      </c>
      <c r="J947">
        <v>2203.03562425781</v>
      </c>
      <c r="K947" s="31">
        <f t="shared" si="56"/>
        <v>0.14674926622788617</v>
      </c>
      <c r="L947" s="32">
        <f t="shared" si="57"/>
        <v>-2.7685748052626749</v>
      </c>
      <c r="M947">
        <v>1581.13879707604</v>
      </c>
      <c r="N947">
        <v>14905.8983948028</v>
      </c>
      <c r="O947" s="31">
        <f t="shared" si="58"/>
        <v>9.4273180965313745</v>
      </c>
      <c r="P947" s="32">
        <f t="shared" si="59"/>
        <v>3.2368474083195844</v>
      </c>
    </row>
    <row r="948" spans="1:16" x14ac:dyDescent="0.25">
      <c r="A948" t="s">
        <v>6460</v>
      </c>
      <c r="B948" t="s">
        <v>6460</v>
      </c>
      <c r="C948" t="s">
        <v>6461</v>
      </c>
      <c r="D948" t="s">
        <v>6462</v>
      </c>
      <c r="E948" t="s">
        <v>6463</v>
      </c>
      <c r="F948" t="s">
        <v>6464</v>
      </c>
      <c r="G948" t="s">
        <v>6465</v>
      </c>
      <c r="H948" t="s">
        <v>6466</v>
      </c>
      <c r="I948">
        <v>497495.45068513101</v>
      </c>
      <c r="J948">
        <v>620519.23742326896</v>
      </c>
      <c r="K948" s="31">
        <f t="shared" si="56"/>
        <v>1.2472862547159265</v>
      </c>
      <c r="L948" s="32">
        <f t="shared" si="57"/>
        <v>0.31879260459484843</v>
      </c>
      <c r="M948">
        <v>640644.271301448</v>
      </c>
      <c r="N948">
        <v>698025.08070866705</v>
      </c>
      <c r="O948" s="31">
        <f t="shared" si="58"/>
        <v>1.0895673495848981</v>
      </c>
      <c r="P948" s="32">
        <f t="shared" si="59"/>
        <v>0.1237553767282963</v>
      </c>
    </row>
    <row r="949" spans="1:16" x14ac:dyDescent="0.25">
      <c r="A949" t="s">
        <v>6467</v>
      </c>
      <c r="B949" t="s">
        <v>6467</v>
      </c>
      <c r="C949" t="s">
        <v>6468</v>
      </c>
      <c r="D949" t="s">
        <v>6469</v>
      </c>
      <c r="E949" t="s">
        <v>6470</v>
      </c>
      <c r="F949" t="s">
        <v>6471</v>
      </c>
      <c r="G949" t="s">
        <v>6472</v>
      </c>
      <c r="H949" t="s">
        <v>6473</v>
      </c>
      <c r="I949">
        <v>27373.122905498301</v>
      </c>
      <c r="J949">
        <v>14481.2350314454</v>
      </c>
      <c r="K949" s="31">
        <f t="shared" si="56"/>
        <v>0.52903116248152404</v>
      </c>
      <c r="L949" s="32">
        <f t="shared" si="57"/>
        <v>-0.9185753883639205</v>
      </c>
      <c r="M949">
        <v>34519.101101238703</v>
      </c>
      <c r="N949">
        <v>42373.180600303298</v>
      </c>
      <c r="O949" s="31">
        <f t="shared" si="58"/>
        <v>1.2275285059141576</v>
      </c>
      <c r="P949" s="32">
        <f t="shared" si="59"/>
        <v>0.29575652748373787</v>
      </c>
    </row>
    <row r="950" spans="1:16" x14ac:dyDescent="0.25">
      <c r="A950" t="s">
        <v>6474</v>
      </c>
      <c r="B950" t="s">
        <v>6474</v>
      </c>
      <c r="C950" t="s">
        <v>6475</v>
      </c>
      <c r="D950" t="s">
        <v>6476</v>
      </c>
      <c r="E950" t="s">
        <v>6477</v>
      </c>
      <c r="F950" t="s">
        <v>6478</v>
      </c>
      <c r="G950" t="s">
        <v>6479</v>
      </c>
      <c r="H950" t="s">
        <v>6480</v>
      </c>
      <c r="I950">
        <v>10236.3881790041</v>
      </c>
      <c r="J950">
        <v>26155.004257832199</v>
      </c>
      <c r="K950" s="31">
        <f t="shared" si="56"/>
        <v>2.5551008617940889</v>
      </c>
      <c r="L950" s="32">
        <f t="shared" si="57"/>
        <v>1.3533802422149803</v>
      </c>
      <c r="M950">
        <v>11394.897427243</v>
      </c>
      <c r="N950">
        <v>7165.6515769777898</v>
      </c>
      <c r="O950" s="31">
        <f t="shared" si="58"/>
        <v>0.62884739619034213</v>
      </c>
      <c r="P950" s="32">
        <f t="shared" si="59"/>
        <v>-0.66921813735466829</v>
      </c>
    </row>
    <row r="951" spans="1:16" x14ac:dyDescent="0.25">
      <c r="A951" t="s">
        <v>6481</v>
      </c>
      <c r="B951" t="s">
        <v>6481</v>
      </c>
      <c r="C951" t="s">
        <v>6482</v>
      </c>
      <c r="D951" t="s">
        <v>6483</v>
      </c>
      <c r="E951" t="s">
        <v>6484</v>
      </c>
      <c r="F951" t="s">
        <v>6485</v>
      </c>
      <c r="G951" t="s">
        <v>6486</v>
      </c>
      <c r="H951" t="s">
        <v>6487</v>
      </c>
      <c r="I951">
        <v>12946.721162686899</v>
      </c>
      <c r="J951">
        <v>10296.956806499</v>
      </c>
      <c r="K951" s="31">
        <f t="shared" si="56"/>
        <v>0.79533317178216112</v>
      </c>
      <c r="L951" s="32">
        <f t="shared" si="57"/>
        <v>-0.33036875073382244</v>
      </c>
      <c r="M951">
        <v>19360.046125791501</v>
      </c>
      <c r="N951">
        <v>18045.4055253156</v>
      </c>
      <c r="O951" s="31">
        <f t="shared" si="58"/>
        <v>0.93209517209132398</v>
      </c>
      <c r="P951" s="32">
        <f t="shared" si="59"/>
        <v>-0.10145082531448094</v>
      </c>
    </row>
    <row r="952" spans="1:16" x14ac:dyDescent="0.25">
      <c r="A952" t="s">
        <v>6488</v>
      </c>
      <c r="B952" t="s">
        <v>6488</v>
      </c>
      <c r="C952" t="s">
        <v>6489</v>
      </c>
      <c r="D952" t="s">
        <v>6490</v>
      </c>
      <c r="E952" t="s">
        <v>6491</v>
      </c>
      <c r="F952" t="s">
        <v>6492</v>
      </c>
      <c r="G952" t="s">
        <v>6493</v>
      </c>
      <c r="H952" t="s">
        <v>6494</v>
      </c>
      <c r="I952">
        <v>2877460.0030738902</v>
      </c>
      <c r="J952">
        <v>3477798.6577604599</v>
      </c>
      <c r="K952" s="31">
        <f t="shared" si="56"/>
        <v>1.2086349259573543</v>
      </c>
      <c r="L952" s="32">
        <f t="shared" si="57"/>
        <v>0.27337853735164663</v>
      </c>
      <c r="M952">
        <v>3692609.7186630499</v>
      </c>
      <c r="N952">
        <v>5130029.8403396197</v>
      </c>
      <c r="O952" s="31">
        <f t="shared" si="58"/>
        <v>1.3892694411791247</v>
      </c>
      <c r="P952" s="32">
        <f t="shared" si="59"/>
        <v>0.47432642923672935</v>
      </c>
    </row>
    <row r="953" spans="1:16" x14ac:dyDescent="0.25">
      <c r="A953" t="s">
        <v>6495</v>
      </c>
      <c r="B953" t="s">
        <v>6495</v>
      </c>
      <c r="C953" t="s">
        <v>6496</v>
      </c>
      <c r="D953" t="s">
        <v>6497</v>
      </c>
      <c r="E953" t="s">
        <v>6498</v>
      </c>
      <c r="F953" t="s">
        <v>6499</v>
      </c>
      <c r="G953" t="s">
        <v>6500</v>
      </c>
      <c r="H953" t="s">
        <v>395</v>
      </c>
      <c r="I953">
        <v>253764.17793600899</v>
      </c>
      <c r="J953">
        <v>365353.65235128201</v>
      </c>
      <c r="K953" s="31">
        <f t="shared" si="56"/>
        <v>1.439736905826843</v>
      </c>
      <c r="L953" s="32">
        <f t="shared" si="57"/>
        <v>0.52580520101677541</v>
      </c>
      <c r="M953">
        <v>368534.302979442</v>
      </c>
      <c r="N953">
        <v>757576.94649443799</v>
      </c>
      <c r="O953" s="31">
        <f t="shared" si="58"/>
        <v>2.0556483897692912</v>
      </c>
      <c r="P953" s="32">
        <f t="shared" si="59"/>
        <v>1.0395935185606773</v>
      </c>
    </row>
    <row r="954" spans="1:16" x14ac:dyDescent="0.25">
      <c r="A954" t="s">
        <v>6501</v>
      </c>
      <c r="B954" t="s">
        <v>6501</v>
      </c>
      <c r="C954" t="s">
        <v>6502</v>
      </c>
      <c r="D954" t="s">
        <v>6503</v>
      </c>
      <c r="E954" t="s">
        <v>6504</v>
      </c>
      <c r="F954" t="s">
        <v>6505</v>
      </c>
      <c r="G954" t="s">
        <v>6506</v>
      </c>
      <c r="H954" t="s">
        <v>6507</v>
      </c>
      <c r="I954">
        <v>76995.793858814694</v>
      </c>
      <c r="J954">
        <v>143988.43446141301</v>
      </c>
      <c r="K954" s="31">
        <f t="shared" si="56"/>
        <v>1.8700818219426516</v>
      </c>
      <c r="L954" s="32">
        <f t="shared" si="57"/>
        <v>0.90310139392492361</v>
      </c>
      <c r="M954">
        <v>177175.10665467</v>
      </c>
      <c r="N954">
        <v>273220.07579872903</v>
      </c>
      <c r="O954" s="31">
        <f t="shared" si="58"/>
        <v>1.5420906523355971</v>
      </c>
      <c r="P954" s="32">
        <f t="shared" si="59"/>
        <v>0.62488757707580955</v>
      </c>
    </row>
    <row r="955" spans="1:16" x14ac:dyDescent="0.25">
      <c r="A955" t="s">
        <v>6508</v>
      </c>
      <c r="B955" t="s">
        <v>6508</v>
      </c>
      <c r="C955" t="s">
        <v>6509</v>
      </c>
      <c r="D955" t="s">
        <v>6510</v>
      </c>
      <c r="E955" t="s">
        <v>6511</v>
      </c>
      <c r="F955" t="s">
        <v>6512</v>
      </c>
      <c r="G955" t="s">
        <v>6513</v>
      </c>
      <c r="H955" t="s">
        <v>6514</v>
      </c>
      <c r="I955">
        <v>526913.87452724203</v>
      </c>
      <c r="J955">
        <v>433634.88603594998</v>
      </c>
      <c r="K955" s="31">
        <f t="shared" si="56"/>
        <v>0.82297109072145069</v>
      </c>
      <c r="L955" s="32">
        <f t="shared" si="57"/>
        <v>-0.28108634225423473</v>
      </c>
      <c r="M955">
        <v>440474.17171177699</v>
      </c>
      <c r="N955">
        <v>1061092.43561655</v>
      </c>
      <c r="O955" s="31">
        <f t="shared" si="58"/>
        <v>2.4089776512727581</v>
      </c>
      <c r="P955" s="32">
        <f t="shared" si="59"/>
        <v>1.2684210093723478</v>
      </c>
    </row>
    <row r="956" spans="1:16" x14ac:dyDescent="0.25">
      <c r="A956" t="s">
        <v>6515</v>
      </c>
      <c r="B956" t="s">
        <v>6515</v>
      </c>
      <c r="C956" t="s">
        <v>6516</v>
      </c>
      <c r="D956" t="s">
        <v>6517</v>
      </c>
      <c r="E956" t="s">
        <v>6518</v>
      </c>
      <c r="F956" t="s">
        <v>6519</v>
      </c>
      <c r="G956" t="s">
        <v>6520</v>
      </c>
      <c r="H956" t="s">
        <v>6521</v>
      </c>
      <c r="I956">
        <v>470642.64936142002</v>
      </c>
      <c r="J956">
        <v>391775.83711315802</v>
      </c>
      <c r="K956" s="31">
        <f t="shared" si="56"/>
        <v>0.8324274003742107</v>
      </c>
      <c r="L956" s="32">
        <f t="shared" si="57"/>
        <v>-0.26460364094651562</v>
      </c>
      <c r="M956">
        <v>368112.74355376099</v>
      </c>
      <c r="N956">
        <v>678621.75780849496</v>
      </c>
      <c r="O956" s="31">
        <f t="shared" si="58"/>
        <v>1.8435160686290821</v>
      </c>
      <c r="P956" s="32">
        <f t="shared" si="59"/>
        <v>0.88245999144147269</v>
      </c>
    </row>
    <row r="957" spans="1:16" x14ac:dyDescent="0.25">
      <c r="A957" t="s">
        <v>6522</v>
      </c>
      <c r="B957" t="s">
        <v>6522</v>
      </c>
      <c r="C957" t="s">
        <v>6523</v>
      </c>
      <c r="D957" t="s">
        <v>6524</v>
      </c>
      <c r="E957" t="s">
        <v>6525</v>
      </c>
      <c r="F957" t="s">
        <v>6526</v>
      </c>
      <c r="G957" t="s">
        <v>6527</v>
      </c>
      <c r="H957" t="s">
        <v>6528</v>
      </c>
      <c r="I957">
        <v>13713.6715366596</v>
      </c>
      <c r="J957">
        <v>20463.681830357498</v>
      </c>
      <c r="K957" s="31">
        <f t="shared" si="56"/>
        <v>1.4922102936222197</v>
      </c>
      <c r="L957" s="32">
        <f t="shared" si="57"/>
        <v>0.57745086547714553</v>
      </c>
      <c r="M957">
        <v>27336.7850377922</v>
      </c>
      <c r="N957">
        <v>42513.869413826098</v>
      </c>
      <c r="O957" s="31">
        <f t="shared" si="58"/>
        <v>1.5551890741743069</v>
      </c>
      <c r="P957" s="32">
        <f t="shared" si="59"/>
        <v>0.63708998858184951</v>
      </c>
    </row>
    <row r="958" spans="1:16" x14ac:dyDescent="0.25">
      <c r="A958" t="s">
        <v>6529</v>
      </c>
      <c r="B958" t="s">
        <v>6529</v>
      </c>
      <c r="C958" t="s">
        <v>6530</v>
      </c>
      <c r="D958" t="s">
        <v>6531</v>
      </c>
      <c r="E958" t="s">
        <v>6532</v>
      </c>
      <c r="F958" t="s">
        <v>6533</v>
      </c>
      <c r="G958" t="s">
        <v>6534</v>
      </c>
      <c r="H958" t="s">
        <v>6535</v>
      </c>
      <c r="I958">
        <v>161190.04374162099</v>
      </c>
      <c r="J958">
        <v>189094.82997812901</v>
      </c>
      <c r="K958" s="31">
        <f t="shared" si="56"/>
        <v>1.17311730668203</v>
      </c>
      <c r="L958" s="32">
        <f t="shared" si="57"/>
        <v>0.23034728387505013</v>
      </c>
      <c r="M958">
        <v>195178.61062532599</v>
      </c>
      <c r="N958">
        <v>394493.40571505303</v>
      </c>
      <c r="O958" s="31">
        <f t="shared" si="58"/>
        <v>2.0211917917191298</v>
      </c>
      <c r="P958" s="32">
        <f t="shared" si="59"/>
        <v>1.0152062261380899</v>
      </c>
    </row>
    <row r="959" spans="1:16" x14ac:dyDescent="0.25">
      <c r="A959" t="s">
        <v>6536</v>
      </c>
      <c r="B959" t="s">
        <v>6536</v>
      </c>
      <c r="C959" t="s">
        <v>6537</v>
      </c>
      <c r="D959" t="s">
        <v>6538</v>
      </c>
      <c r="E959" t="s">
        <v>6539</v>
      </c>
      <c r="F959" t="s">
        <v>6540</v>
      </c>
      <c r="G959" t="s">
        <v>6541</v>
      </c>
      <c r="H959" t="s">
        <v>6542</v>
      </c>
      <c r="I959">
        <v>268585.90537735802</v>
      </c>
      <c r="J959">
        <v>353323.38312432601</v>
      </c>
      <c r="K959" s="31">
        <f t="shared" si="56"/>
        <v>1.3154948791073511</v>
      </c>
      <c r="L959" s="32">
        <f t="shared" si="57"/>
        <v>0.39560563246365843</v>
      </c>
      <c r="M959">
        <v>325244.28243570903</v>
      </c>
      <c r="N959">
        <v>408763.91771074902</v>
      </c>
      <c r="O959" s="31">
        <f t="shared" si="58"/>
        <v>1.2567904796037399</v>
      </c>
      <c r="P959" s="32">
        <f t="shared" si="59"/>
        <v>0.32974415713200494</v>
      </c>
    </row>
    <row r="960" spans="1:16" x14ac:dyDescent="0.25">
      <c r="A960" t="s">
        <v>6543</v>
      </c>
      <c r="B960" t="s">
        <v>6543</v>
      </c>
      <c r="C960" t="s">
        <v>6544</v>
      </c>
      <c r="D960" t="s">
        <v>6545</v>
      </c>
      <c r="E960" t="s">
        <v>6546</v>
      </c>
      <c r="F960" t="s">
        <v>6547</v>
      </c>
      <c r="G960" t="s">
        <v>6548</v>
      </c>
      <c r="H960" t="s">
        <v>6549</v>
      </c>
      <c r="I960">
        <v>47229.466567796102</v>
      </c>
      <c r="J960">
        <v>30706.198073340001</v>
      </c>
      <c r="K960" s="31">
        <f t="shared" si="56"/>
        <v>0.65014916120770538</v>
      </c>
      <c r="L960" s="32">
        <f t="shared" si="57"/>
        <v>-0.62115734682752788</v>
      </c>
      <c r="M960">
        <v>29828.4730061111</v>
      </c>
      <c r="N960">
        <v>79184.488352682005</v>
      </c>
      <c r="O960" s="31">
        <f t="shared" si="58"/>
        <v>2.6546611466319145</v>
      </c>
      <c r="P960" s="32">
        <f t="shared" si="59"/>
        <v>1.4085277204370676</v>
      </c>
    </row>
    <row r="961" spans="1:16" x14ac:dyDescent="0.25">
      <c r="A961" t="s">
        <v>6550</v>
      </c>
      <c r="B961" t="s">
        <v>6550</v>
      </c>
      <c r="C961" t="s">
        <v>6551</v>
      </c>
      <c r="D961" t="s">
        <v>6552</v>
      </c>
      <c r="E961" t="s">
        <v>6553</v>
      </c>
      <c r="F961" t="s">
        <v>6554</v>
      </c>
      <c r="G961" t="s">
        <v>6555</v>
      </c>
      <c r="H961" t="s">
        <v>6556</v>
      </c>
      <c r="I961">
        <v>16114.3646388374</v>
      </c>
      <c r="J961">
        <v>13723.841372745699</v>
      </c>
      <c r="K961" s="31">
        <f t="shared" si="56"/>
        <v>0.85165265155225078</v>
      </c>
      <c r="L961" s="32">
        <f t="shared" si="57"/>
        <v>-0.23166295089184213</v>
      </c>
      <c r="M961">
        <v>28670.450710376601</v>
      </c>
      <c r="N961">
        <v>4836.6948154093297</v>
      </c>
      <c r="O961" s="31">
        <f t="shared" si="58"/>
        <v>0.16869964355526509</v>
      </c>
      <c r="P961" s="32">
        <f t="shared" si="59"/>
        <v>-2.56747116952267</v>
      </c>
    </row>
    <row r="962" spans="1:16" x14ac:dyDescent="0.25">
      <c r="A962" t="s">
        <v>6557</v>
      </c>
      <c r="B962" t="s">
        <v>6557</v>
      </c>
      <c r="C962" t="s">
        <v>6558</v>
      </c>
      <c r="D962" t="s">
        <v>6559</v>
      </c>
      <c r="E962" t="s">
        <v>6560</v>
      </c>
      <c r="F962" t="s">
        <v>6561</v>
      </c>
      <c r="G962" t="s">
        <v>6562</v>
      </c>
      <c r="H962" t="s">
        <v>6563</v>
      </c>
      <c r="I962">
        <v>38769.761412259802</v>
      </c>
      <c r="J962">
        <v>52142.1267355702</v>
      </c>
      <c r="K962" s="31">
        <f t="shared" si="56"/>
        <v>1.3449174004739111</v>
      </c>
      <c r="L962" s="32">
        <f t="shared" si="57"/>
        <v>0.42751757085926445</v>
      </c>
      <c r="M962">
        <v>50946.040965778702</v>
      </c>
      <c r="N962">
        <v>90823.701494784604</v>
      </c>
      <c r="O962" s="31">
        <f t="shared" si="58"/>
        <v>1.7827430703750344</v>
      </c>
      <c r="P962" s="32">
        <f t="shared" si="59"/>
        <v>0.83409879617370808</v>
      </c>
    </row>
    <row r="963" spans="1:16" x14ac:dyDescent="0.25">
      <c r="A963" t="s">
        <v>6564</v>
      </c>
      <c r="B963" t="s">
        <v>6564</v>
      </c>
      <c r="C963" t="s">
        <v>6565</v>
      </c>
      <c r="D963" t="s">
        <v>6566</v>
      </c>
      <c r="E963" t="s">
        <v>6567</v>
      </c>
      <c r="F963" t="s">
        <v>6568</v>
      </c>
      <c r="G963" t="s">
        <v>6569</v>
      </c>
      <c r="H963" t="s">
        <v>6570</v>
      </c>
      <c r="I963">
        <v>243118.60906650999</v>
      </c>
      <c r="J963">
        <v>190610.55124467501</v>
      </c>
      <c r="K963" s="31">
        <f t="shared" si="56"/>
        <v>0.78402287663849568</v>
      </c>
      <c r="L963" s="32">
        <f t="shared" si="57"/>
        <v>-0.35103234420580631</v>
      </c>
      <c r="M963">
        <v>165005.29487320301</v>
      </c>
      <c r="N963">
        <v>366867.80291259201</v>
      </c>
      <c r="O963" s="31">
        <f t="shared" si="58"/>
        <v>2.2233698815211271</v>
      </c>
      <c r="P963" s="32">
        <f t="shared" si="59"/>
        <v>1.152747976186113</v>
      </c>
    </row>
    <row r="964" spans="1:16" x14ac:dyDescent="0.25">
      <c r="A964" t="s">
        <v>6571</v>
      </c>
      <c r="B964" t="s">
        <v>6571</v>
      </c>
      <c r="C964" t="s">
        <v>6572</v>
      </c>
      <c r="D964" t="s">
        <v>6573</v>
      </c>
      <c r="E964" t="s">
        <v>6574</v>
      </c>
      <c r="F964" t="s">
        <v>6575</v>
      </c>
      <c r="G964" t="s">
        <v>6576</v>
      </c>
      <c r="H964" t="s">
        <v>6577</v>
      </c>
      <c r="I964">
        <v>73621.391212885501</v>
      </c>
      <c r="J964">
        <v>21468.906540669799</v>
      </c>
      <c r="K964" s="31">
        <f t="shared" si="56"/>
        <v>0.29161234509396539</v>
      </c>
      <c r="L964" s="32">
        <f t="shared" si="57"/>
        <v>-1.7778762989918884</v>
      </c>
      <c r="M964">
        <v>30664.346819492199</v>
      </c>
      <c r="N964">
        <v>19698.724521569198</v>
      </c>
      <c r="O964" s="31">
        <f t="shared" si="58"/>
        <v>0.64239830828705091</v>
      </c>
      <c r="P964" s="32">
        <f t="shared" si="59"/>
        <v>-0.63846000126796287</v>
      </c>
    </row>
    <row r="965" spans="1:16" x14ac:dyDescent="0.25">
      <c r="A965" t="s">
        <v>6578</v>
      </c>
      <c r="B965" t="s">
        <v>6578</v>
      </c>
      <c r="C965" t="s">
        <v>6579</v>
      </c>
      <c r="D965" t="s">
        <v>6580</v>
      </c>
      <c r="E965" t="s">
        <v>6581</v>
      </c>
      <c r="F965" t="s">
        <v>6582</v>
      </c>
      <c r="G965" t="s">
        <v>6583</v>
      </c>
      <c r="H965" t="s">
        <v>6584</v>
      </c>
      <c r="I965">
        <v>32561.044700443599</v>
      </c>
      <c r="J965">
        <v>21484.163075127399</v>
      </c>
      <c r="K965" s="31">
        <f t="shared" ref="K965:K1028" si="60">J965/I965</f>
        <v>0.65981184795445791</v>
      </c>
      <c r="L965" s="32">
        <f t="shared" ref="L965:L1028" si="61">LOG(K965,2)</f>
        <v>-0.59987341090438151</v>
      </c>
      <c r="M965">
        <v>3500.0805042254201</v>
      </c>
      <c r="N965">
        <v>10740.537706831899</v>
      </c>
      <c r="O965" s="31">
        <f t="shared" ref="O965:O1028" si="62">N965/M965</f>
        <v>3.0686544763371999</v>
      </c>
      <c r="P965" s="32">
        <f t="shared" ref="P965:P1028" si="63">LOG(O965,2)</f>
        <v>1.61760621069917</v>
      </c>
    </row>
    <row r="966" spans="1:16" x14ac:dyDescent="0.25">
      <c r="A966" t="s">
        <v>6585</v>
      </c>
      <c r="B966" t="s">
        <v>6585</v>
      </c>
      <c r="C966" t="s">
        <v>6586</v>
      </c>
      <c r="D966" t="s">
        <v>6587</v>
      </c>
      <c r="E966" t="s">
        <v>6588</v>
      </c>
      <c r="F966" t="s">
        <v>6589</v>
      </c>
      <c r="G966" t="s">
        <v>6590</v>
      </c>
      <c r="H966" t="s">
        <v>6591</v>
      </c>
      <c r="I966">
        <v>88682.914129337907</v>
      </c>
      <c r="J966">
        <v>95253.917400419901</v>
      </c>
      <c r="K966" s="31">
        <f t="shared" si="60"/>
        <v>1.0740954820395126</v>
      </c>
      <c r="L966" s="32">
        <f t="shared" si="61"/>
        <v>0.10312224783169467</v>
      </c>
      <c r="M966">
        <v>61478.0841861605</v>
      </c>
      <c r="N966">
        <v>177711.21904013</v>
      </c>
      <c r="O966" s="31">
        <f t="shared" si="62"/>
        <v>2.8906434120817166</v>
      </c>
      <c r="P966" s="32">
        <f t="shared" si="63"/>
        <v>1.5313906498557759</v>
      </c>
    </row>
    <row r="967" spans="1:16" x14ac:dyDescent="0.25">
      <c r="A967" t="s">
        <v>6592</v>
      </c>
      <c r="B967" t="s">
        <v>6592</v>
      </c>
      <c r="C967" t="s">
        <v>6593</v>
      </c>
      <c r="D967" t="s">
        <v>6594</v>
      </c>
      <c r="E967" t="s">
        <v>6595</v>
      </c>
      <c r="F967" t="s">
        <v>6596</v>
      </c>
      <c r="G967" t="s">
        <v>6597</v>
      </c>
      <c r="H967" t="s">
        <v>6598</v>
      </c>
      <c r="I967">
        <v>142411.891393147</v>
      </c>
      <c r="J967">
        <v>264955.07058770501</v>
      </c>
      <c r="K967" s="31">
        <f t="shared" si="60"/>
        <v>1.8604841772395342</v>
      </c>
      <c r="L967" s="32">
        <f t="shared" si="61"/>
        <v>0.89567812090435928</v>
      </c>
      <c r="M967">
        <v>314611.07694226498</v>
      </c>
      <c r="N967">
        <v>507343.01243077201</v>
      </c>
      <c r="O967" s="31">
        <f t="shared" si="62"/>
        <v>1.6126037816649277</v>
      </c>
      <c r="P967" s="32">
        <f t="shared" si="63"/>
        <v>0.68939201044306642</v>
      </c>
    </row>
    <row r="968" spans="1:16" x14ac:dyDescent="0.25">
      <c r="A968" t="s">
        <v>6599</v>
      </c>
      <c r="B968" t="s">
        <v>6599</v>
      </c>
      <c r="C968" t="s">
        <v>6600</v>
      </c>
      <c r="D968" t="s">
        <v>6601</v>
      </c>
      <c r="E968" t="s">
        <v>6602</v>
      </c>
      <c r="F968" t="s">
        <v>5181</v>
      </c>
      <c r="G968" t="s">
        <v>6603</v>
      </c>
      <c r="H968" t="s">
        <v>6604</v>
      </c>
      <c r="I968">
        <v>201779.961367813</v>
      </c>
      <c r="J968">
        <v>192385.65207880401</v>
      </c>
      <c r="K968" s="31">
        <f t="shared" si="60"/>
        <v>0.95344280360979627</v>
      </c>
      <c r="L968" s="32">
        <f t="shared" si="61"/>
        <v>-6.8781700055174769E-2</v>
      </c>
      <c r="M968">
        <v>196556.20498022399</v>
      </c>
      <c r="N968">
        <v>105477.913844259</v>
      </c>
      <c r="O968" s="31">
        <f t="shared" si="62"/>
        <v>0.53662978411122353</v>
      </c>
      <c r="P968" s="32">
        <f t="shared" si="63"/>
        <v>-0.89800096537821184</v>
      </c>
    </row>
    <row r="969" spans="1:16" x14ac:dyDescent="0.25">
      <c r="A969" t="s">
        <v>6605</v>
      </c>
      <c r="B969" t="s">
        <v>6605</v>
      </c>
      <c r="C969" t="s">
        <v>6606</v>
      </c>
      <c r="D969" t="s">
        <v>6607</v>
      </c>
      <c r="E969" t="s">
        <v>6608</v>
      </c>
      <c r="F969" t="s">
        <v>6609</v>
      </c>
      <c r="G969" t="s">
        <v>6610</v>
      </c>
      <c r="H969" t="s">
        <v>6611</v>
      </c>
      <c r="I969">
        <v>206609.03335301101</v>
      </c>
      <c r="J969">
        <v>344254.95387172198</v>
      </c>
      <c r="K969" s="31">
        <f t="shared" si="60"/>
        <v>1.6662144354720927</v>
      </c>
      <c r="L969" s="32">
        <f t="shared" si="61"/>
        <v>0.73657408202655483</v>
      </c>
      <c r="M969">
        <v>377788.89376197301</v>
      </c>
      <c r="N969">
        <v>471685.951967564</v>
      </c>
      <c r="O969" s="31">
        <f t="shared" si="62"/>
        <v>1.248543723111011</v>
      </c>
      <c r="P969" s="32">
        <f t="shared" si="63"/>
        <v>0.32024634430250654</v>
      </c>
    </row>
    <row r="970" spans="1:16" x14ac:dyDescent="0.25">
      <c r="A970" t="s">
        <v>6612</v>
      </c>
      <c r="B970" t="s">
        <v>6612</v>
      </c>
      <c r="C970" t="s">
        <v>6613</v>
      </c>
      <c r="D970" t="s">
        <v>6614</v>
      </c>
      <c r="E970" t="s">
        <v>6615</v>
      </c>
      <c r="F970" t="s">
        <v>5532</v>
      </c>
      <c r="G970" t="s">
        <v>6616</v>
      </c>
      <c r="H970" t="s">
        <v>3690</v>
      </c>
      <c r="I970">
        <v>206787.17425244401</v>
      </c>
      <c r="J970">
        <v>205171.05693235699</v>
      </c>
      <c r="K970" s="31">
        <f t="shared" si="60"/>
        <v>0.99218463463254225</v>
      </c>
      <c r="L970" s="32">
        <f t="shared" si="61"/>
        <v>-1.1319479635283108E-2</v>
      </c>
      <c r="M970">
        <v>425407.31008580601</v>
      </c>
      <c r="N970">
        <v>513486.20069973299</v>
      </c>
      <c r="O970" s="31">
        <f t="shared" si="62"/>
        <v>1.2070460204272493</v>
      </c>
      <c r="P970" s="32">
        <f t="shared" si="63"/>
        <v>0.27148068203865244</v>
      </c>
    </row>
    <row r="971" spans="1:16" x14ac:dyDescent="0.25">
      <c r="A971" t="s">
        <v>6617</v>
      </c>
      <c r="B971" t="s">
        <v>6617</v>
      </c>
      <c r="C971" t="s">
        <v>6618</v>
      </c>
      <c r="D971" t="s">
        <v>6619</v>
      </c>
      <c r="E971" t="s">
        <v>6620</v>
      </c>
      <c r="F971" t="s">
        <v>6621</v>
      </c>
      <c r="G971" t="s">
        <v>6622</v>
      </c>
      <c r="H971" t="s">
        <v>6623</v>
      </c>
      <c r="I971">
        <v>134551.02867715701</v>
      </c>
      <c r="J971">
        <v>195827.21570890001</v>
      </c>
      <c r="K971" s="31">
        <f t="shared" si="60"/>
        <v>1.4554122523936228</v>
      </c>
      <c r="L971" s="32">
        <f t="shared" si="61"/>
        <v>0.54142786120394526</v>
      </c>
      <c r="M971">
        <v>99493.964105116902</v>
      </c>
      <c r="N971">
        <v>97340.085178584399</v>
      </c>
      <c r="O971" s="31">
        <f t="shared" si="62"/>
        <v>0.9783516623756503</v>
      </c>
      <c r="P971" s="32">
        <f t="shared" si="63"/>
        <v>-3.1574968795622611E-2</v>
      </c>
    </row>
    <row r="972" spans="1:16" x14ac:dyDescent="0.25">
      <c r="A972" t="s">
        <v>6624</v>
      </c>
      <c r="B972" t="s">
        <v>6624</v>
      </c>
      <c r="C972" t="s">
        <v>6625</v>
      </c>
      <c r="D972" t="s">
        <v>6626</v>
      </c>
      <c r="E972" t="s">
        <v>6627</v>
      </c>
      <c r="F972" t="s">
        <v>6628</v>
      </c>
      <c r="G972" t="s">
        <v>6629</v>
      </c>
      <c r="H972" t="s">
        <v>6630</v>
      </c>
      <c r="I972">
        <v>23261.953404998301</v>
      </c>
      <c r="J972">
        <v>54645.516795649499</v>
      </c>
      <c r="K972" s="31">
        <f t="shared" si="60"/>
        <v>2.3491370584513254</v>
      </c>
      <c r="L972" s="32">
        <f t="shared" si="61"/>
        <v>1.2321308886500788</v>
      </c>
      <c r="M972">
        <v>21492.3470216897</v>
      </c>
      <c r="N972">
        <v>9133.2421132768504</v>
      </c>
      <c r="O972" s="31">
        <f t="shared" si="62"/>
        <v>0.42495322191009399</v>
      </c>
      <c r="P972" s="32">
        <f t="shared" si="63"/>
        <v>-1.2346240541842957</v>
      </c>
    </row>
    <row r="973" spans="1:16" x14ac:dyDescent="0.25">
      <c r="A973" t="s">
        <v>6631</v>
      </c>
      <c r="B973" t="s">
        <v>6631</v>
      </c>
      <c r="C973" t="s">
        <v>6632</v>
      </c>
      <c r="D973" t="s">
        <v>6633</v>
      </c>
      <c r="E973" t="s">
        <v>6634</v>
      </c>
      <c r="F973" t="s">
        <v>6635</v>
      </c>
      <c r="G973" t="s">
        <v>6636</v>
      </c>
      <c r="H973" t="s">
        <v>6637</v>
      </c>
      <c r="I973">
        <v>130608.41621416601</v>
      </c>
      <c r="J973">
        <v>147769.54751616399</v>
      </c>
      <c r="K973" s="31">
        <f t="shared" si="60"/>
        <v>1.1313937631236406</v>
      </c>
      <c r="L973" s="32">
        <f t="shared" si="61"/>
        <v>0.1781011231728164</v>
      </c>
      <c r="M973">
        <v>87627.122230010194</v>
      </c>
      <c r="N973">
        <v>68395.258640016502</v>
      </c>
      <c r="O973" s="31">
        <f t="shared" si="62"/>
        <v>0.78052613048831543</v>
      </c>
      <c r="P973" s="32">
        <f t="shared" si="63"/>
        <v>-0.35748116326730628</v>
      </c>
    </row>
    <row r="974" spans="1:16" x14ac:dyDescent="0.25">
      <c r="A974" t="s">
        <v>6638</v>
      </c>
      <c r="B974" t="s">
        <v>6638</v>
      </c>
      <c r="C974" t="s">
        <v>6639</v>
      </c>
      <c r="D974" t="s">
        <v>6640</v>
      </c>
      <c r="E974" t="s">
        <v>6641</v>
      </c>
      <c r="F974" t="s">
        <v>6642</v>
      </c>
      <c r="G974" t="s">
        <v>6643</v>
      </c>
      <c r="H974" t="s">
        <v>6644</v>
      </c>
      <c r="I974">
        <v>16999.7765460964</v>
      </c>
      <c r="J974">
        <v>17144.2221647386</v>
      </c>
      <c r="K974" s="31">
        <f t="shared" si="60"/>
        <v>1.0084969127829724</v>
      </c>
      <c r="L974" s="32">
        <f t="shared" si="61"/>
        <v>1.2206667570593752E-2</v>
      </c>
      <c r="M974">
        <v>11844.256502628699</v>
      </c>
      <c r="N974">
        <v>5596.22517300246</v>
      </c>
      <c r="O974" s="31">
        <f t="shared" si="62"/>
        <v>0.47248429411845655</v>
      </c>
      <c r="P974" s="32">
        <f t="shared" si="63"/>
        <v>-1.0816617214774884</v>
      </c>
    </row>
    <row r="975" spans="1:16" x14ac:dyDescent="0.25">
      <c r="A975" t="s">
        <v>6645</v>
      </c>
      <c r="B975" t="s">
        <v>6645</v>
      </c>
      <c r="C975" t="s">
        <v>6646</v>
      </c>
      <c r="D975" t="s">
        <v>6647</v>
      </c>
      <c r="E975" t="s">
        <v>6648</v>
      </c>
      <c r="F975" t="s">
        <v>6649</v>
      </c>
      <c r="G975" t="s">
        <v>6650</v>
      </c>
      <c r="H975" t="s">
        <v>6651</v>
      </c>
      <c r="I975">
        <v>47138.584113507597</v>
      </c>
      <c r="J975">
        <v>52851.633865230098</v>
      </c>
      <c r="K975" s="31">
        <f t="shared" si="60"/>
        <v>1.1211968891124462</v>
      </c>
      <c r="L975" s="32">
        <f t="shared" si="61"/>
        <v>0.16503964656806683</v>
      </c>
      <c r="M975">
        <v>54349.0481984172</v>
      </c>
      <c r="N975">
        <v>48539.232717906198</v>
      </c>
      <c r="O975" s="31">
        <f t="shared" si="62"/>
        <v>0.8931017989625033</v>
      </c>
      <c r="P975" s="32">
        <f t="shared" si="63"/>
        <v>-0.16310346658682148</v>
      </c>
    </row>
    <row r="976" spans="1:16" x14ac:dyDescent="0.25">
      <c r="A976" t="s">
        <v>6652</v>
      </c>
      <c r="B976" t="s">
        <v>6652</v>
      </c>
      <c r="C976" t="s">
        <v>6653</v>
      </c>
      <c r="D976" t="s">
        <v>6654</v>
      </c>
      <c r="E976" t="s">
        <v>6655</v>
      </c>
      <c r="F976" t="s">
        <v>6656</v>
      </c>
      <c r="G976" t="s">
        <v>6657</v>
      </c>
      <c r="H976" t="s">
        <v>6658</v>
      </c>
      <c r="I976">
        <v>126141.76015676001</v>
      </c>
      <c r="J976">
        <v>177830.191084352</v>
      </c>
      <c r="K976" s="31">
        <f t="shared" si="60"/>
        <v>1.4097646240496191</v>
      </c>
      <c r="L976" s="32">
        <f t="shared" si="61"/>
        <v>0.49545430867884838</v>
      </c>
      <c r="M976">
        <v>287960.56456932402</v>
      </c>
      <c r="N976">
        <v>394859.38421064301</v>
      </c>
      <c r="O976" s="31">
        <f t="shared" si="62"/>
        <v>1.3712272887129446</v>
      </c>
      <c r="P976" s="32">
        <f t="shared" si="63"/>
        <v>0.45546772583718398</v>
      </c>
    </row>
    <row r="977" spans="1:16" x14ac:dyDescent="0.25">
      <c r="A977" t="s">
        <v>6659</v>
      </c>
      <c r="B977" t="s">
        <v>6659</v>
      </c>
      <c r="C977" t="s">
        <v>6660</v>
      </c>
      <c r="D977" t="s">
        <v>6661</v>
      </c>
      <c r="E977" t="s">
        <v>6662</v>
      </c>
      <c r="F977" t="s">
        <v>6663</v>
      </c>
      <c r="G977" t="s">
        <v>6664</v>
      </c>
      <c r="H977" t="s">
        <v>6665</v>
      </c>
      <c r="I977">
        <v>35545.337134145302</v>
      </c>
      <c r="J977">
        <v>83648.853429986601</v>
      </c>
      <c r="K977" s="31">
        <f t="shared" si="60"/>
        <v>2.3533003249990969</v>
      </c>
      <c r="L977" s="32">
        <f t="shared" si="61"/>
        <v>1.2346854470979265</v>
      </c>
      <c r="M977">
        <v>57292.919699904996</v>
      </c>
      <c r="N977">
        <v>99010.340260851095</v>
      </c>
      <c r="O977" s="31">
        <f t="shared" si="62"/>
        <v>1.7281426881272255</v>
      </c>
      <c r="P977" s="32">
        <f t="shared" si="63"/>
        <v>0.78922234189654383</v>
      </c>
    </row>
    <row r="978" spans="1:16" x14ac:dyDescent="0.25">
      <c r="A978" t="s">
        <v>6666</v>
      </c>
      <c r="B978" t="s">
        <v>6666</v>
      </c>
      <c r="C978" t="s">
        <v>6667</v>
      </c>
      <c r="D978" t="s">
        <v>6668</v>
      </c>
      <c r="E978" t="s">
        <v>6669</v>
      </c>
      <c r="F978" t="s">
        <v>6670</v>
      </c>
      <c r="G978" t="s">
        <v>6671</v>
      </c>
      <c r="H978" t="s">
        <v>6672</v>
      </c>
      <c r="I978">
        <v>334716.178748518</v>
      </c>
      <c r="J978">
        <v>423129.26466881798</v>
      </c>
      <c r="K978" s="31">
        <f t="shared" si="60"/>
        <v>1.2641434490883314</v>
      </c>
      <c r="L978" s="32">
        <f t="shared" si="61"/>
        <v>0.33816018309244139</v>
      </c>
      <c r="M978">
        <v>452070.29641658103</v>
      </c>
      <c r="N978">
        <v>553548.840953451</v>
      </c>
      <c r="O978" s="31">
        <f t="shared" si="62"/>
        <v>1.2244751432271894</v>
      </c>
      <c r="P978" s="32">
        <f t="shared" si="63"/>
        <v>0.29216348757535021</v>
      </c>
    </row>
    <row r="979" spans="1:16" x14ac:dyDescent="0.25">
      <c r="A979" t="s">
        <v>6673</v>
      </c>
      <c r="B979" t="s">
        <v>6673</v>
      </c>
      <c r="C979" t="s">
        <v>6674</v>
      </c>
      <c r="D979" t="s">
        <v>6675</v>
      </c>
      <c r="E979" t="s">
        <v>6676</v>
      </c>
      <c r="F979" t="s">
        <v>6677</v>
      </c>
      <c r="G979" t="s">
        <v>6678</v>
      </c>
      <c r="H979" t="s">
        <v>6679</v>
      </c>
      <c r="I979">
        <v>184164.32454859</v>
      </c>
      <c r="J979">
        <v>104843.18816813199</v>
      </c>
      <c r="K979" s="31">
        <f t="shared" si="60"/>
        <v>0.56929151954438451</v>
      </c>
      <c r="L979" s="32">
        <f t="shared" si="61"/>
        <v>-0.81276048611630014</v>
      </c>
      <c r="M979">
        <v>132420.08917308901</v>
      </c>
      <c r="N979">
        <v>147556.59949746099</v>
      </c>
      <c r="O979" s="31">
        <f t="shared" si="62"/>
        <v>1.1143067522374701</v>
      </c>
      <c r="P979" s="32">
        <f t="shared" si="63"/>
        <v>0.15614644004998263</v>
      </c>
    </row>
    <row r="980" spans="1:16" x14ac:dyDescent="0.25">
      <c r="A980" t="s">
        <v>6680</v>
      </c>
      <c r="B980" t="s">
        <v>6680</v>
      </c>
      <c r="C980" t="s">
        <v>6681</v>
      </c>
      <c r="D980" t="s">
        <v>6682</v>
      </c>
      <c r="E980" t="s">
        <v>6683</v>
      </c>
      <c r="F980">
        <v>0</v>
      </c>
      <c r="G980" t="s">
        <v>2326</v>
      </c>
      <c r="H980" t="s">
        <v>1423</v>
      </c>
      <c r="I980">
        <v>112640.835701911</v>
      </c>
      <c r="J980">
        <v>110832.12536380001</v>
      </c>
      <c r="K980" s="31">
        <f t="shared" si="60"/>
        <v>0.98394267650057654</v>
      </c>
      <c r="L980" s="32">
        <f t="shared" si="61"/>
        <v>-2.3353826820119879E-2</v>
      </c>
      <c r="M980">
        <v>96371.491224786601</v>
      </c>
      <c r="N980">
        <v>218465.93981229301</v>
      </c>
      <c r="O980" s="31">
        <f t="shared" si="62"/>
        <v>2.2669145930586567</v>
      </c>
      <c r="P980" s="32">
        <f t="shared" si="63"/>
        <v>1.1807300379724728</v>
      </c>
    </row>
    <row r="981" spans="1:16" x14ac:dyDescent="0.25">
      <c r="A981" t="s">
        <v>6684</v>
      </c>
      <c r="B981" t="s">
        <v>6684</v>
      </c>
      <c r="C981" t="s">
        <v>6685</v>
      </c>
      <c r="D981" t="s">
        <v>6686</v>
      </c>
      <c r="E981" t="s">
        <v>6687</v>
      </c>
      <c r="F981" t="s">
        <v>6688</v>
      </c>
      <c r="G981" t="s">
        <v>6689</v>
      </c>
      <c r="H981" t="s">
        <v>1590</v>
      </c>
      <c r="I981">
        <v>4499744.9164636703</v>
      </c>
      <c r="J981">
        <v>5964937.1797677102</v>
      </c>
      <c r="K981" s="31">
        <f t="shared" si="60"/>
        <v>1.3256167383940349</v>
      </c>
      <c r="L981" s="32">
        <f t="shared" si="61"/>
        <v>0.40666372451389038</v>
      </c>
      <c r="M981">
        <v>5817673.4954194296</v>
      </c>
      <c r="N981">
        <v>7589394.00767894</v>
      </c>
      <c r="O981" s="31">
        <f t="shared" si="62"/>
        <v>1.3045410701811442</v>
      </c>
      <c r="P981" s="32">
        <f t="shared" si="63"/>
        <v>0.38354236448036272</v>
      </c>
    </row>
    <row r="982" spans="1:16" x14ac:dyDescent="0.25">
      <c r="A982" t="s">
        <v>6690</v>
      </c>
      <c r="B982" t="s">
        <v>6690</v>
      </c>
      <c r="C982" t="s">
        <v>6691</v>
      </c>
      <c r="D982" t="s">
        <v>6692</v>
      </c>
      <c r="E982" t="s">
        <v>6693</v>
      </c>
      <c r="F982" t="s">
        <v>6694</v>
      </c>
      <c r="G982" t="s">
        <v>676</v>
      </c>
      <c r="H982" t="s">
        <v>6695</v>
      </c>
      <c r="I982">
        <v>1587967.9744909201</v>
      </c>
      <c r="J982">
        <v>1869181.32290689</v>
      </c>
      <c r="K982" s="31">
        <f t="shared" si="60"/>
        <v>1.1770900628560363</v>
      </c>
      <c r="L982" s="32">
        <f t="shared" si="61"/>
        <v>0.23522470972626819</v>
      </c>
      <c r="M982">
        <v>1330597.3366932501</v>
      </c>
      <c r="N982">
        <v>2726247.89746289</v>
      </c>
      <c r="O982" s="31">
        <f t="shared" si="62"/>
        <v>2.0488902407080247</v>
      </c>
      <c r="P982" s="32">
        <f t="shared" si="63"/>
        <v>1.0348427010755916</v>
      </c>
    </row>
    <row r="983" spans="1:16" x14ac:dyDescent="0.25">
      <c r="A983" t="s">
        <v>6696</v>
      </c>
      <c r="B983" t="s">
        <v>6696</v>
      </c>
      <c r="C983" t="s">
        <v>6697</v>
      </c>
      <c r="D983" t="s">
        <v>6698</v>
      </c>
      <c r="E983" t="s">
        <v>6699</v>
      </c>
      <c r="F983" t="s">
        <v>4370</v>
      </c>
      <c r="G983" t="s">
        <v>979</v>
      </c>
      <c r="H983" t="s">
        <v>6700</v>
      </c>
      <c r="I983">
        <v>271511.97946639801</v>
      </c>
      <c r="J983">
        <v>310215.20144551498</v>
      </c>
      <c r="K983" s="31">
        <f t="shared" si="60"/>
        <v>1.1425470141508316</v>
      </c>
      <c r="L983" s="32">
        <f t="shared" si="61"/>
        <v>0.19225353131112988</v>
      </c>
      <c r="M983">
        <v>440746.92311340303</v>
      </c>
      <c r="N983">
        <v>914573.08887803298</v>
      </c>
      <c r="O983" s="31">
        <f t="shared" si="62"/>
        <v>2.0750526910489984</v>
      </c>
      <c r="P983" s="32">
        <f t="shared" si="63"/>
        <v>1.0531479707486919</v>
      </c>
    </row>
    <row r="984" spans="1:16" x14ac:dyDescent="0.25">
      <c r="A984" t="s">
        <v>6701</v>
      </c>
      <c r="B984" t="s">
        <v>6701</v>
      </c>
      <c r="C984" t="s">
        <v>6702</v>
      </c>
      <c r="D984" t="s">
        <v>6703</v>
      </c>
      <c r="E984" t="s">
        <v>6704</v>
      </c>
      <c r="F984" t="s">
        <v>6705</v>
      </c>
      <c r="G984" t="s">
        <v>6706</v>
      </c>
      <c r="H984" t="s">
        <v>6707</v>
      </c>
      <c r="I984">
        <v>624287.81714586494</v>
      </c>
      <c r="J984">
        <v>478593.65033159201</v>
      </c>
      <c r="K984" s="31">
        <f t="shared" si="60"/>
        <v>0.76662340219874658</v>
      </c>
      <c r="L984" s="32">
        <f t="shared" si="61"/>
        <v>-0.3834100558922216</v>
      </c>
      <c r="M984">
        <v>684374.80057812599</v>
      </c>
      <c r="N984">
        <v>1255544.4501942699</v>
      </c>
      <c r="O984" s="31">
        <f t="shared" si="62"/>
        <v>1.8345860325857235</v>
      </c>
      <c r="P984" s="32">
        <f t="shared" si="63"/>
        <v>0.8754545611002027</v>
      </c>
    </row>
    <row r="985" spans="1:16" x14ac:dyDescent="0.25">
      <c r="A985" t="s">
        <v>6708</v>
      </c>
      <c r="B985" t="s">
        <v>6708</v>
      </c>
      <c r="C985" t="s">
        <v>6709</v>
      </c>
      <c r="D985" t="s">
        <v>6710</v>
      </c>
      <c r="E985" t="s">
        <v>6711</v>
      </c>
      <c r="F985" t="s">
        <v>231</v>
      </c>
      <c r="G985" t="s">
        <v>6712</v>
      </c>
      <c r="H985" t="s">
        <v>6713</v>
      </c>
      <c r="I985">
        <v>11961.940094699101</v>
      </c>
      <c r="J985">
        <v>7978.0087664826297</v>
      </c>
      <c r="K985" s="31">
        <f t="shared" si="60"/>
        <v>0.66694939978992718</v>
      </c>
      <c r="L985" s="32">
        <f t="shared" si="61"/>
        <v>-0.58435078391420758</v>
      </c>
      <c r="M985">
        <v>3364.5696037922899</v>
      </c>
      <c r="N985">
        <v>9599.1933327880706</v>
      </c>
      <c r="O985" s="31">
        <f t="shared" si="62"/>
        <v>2.8530226635729519</v>
      </c>
      <c r="P985" s="32">
        <f t="shared" si="63"/>
        <v>1.512491207310253</v>
      </c>
    </row>
    <row r="986" spans="1:16" x14ac:dyDescent="0.25">
      <c r="A986" t="s">
        <v>6714</v>
      </c>
      <c r="B986" t="s">
        <v>6714</v>
      </c>
      <c r="C986" t="s">
        <v>6715</v>
      </c>
      <c r="D986" t="s">
        <v>6716</v>
      </c>
      <c r="E986" t="s">
        <v>6717</v>
      </c>
      <c r="F986" t="s">
        <v>6718</v>
      </c>
      <c r="G986" t="s">
        <v>6719</v>
      </c>
      <c r="H986" t="s">
        <v>6720</v>
      </c>
      <c r="I986">
        <v>322762.33672572899</v>
      </c>
      <c r="J986">
        <v>286786.90529692097</v>
      </c>
      <c r="K986" s="31">
        <f t="shared" si="60"/>
        <v>0.88853894232591779</v>
      </c>
      <c r="L986" s="32">
        <f t="shared" si="61"/>
        <v>-0.17049308771690716</v>
      </c>
      <c r="M986">
        <v>287500.990613773</v>
      </c>
      <c r="N986">
        <v>583786.39442779496</v>
      </c>
      <c r="O986" s="31">
        <f t="shared" si="62"/>
        <v>2.0305543754179611</v>
      </c>
      <c r="P986" s="32">
        <f t="shared" si="63"/>
        <v>1.0218736611432908</v>
      </c>
    </row>
    <row r="987" spans="1:16" x14ac:dyDescent="0.25">
      <c r="A987" t="s">
        <v>6721</v>
      </c>
      <c r="B987" t="s">
        <v>6721</v>
      </c>
      <c r="C987" t="s">
        <v>6722</v>
      </c>
      <c r="D987" t="s">
        <v>6723</v>
      </c>
      <c r="E987" t="s">
        <v>6724</v>
      </c>
      <c r="F987" t="s">
        <v>6725</v>
      </c>
      <c r="G987" t="s">
        <v>6726</v>
      </c>
      <c r="H987" t="s">
        <v>6727</v>
      </c>
      <c r="I987">
        <v>1525942.6488703999</v>
      </c>
      <c r="J987">
        <v>1739815.41463592</v>
      </c>
      <c r="K987" s="31">
        <f t="shared" si="60"/>
        <v>1.1401578007691457</v>
      </c>
      <c r="L987" s="32">
        <f t="shared" si="61"/>
        <v>0.1892335109094164</v>
      </c>
      <c r="M987">
        <v>1162236.0723486</v>
      </c>
      <c r="N987">
        <v>2319482.4591421001</v>
      </c>
      <c r="O987" s="31">
        <f t="shared" si="62"/>
        <v>1.9957068226724224</v>
      </c>
      <c r="P987" s="32">
        <f t="shared" si="63"/>
        <v>0.99689979855957356</v>
      </c>
    </row>
    <row r="988" spans="1:16" x14ac:dyDescent="0.25">
      <c r="A988" t="s">
        <v>6728</v>
      </c>
      <c r="B988" t="s">
        <v>6728</v>
      </c>
      <c r="C988" t="s">
        <v>6729</v>
      </c>
      <c r="D988" t="s">
        <v>6730</v>
      </c>
      <c r="E988" t="s">
        <v>6731</v>
      </c>
      <c r="F988" t="s">
        <v>6732</v>
      </c>
      <c r="G988" t="s">
        <v>6733</v>
      </c>
      <c r="H988" t="s">
        <v>6734</v>
      </c>
      <c r="I988">
        <v>378674.16181754501</v>
      </c>
      <c r="J988">
        <v>299523.30801454198</v>
      </c>
      <c r="K988" s="31">
        <f t="shared" si="60"/>
        <v>0.79097899517860437</v>
      </c>
      <c r="L988" s="32">
        <f t="shared" si="61"/>
        <v>-0.33828871112990366</v>
      </c>
      <c r="M988">
        <v>348758.736876924</v>
      </c>
      <c r="N988">
        <v>760730.38232963602</v>
      </c>
      <c r="O988" s="31">
        <f t="shared" si="62"/>
        <v>2.1812511111315778</v>
      </c>
      <c r="P988" s="32">
        <f t="shared" si="63"/>
        <v>1.1251558662328269</v>
      </c>
    </row>
    <row r="989" spans="1:16" x14ac:dyDescent="0.25">
      <c r="A989" t="s">
        <v>6735</v>
      </c>
      <c r="B989" t="s">
        <v>6735</v>
      </c>
      <c r="C989" t="s">
        <v>6736</v>
      </c>
      <c r="D989" t="s">
        <v>6737</v>
      </c>
      <c r="E989" t="s">
        <v>6738</v>
      </c>
      <c r="F989" t="s">
        <v>6739</v>
      </c>
      <c r="G989" t="s">
        <v>6740</v>
      </c>
      <c r="H989" t="s">
        <v>6741</v>
      </c>
      <c r="I989">
        <v>193113.48020543999</v>
      </c>
      <c r="J989">
        <v>364268.65065705002</v>
      </c>
      <c r="K989" s="31">
        <f t="shared" si="60"/>
        <v>1.8862932316766803</v>
      </c>
      <c r="L989" s="32">
        <f t="shared" si="61"/>
        <v>0.91555396604596773</v>
      </c>
      <c r="M989">
        <v>402846.95968945301</v>
      </c>
      <c r="N989">
        <v>778501.71874951501</v>
      </c>
      <c r="O989" s="31">
        <f t="shared" si="62"/>
        <v>1.932499923419174</v>
      </c>
      <c r="P989" s="32">
        <f t="shared" si="63"/>
        <v>0.9504683569792145</v>
      </c>
    </row>
    <row r="990" spans="1:16" x14ac:dyDescent="0.25">
      <c r="A990" t="s">
        <v>6742</v>
      </c>
      <c r="B990" t="s">
        <v>6742</v>
      </c>
      <c r="C990" t="s">
        <v>6743</v>
      </c>
      <c r="D990" t="s">
        <v>6744</v>
      </c>
      <c r="E990" t="s">
        <v>6745</v>
      </c>
      <c r="F990" t="s">
        <v>6746</v>
      </c>
      <c r="G990" t="s">
        <v>6747</v>
      </c>
      <c r="H990" t="s">
        <v>6748</v>
      </c>
      <c r="I990">
        <v>158610.54472041701</v>
      </c>
      <c r="J990">
        <v>344483.03079331102</v>
      </c>
      <c r="K990" s="31">
        <f t="shared" si="60"/>
        <v>2.1718797536477266</v>
      </c>
      <c r="L990" s="32">
        <f t="shared" si="61"/>
        <v>1.1189442303898078</v>
      </c>
      <c r="M990">
        <v>395933.01616259699</v>
      </c>
      <c r="N990">
        <v>1085459.05607838</v>
      </c>
      <c r="O990" s="31">
        <f t="shared" si="62"/>
        <v>2.7415219538868079</v>
      </c>
      <c r="P990" s="32">
        <f t="shared" si="63"/>
        <v>1.4549770266665594</v>
      </c>
    </row>
    <row r="991" spans="1:16" x14ac:dyDescent="0.25">
      <c r="A991" t="s">
        <v>6749</v>
      </c>
      <c r="B991" t="s">
        <v>6749</v>
      </c>
      <c r="C991" t="s">
        <v>6750</v>
      </c>
      <c r="D991" t="s">
        <v>6751</v>
      </c>
      <c r="E991" t="s">
        <v>6752</v>
      </c>
      <c r="F991" t="s">
        <v>6753</v>
      </c>
      <c r="G991" t="s">
        <v>6754</v>
      </c>
      <c r="H991">
        <v>0</v>
      </c>
      <c r="I991">
        <v>420680.764177537</v>
      </c>
      <c r="J991">
        <v>321212.772288254</v>
      </c>
      <c r="K991" s="31">
        <f t="shared" si="60"/>
        <v>0.76355469429711031</v>
      </c>
      <c r="L991" s="32">
        <f t="shared" si="61"/>
        <v>-0.38919659226597919</v>
      </c>
      <c r="M991">
        <v>454936.66577344399</v>
      </c>
      <c r="N991">
        <v>584562.86742286803</v>
      </c>
      <c r="O991" s="31">
        <f t="shared" si="62"/>
        <v>1.2849324123590804</v>
      </c>
      <c r="P991" s="32">
        <f t="shared" si="63"/>
        <v>0.36169247543564192</v>
      </c>
    </row>
    <row r="992" spans="1:16" x14ac:dyDescent="0.25">
      <c r="A992" t="s">
        <v>6755</v>
      </c>
      <c r="B992" t="s">
        <v>6755</v>
      </c>
      <c r="C992" t="s">
        <v>6756</v>
      </c>
      <c r="D992" t="s">
        <v>6757</v>
      </c>
      <c r="E992" t="s">
        <v>6758</v>
      </c>
      <c r="F992" t="s">
        <v>6759</v>
      </c>
      <c r="G992" t="s">
        <v>6760</v>
      </c>
      <c r="H992" t="s">
        <v>6761</v>
      </c>
      <c r="I992">
        <v>1842376.8699584899</v>
      </c>
      <c r="J992">
        <v>2150461.6295011202</v>
      </c>
      <c r="K992" s="31">
        <f t="shared" si="60"/>
        <v>1.1672213565889868</v>
      </c>
      <c r="L992" s="32">
        <f t="shared" si="61"/>
        <v>0.22307818552672276</v>
      </c>
      <c r="M992">
        <v>1112606.4011657599</v>
      </c>
      <c r="N992">
        <v>1465326.9977019499</v>
      </c>
      <c r="O992" s="31">
        <f t="shared" si="62"/>
        <v>1.3170219011562567</v>
      </c>
      <c r="P992" s="32">
        <f t="shared" si="63"/>
        <v>0.39727933680688321</v>
      </c>
    </row>
    <row r="993" spans="1:16" x14ac:dyDescent="0.25">
      <c r="A993" t="s">
        <v>6762</v>
      </c>
      <c r="B993" t="s">
        <v>6762</v>
      </c>
      <c r="C993" t="s">
        <v>6763</v>
      </c>
      <c r="D993" t="s">
        <v>6764</v>
      </c>
      <c r="E993" t="s">
        <v>6765</v>
      </c>
      <c r="F993" t="s">
        <v>6766</v>
      </c>
      <c r="G993" t="s">
        <v>6767</v>
      </c>
      <c r="H993" t="s">
        <v>6768</v>
      </c>
      <c r="I993">
        <v>207286.18798272801</v>
      </c>
      <c r="J993">
        <v>153251.76092443301</v>
      </c>
      <c r="K993" s="31">
        <f t="shared" si="60"/>
        <v>0.73932451754673889</v>
      </c>
      <c r="L993" s="32">
        <f t="shared" si="61"/>
        <v>-0.43572033797279036</v>
      </c>
      <c r="M993">
        <v>240294.907785088</v>
      </c>
      <c r="N993">
        <v>350274.64576419903</v>
      </c>
      <c r="O993" s="31">
        <f t="shared" si="62"/>
        <v>1.4576865110994086</v>
      </c>
      <c r="P993" s="32">
        <f t="shared" si="63"/>
        <v>0.54368048817578019</v>
      </c>
    </row>
    <row r="994" spans="1:16" x14ac:dyDescent="0.25">
      <c r="A994" t="s">
        <v>6769</v>
      </c>
      <c r="B994" t="s">
        <v>6769</v>
      </c>
      <c r="C994" t="s">
        <v>6770</v>
      </c>
      <c r="D994" t="s">
        <v>6771</v>
      </c>
      <c r="E994" t="s">
        <v>6772</v>
      </c>
      <c r="F994" t="s">
        <v>6773</v>
      </c>
      <c r="G994" t="s">
        <v>6774</v>
      </c>
      <c r="H994" t="s">
        <v>6775</v>
      </c>
      <c r="I994">
        <v>601846.05453560804</v>
      </c>
      <c r="J994">
        <v>120638.928164999</v>
      </c>
      <c r="K994" s="31">
        <f t="shared" si="60"/>
        <v>0.20044814991449186</v>
      </c>
      <c r="L994" s="32">
        <f t="shared" si="61"/>
        <v>-2.3186989930459991</v>
      </c>
      <c r="M994">
        <v>1363269.0143389399</v>
      </c>
      <c r="N994">
        <v>2862980.15971776</v>
      </c>
      <c r="O994" s="31">
        <f t="shared" si="62"/>
        <v>2.1000845244810629</v>
      </c>
      <c r="P994" s="32">
        <f t="shared" si="63"/>
        <v>1.0704473948417028</v>
      </c>
    </row>
    <row r="995" spans="1:16" x14ac:dyDescent="0.25">
      <c r="A995" t="s">
        <v>6776</v>
      </c>
      <c r="B995" t="s">
        <v>6776</v>
      </c>
      <c r="C995" t="s">
        <v>6777</v>
      </c>
      <c r="D995" t="s">
        <v>6778</v>
      </c>
      <c r="E995" t="s">
        <v>6779</v>
      </c>
      <c r="F995" t="s">
        <v>6780</v>
      </c>
      <c r="G995" t="s">
        <v>6781</v>
      </c>
      <c r="H995" t="s">
        <v>6782</v>
      </c>
      <c r="I995">
        <v>19602.781451470601</v>
      </c>
      <c r="J995">
        <v>26390.4562505385</v>
      </c>
      <c r="K995" s="31">
        <f t="shared" si="60"/>
        <v>1.3462608005844339</v>
      </c>
      <c r="L995" s="32">
        <f t="shared" si="61"/>
        <v>0.42895791905887709</v>
      </c>
      <c r="M995">
        <v>27579.190455470201</v>
      </c>
      <c r="N995">
        <v>40131.4291233654</v>
      </c>
      <c r="O995" s="31">
        <f t="shared" si="62"/>
        <v>1.4551344133237791</v>
      </c>
      <c r="P995" s="32">
        <f t="shared" si="63"/>
        <v>0.54115242356594584</v>
      </c>
    </row>
    <row r="996" spans="1:16" x14ac:dyDescent="0.25">
      <c r="A996" t="s">
        <v>6783</v>
      </c>
      <c r="B996" t="s">
        <v>6783</v>
      </c>
      <c r="C996" t="s">
        <v>6784</v>
      </c>
      <c r="D996" t="s">
        <v>6785</v>
      </c>
      <c r="E996" t="s">
        <v>6786</v>
      </c>
      <c r="F996" t="s">
        <v>6787</v>
      </c>
      <c r="G996" t="s">
        <v>6788</v>
      </c>
      <c r="H996" t="s">
        <v>6789</v>
      </c>
      <c r="I996">
        <v>325515.35125846497</v>
      </c>
      <c r="J996">
        <v>455716.00403603102</v>
      </c>
      <c r="K996" s="31">
        <f t="shared" si="60"/>
        <v>1.3999831414223669</v>
      </c>
      <c r="L996" s="32">
        <f t="shared" si="61"/>
        <v>0.48540945436110722</v>
      </c>
      <c r="M996">
        <v>420178.194274451</v>
      </c>
      <c r="N996">
        <v>824037.64564481797</v>
      </c>
      <c r="O996" s="31">
        <f t="shared" si="62"/>
        <v>1.9611623279683452</v>
      </c>
      <c r="P996" s="32">
        <f t="shared" si="63"/>
        <v>0.97170895422591408</v>
      </c>
    </row>
    <row r="997" spans="1:16" x14ac:dyDescent="0.25">
      <c r="A997" t="s">
        <v>6790</v>
      </c>
      <c r="B997" t="s">
        <v>6790</v>
      </c>
      <c r="C997" t="s">
        <v>6791</v>
      </c>
      <c r="D997" t="s">
        <v>6792</v>
      </c>
      <c r="E997" t="s">
        <v>6793</v>
      </c>
      <c r="F997" t="s">
        <v>6794</v>
      </c>
      <c r="G997" t="s">
        <v>6795</v>
      </c>
      <c r="H997" t="s">
        <v>5093</v>
      </c>
      <c r="I997">
        <v>412244.21991182998</v>
      </c>
      <c r="J997">
        <v>537058.279462034</v>
      </c>
      <c r="K997" s="31">
        <f t="shared" si="60"/>
        <v>1.3027672760988596</v>
      </c>
      <c r="L997" s="32">
        <f t="shared" si="61"/>
        <v>0.38157938658822171</v>
      </c>
      <c r="M997">
        <v>507394.31574026699</v>
      </c>
      <c r="N997">
        <v>702311.82155646605</v>
      </c>
      <c r="O997" s="31">
        <f t="shared" si="62"/>
        <v>1.3841539011563868</v>
      </c>
      <c r="P997" s="32">
        <f t="shared" si="63"/>
        <v>0.46900436211552593</v>
      </c>
    </row>
    <row r="998" spans="1:16" x14ac:dyDescent="0.25">
      <c r="A998" t="s">
        <v>6796</v>
      </c>
      <c r="B998" t="s">
        <v>6796</v>
      </c>
      <c r="C998" t="s">
        <v>6797</v>
      </c>
      <c r="D998" t="s">
        <v>6798</v>
      </c>
      <c r="E998" t="s">
        <v>6799</v>
      </c>
      <c r="F998" t="s">
        <v>6800</v>
      </c>
      <c r="G998" t="s">
        <v>6801</v>
      </c>
      <c r="H998" t="s">
        <v>6802</v>
      </c>
      <c r="I998">
        <v>226044.807138306</v>
      </c>
      <c r="J998">
        <v>211136.86329403301</v>
      </c>
      <c r="K998" s="31">
        <f t="shared" si="60"/>
        <v>0.93404872231746716</v>
      </c>
      <c r="L998" s="32">
        <f t="shared" si="61"/>
        <v>-9.843028840802491E-2</v>
      </c>
      <c r="M998">
        <v>311533.31081038603</v>
      </c>
      <c r="N998">
        <v>584944.63905929995</v>
      </c>
      <c r="O998" s="31">
        <f t="shared" si="62"/>
        <v>1.8776311192459449</v>
      </c>
      <c r="P998" s="32">
        <f t="shared" si="63"/>
        <v>0.90891365792906631</v>
      </c>
    </row>
    <row r="999" spans="1:16" x14ac:dyDescent="0.25">
      <c r="A999" t="s">
        <v>6803</v>
      </c>
      <c r="B999" t="s">
        <v>6803</v>
      </c>
      <c r="C999" t="s">
        <v>6804</v>
      </c>
      <c r="D999" t="s">
        <v>6805</v>
      </c>
      <c r="E999" t="s">
        <v>6806</v>
      </c>
      <c r="F999" t="s">
        <v>6807</v>
      </c>
      <c r="G999" t="s">
        <v>6808</v>
      </c>
      <c r="H999" t="s">
        <v>6809</v>
      </c>
      <c r="I999">
        <v>31854.163587326901</v>
      </c>
      <c r="J999">
        <v>13756.8831015096</v>
      </c>
      <c r="K999" s="31">
        <f t="shared" si="60"/>
        <v>0.43187079967727487</v>
      </c>
      <c r="L999" s="32">
        <f t="shared" si="61"/>
        <v>-1.2113283207942438</v>
      </c>
      <c r="M999">
        <v>28209.795275841101</v>
      </c>
      <c r="N999">
        <v>6149.9094852913504</v>
      </c>
      <c r="O999" s="31">
        <f t="shared" si="62"/>
        <v>0.21800617215248419</v>
      </c>
      <c r="P999" s="32">
        <f t="shared" si="63"/>
        <v>-2.1975591139781536</v>
      </c>
    </row>
    <row r="1000" spans="1:16" x14ac:dyDescent="0.25">
      <c r="A1000" t="s">
        <v>6810</v>
      </c>
      <c r="B1000" t="s">
        <v>6810</v>
      </c>
      <c r="C1000" t="s">
        <v>6811</v>
      </c>
      <c r="D1000" t="s">
        <v>6812</v>
      </c>
      <c r="E1000" t="s">
        <v>6813</v>
      </c>
      <c r="F1000" t="s">
        <v>6814</v>
      </c>
      <c r="G1000" t="s">
        <v>6815</v>
      </c>
      <c r="H1000" t="s">
        <v>6816</v>
      </c>
      <c r="I1000">
        <v>41690.578097836697</v>
      </c>
      <c r="J1000">
        <v>39711.599945442598</v>
      </c>
      <c r="K1000" s="31">
        <f t="shared" si="60"/>
        <v>0.9525317651448737</v>
      </c>
      <c r="L1000" s="32">
        <f t="shared" si="61"/>
        <v>-7.0160890309912086E-2</v>
      </c>
      <c r="M1000">
        <v>34425.175866903097</v>
      </c>
      <c r="N1000">
        <v>53383.906433012598</v>
      </c>
      <c r="O1000" s="31">
        <f t="shared" si="62"/>
        <v>1.5507228384078271</v>
      </c>
      <c r="P1000" s="32">
        <f t="shared" si="63"/>
        <v>0.63294085569315406</v>
      </c>
    </row>
    <row r="1001" spans="1:16" x14ac:dyDescent="0.25">
      <c r="A1001" t="s">
        <v>6817</v>
      </c>
      <c r="B1001" t="s">
        <v>6817</v>
      </c>
      <c r="C1001" t="s">
        <v>6818</v>
      </c>
      <c r="D1001" t="s">
        <v>6819</v>
      </c>
      <c r="E1001" t="s">
        <v>6820</v>
      </c>
      <c r="F1001" t="s">
        <v>6821</v>
      </c>
      <c r="G1001" t="s">
        <v>6822</v>
      </c>
      <c r="H1001" t="s">
        <v>6823</v>
      </c>
      <c r="I1001">
        <v>20591.577394238899</v>
      </c>
      <c r="J1001">
        <v>11240.2627347773</v>
      </c>
      <c r="K1001" s="31">
        <f t="shared" si="60"/>
        <v>0.54586700763983698</v>
      </c>
      <c r="L1001" s="32">
        <f t="shared" si="61"/>
        <v>-0.87337859207447588</v>
      </c>
      <c r="M1001">
        <v>10147.905551183199</v>
      </c>
      <c r="N1001">
        <v>10398.369702943601</v>
      </c>
      <c r="O1001" s="31">
        <f t="shared" si="62"/>
        <v>1.0246813640999248</v>
      </c>
      <c r="P1001" s="32">
        <f t="shared" si="63"/>
        <v>3.5175357634144519E-2</v>
      </c>
    </row>
    <row r="1002" spans="1:16" x14ac:dyDescent="0.25">
      <c r="A1002" t="s">
        <v>6824</v>
      </c>
      <c r="B1002" t="s">
        <v>6824</v>
      </c>
      <c r="C1002" t="s">
        <v>6825</v>
      </c>
      <c r="D1002" t="s">
        <v>6826</v>
      </c>
      <c r="E1002" t="s">
        <v>6827</v>
      </c>
      <c r="F1002" t="s">
        <v>6828</v>
      </c>
      <c r="G1002" t="s">
        <v>6829</v>
      </c>
      <c r="H1002" t="s">
        <v>6830</v>
      </c>
      <c r="I1002">
        <v>40472.585425536199</v>
      </c>
      <c r="J1002">
        <v>28221.5237934658</v>
      </c>
      <c r="K1002" s="31">
        <f t="shared" si="60"/>
        <v>0.69729975233209129</v>
      </c>
      <c r="L1002" s="32">
        <f t="shared" si="61"/>
        <v>-0.5201491256810179</v>
      </c>
      <c r="M1002">
        <v>26815.363564682899</v>
      </c>
      <c r="N1002">
        <v>100973.70052627999</v>
      </c>
      <c r="O1002" s="31">
        <f t="shared" si="62"/>
        <v>3.7655167450075946</v>
      </c>
      <c r="P1002" s="32">
        <f t="shared" si="63"/>
        <v>1.9128478607283728</v>
      </c>
    </row>
    <row r="1003" spans="1:16" x14ac:dyDescent="0.25">
      <c r="A1003" t="s">
        <v>6831</v>
      </c>
      <c r="B1003" t="s">
        <v>6831</v>
      </c>
      <c r="C1003" t="s">
        <v>6832</v>
      </c>
      <c r="D1003" t="s">
        <v>6833</v>
      </c>
      <c r="E1003" t="s">
        <v>6834</v>
      </c>
      <c r="F1003" t="s">
        <v>6835</v>
      </c>
      <c r="G1003" t="s">
        <v>6836</v>
      </c>
      <c r="H1003" t="s">
        <v>6837</v>
      </c>
      <c r="I1003">
        <v>833207.31182965799</v>
      </c>
      <c r="J1003">
        <v>993307.56244535896</v>
      </c>
      <c r="K1003" s="31">
        <f t="shared" si="60"/>
        <v>1.1921493586801746</v>
      </c>
      <c r="L1003" s="32">
        <f t="shared" si="61"/>
        <v>0.25356499547161021</v>
      </c>
      <c r="M1003">
        <v>922969.31377768703</v>
      </c>
      <c r="N1003">
        <v>1289936.5022164299</v>
      </c>
      <c r="O1003" s="31">
        <f t="shared" si="62"/>
        <v>1.3975941377040551</v>
      </c>
      <c r="P1003" s="32">
        <f t="shared" si="63"/>
        <v>0.48294546190550008</v>
      </c>
    </row>
    <row r="1004" spans="1:16" x14ac:dyDescent="0.25">
      <c r="A1004" t="s">
        <v>6838</v>
      </c>
      <c r="B1004" t="s">
        <v>6838</v>
      </c>
      <c r="C1004" t="s">
        <v>6839</v>
      </c>
      <c r="D1004" t="s">
        <v>6840</v>
      </c>
      <c r="E1004" t="s">
        <v>6841</v>
      </c>
      <c r="F1004" t="s">
        <v>6842</v>
      </c>
      <c r="G1004" t="s">
        <v>6843</v>
      </c>
      <c r="H1004" t="s">
        <v>6844</v>
      </c>
      <c r="I1004">
        <v>1285638.6071697299</v>
      </c>
      <c r="J1004">
        <v>1467845.13123761</v>
      </c>
      <c r="K1004" s="31">
        <f t="shared" si="60"/>
        <v>1.1417245274463239</v>
      </c>
      <c r="L1004" s="32">
        <f t="shared" si="61"/>
        <v>0.1912146026903756</v>
      </c>
      <c r="M1004">
        <v>1893887.44540407</v>
      </c>
      <c r="N1004">
        <v>3851623.2533242502</v>
      </c>
      <c r="O1004" s="31">
        <f t="shared" si="62"/>
        <v>2.0337128601127024</v>
      </c>
      <c r="P1004" s="32">
        <f t="shared" si="63"/>
        <v>1.0241159994833096</v>
      </c>
    </row>
    <row r="1005" spans="1:16" x14ac:dyDescent="0.25">
      <c r="A1005" t="s">
        <v>6845</v>
      </c>
      <c r="B1005" t="s">
        <v>6845</v>
      </c>
      <c r="C1005" t="s">
        <v>6846</v>
      </c>
      <c r="D1005" t="s">
        <v>6847</v>
      </c>
      <c r="E1005" t="s">
        <v>6848</v>
      </c>
      <c r="F1005" t="s">
        <v>6849</v>
      </c>
      <c r="G1005" t="s">
        <v>6452</v>
      </c>
      <c r="H1005" t="s">
        <v>6446</v>
      </c>
      <c r="I1005">
        <v>68728.765788189907</v>
      </c>
      <c r="J1005">
        <v>78428.712936529395</v>
      </c>
      <c r="K1005" s="31">
        <f t="shared" si="60"/>
        <v>1.1411337310818739</v>
      </c>
      <c r="L1005" s="32">
        <f t="shared" si="61"/>
        <v>0.19046787301409207</v>
      </c>
      <c r="M1005">
        <v>58620.2413018554</v>
      </c>
      <c r="N1005">
        <v>5414.3496420328902</v>
      </c>
      <c r="O1005" s="31">
        <f t="shared" si="62"/>
        <v>9.2363141498387508E-2</v>
      </c>
      <c r="P1005" s="32">
        <f t="shared" si="63"/>
        <v>-3.4365389462093865</v>
      </c>
    </row>
    <row r="1006" spans="1:16" x14ac:dyDescent="0.25">
      <c r="A1006" t="s">
        <v>6850</v>
      </c>
      <c r="B1006" t="s">
        <v>6850</v>
      </c>
      <c r="C1006" t="s">
        <v>6851</v>
      </c>
      <c r="D1006" t="s">
        <v>6852</v>
      </c>
      <c r="E1006" t="s">
        <v>6853</v>
      </c>
      <c r="F1006" t="s">
        <v>6854</v>
      </c>
      <c r="G1006" t="s">
        <v>6452</v>
      </c>
      <c r="H1006" t="s">
        <v>6855</v>
      </c>
      <c r="I1006">
        <v>22873.205951084001</v>
      </c>
      <c r="J1006">
        <v>11086.553920439001</v>
      </c>
      <c r="K1006" s="31">
        <f t="shared" si="60"/>
        <v>0.48469610880732655</v>
      </c>
      <c r="L1006" s="32">
        <f t="shared" si="61"/>
        <v>-1.0448475944480529</v>
      </c>
      <c r="M1006">
        <v>9291.3657865949299</v>
      </c>
      <c r="N1006">
        <v>5972.6897386216397</v>
      </c>
      <c r="O1006" s="31">
        <f t="shared" si="62"/>
        <v>0.64282150501906909</v>
      </c>
      <c r="P1006" s="32">
        <f t="shared" si="63"/>
        <v>-0.63750990099352256</v>
      </c>
    </row>
    <row r="1007" spans="1:16" x14ac:dyDescent="0.25">
      <c r="A1007" t="s">
        <v>6856</v>
      </c>
      <c r="B1007" t="s">
        <v>6856</v>
      </c>
      <c r="C1007" t="s">
        <v>6857</v>
      </c>
      <c r="D1007" t="s">
        <v>6858</v>
      </c>
      <c r="E1007" t="s">
        <v>6859</v>
      </c>
      <c r="F1007" t="s">
        <v>6860</v>
      </c>
      <c r="G1007" t="s">
        <v>6861</v>
      </c>
      <c r="H1007" t="s">
        <v>6862</v>
      </c>
      <c r="I1007">
        <v>90616.991156800505</v>
      </c>
      <c r="J1007">
        <v>139731.80282744599</v>
      </c>
      <c r="K1007" s="31">
        <f t="shared" si="60"/>
        <v>1.5420044413708123</v>
      </c>
      <c r="L1007" s="32">
        <f t="shared" si="61"/>
        <v>0.62480692059303677</v>
      </c>
      <c r="M1007">
        <v>176163.36812573101</v>
      </c>
      <c r="N1007">
        <v>261684.89081719299</v>
      </c>
      <c r="O1007" s="31">
        <f t="shared" si="62"/>
        <v>1.4854671183990062</v>
      </c>
      <c r="P1007" s="32">
        <f t="shared" si="63"/>
        <v>0.57091667070835239</v>
      </c>
    </row>
    <row r="1008" spans="1:16" x14ac:dyDescent="0.25">
      <c r="A1008" t="s">
        <v>6863</v>
      </c>
      <c r="B1008" t="s">
        <v>6863</v>
      </c>
      <c r="C1008" t="s">
        <v>6864</v>
      </c>
      <c r="D1008" t="s">
        <v>6865</v>
      </c>
      <c r="E1008" t="s">
        <v>6866</v>
      </c>
      <c r="F1008" t="s">
        <v>6867</v>
      </c>
      <c r="G1008" t="s">
        <v>6868</v>
      </c>
      <c r="H1008" t="s">
        <v>6869</v>
      </c>
      <c r="I1008">
        <v>312037.38801172801</v>
      </c>
      <c r="J1008">
        <v>260198.03445073799</v>
      </c>
      <c r="K1008" s="31">
        <f t="shared" si="60"/>
        <v>0.83386813390758929</v>
      </c>
      <c r="L1008" s="32">
        <f t="shared" si="61"/>
        <v>-0.26210883783500327</v>
      </c>
      <c r="M1008">
        <v>216814.496421341</v>
      </c>
      <c r="N1008">
        <v>225304.609614833</v>
      </c>
      <c r="O1008" s="31">
        <f t="shared" si="62"/>
        <v>1.0391584203714541</v>
      </c>
      <c r="P1008" s="32">
        <f t="shared" si="63"/>
        <v>5.5415610798347732E-2</v>
      </c>
    </row>
    <row r="1009" spans="1:16" x14ac:dyDescent="0.25">
      <c r="A1009" t="s">
        <v>6870</v>
      </c>
      <c r="B1009" t="s">
        <v>6870</v>
      </c>
      <c r="C1009" t="s">
        <v>6871</v>
      </c>
      <c r="D1009" t="s">
        <v>6872</v>
      </c>
      <c r="E1009" t="s">
        <v>6873</v>
      </c>
      <c r="F1009" t="s">
        <v>6874</v>
      </c>
      <c r="G1009" t="s">
        <v>6875</v>
      </c>
      <c r="H1009" t="s">
        <v>6876</v>
      </c>
      <c r="I1009">
        <v>3486.49563005963</v>
      </c>
      <c r="J1009">
        <v>6853.1402541953503</v>
      </c>
      <c r="K1009" s="31">
        <f t="shared" si="60"/>
        <v>1.9656242202369087</v>
      </c>
      <c r="L1009" s="32">
        <f t="shared" si="61"/>
        <v>0.97498753967494489</v>
      </c>
      <c r="M1009">
        <v>30369.609840487901</v>
      </c>
      <c r="N1009">
        <v>5873.0582178880404</v>
      </c>
      <c r="O1009" s="31">
        <f t="shared" si="62"/>
        <v>0.19338602796464793</v>
      </c>
      <c r="P1009" s="32">
        <f t="shared" si="63"/>
        <v>-2.3704445302394963</v>
      </c>
    </row>
    <row r="1010" spans="1:16" x14ac:dyDescent="0.25">
      <c r="A1010" t="s">
        <v>6877</v>
      </c>
      <c r="B1010" t="s">
        <v>6877</v>
      </c>
      <c r="C1010" t="s">
        <v>6878</v>
      </c>
      <c r="D1010" t="s">
        <v>6879</v>
      </c>
      <c r="E1010" t="s">
        <v>6880</v>
      </c>
      <c r="F1010" t="s">
        <v>6881</v>
      </c>
      <c r="G1010" t="s">
        <v>6882</v>
      </c>
      <c r="H1010" t="s">
        <v>6883</v>
      </c>
      <c r="I1010">
        <v>12333.036360459701</v>
      </c>
      <c r="J1010">
        <v>8086.4161513464096</v>
      </c>
      <c r="K1010" s="31">
        <f t="shared" si="60"/>
        <v>0.65567115145073629</v>
      </c>
      <c r="L1010" s="32">
        <f t="shared" si="61"/>
        <v>-0.60895567505142068</v>
      </c>
      <c r="M1010">
        <v>20167.066057296001</v>
      </c>
      <c r="N1010">
        <v>37229.676446717502</v>
      </c>
      <c r="O1010" s="31">
        <f t="shared" si="62"/>
        <v>1.8460630981693356</v>
      </c>
      <c r="P1010" s="32">
        <f t="shared" si="63"/>
        <v>0.88445186493398598</v>
      </c>
    </row>
    <row r="1011" spans="1:16" x14ac:dyDescent="0.25">
      <c r="A1011" t="s">
        <v>6884</v>
      </c>
      <c r="B1011" t="s">
        <v>6884</v>
      </c>
      <c r="C1011" t="s">
        <v>6885</v>
      </c>
      <c r="D1011" t="s">
        <v>6886</v>
      </c>
      <c r="E1011" t="s">
        <v>6887</v>
      </c>
      <c r="F1011" t="s">
        <v>6888</v>
      </c>
      <c r="G1011" t="s">
        <v>4445</v>
      </c>
      <c r="H1011" t="s">
        <v>6889</v>
      </c>
      <c r="I1011">
        <v>24358.956820575098</v>
      </c>
      <c r="J1011">
        <v>40697.775507537503</v>
      </c>
      <c r="K1011" s="31">
        <f t="shared" si="60"/>
        <v>1.6707519869308038</v>
      </c>
      <c r="L1011" s="32">
        <f t="shared" si="61"/>
        <v>0.7404975899036762</v>
      </c>
      <c r="M1011">
        <v>40161.119210941899</v>
      </c>
      <c r="N1011">
        <v>78408.418213893296</v>
      </c>
      <c r="O1011" s="31">
        <f t="shared" si="62"/>
        <v>1.9523464423902539</v>
      </c>
      <c r="P1011" s="32">
        <f t="shared" si="63"/>
        <v>0.9652090807544027</v>
      </c>
    </row>
    <row r="1012" spans="1:16" x14ac:dyDescent="0.25">
      <c r="A1012" t="s">
        <v>6890</v>
      </c>
      <c r="B1012" t="s">
        <v>6890</v>
      </c>
      <c r="C1012" t="s">
        <v>6891</v>
      </c>
      <c r="D1012" t="s">
        <v>6892</v>
      </c>
      <c r="E1012" t="s">
        <v>6893</v>
      </c>
      <c r="F1012" t="s">
        <v>6894</v>
      </c>
      <c r="G1012" t="s">
        <v>6895</v>
      </c>
      <c r="H1012" t="s">
        <v>6896</v>
      </c>
      <c r="I1012">
        <v>25742.754114404201</v>
      </c>
      <c r="J1012">
        <v>34836.7993428521</v>
      </c>
      <c r="K1012" s="31">
        <f t="shared" si="60"/>
        <v>1.3532662118448073</v>
      </c>
      <c r="L1012" s="32">
        <f t="shared" si="61"/>
        <v>0.43644567133946471</v>
      </c>
      <c r="M1012">
        <v>67502.277876513297</v>
      </c>
      <c r="N1012">
        <v>135988.18527817901</v>
      </c>
      <c r="O1012" s="31">
        <f t="shared" si="62"/>
        <v>2.0145717975169939</v>
      </c>
      <c r="P1012" s="32">
        <f t="shared" si="63"/>
        <v>1.0104732227493114</v>
      </c>
    </row>
    <row r="1013" spans="1:16" x14ac:dyDescent="0.25">
      <c r="A1013" t="s">
        <v>6897</v>
      </c>
      <c r="B1013" t="s">
        <v>6898</v>
      </c>
      <c r="C1013" t="s">
        <v>6899</v>
      </c>
      <c r="D1013" t="s">
        <v>6900</v>
      </c>
      <c r="E1013" t="s">
        <v>6901</v>
      </c>
      <c r="F1013" t="s">
        <v>6902</v>
      </c>
      <c r="G1013">
        <v>0</v>
      </c>
      <c r="H1013" t="s">
        <v>6903</v>
      </c>
      <c r="I1013">
        <v>89963.611707668402</v>
      </c>
      <c r="J1013">
        <v>91071.966087519206</v>
      </c>
      <c r="K1013" s="31">
        <f t="shared" si="60"/>
        <v>1.0123200298299755</v>
      </c>
      <c r="L1013" s="32">
        <f t="shared" si="61"/>
        <v>1.7665448589847452E-2</v>
      </c>
      <c r="M1013">
        <v>79545.623467256097</v>
      </c>
      <c r="N1013">
        <v>269460.04813552502</v>
      </c>
      <c r="O1013" s="31">
        <f t="shared" si="62"/>
        <v>3.3874905543539384</v>
      </c>
      <c r="P1013" s="32">
        <f t="shared" si="63"/>
        <v>1.7602169236751499</v>
      </c>
    </row>
    <row r="1014" spans="1:16" x14ac:dyDescent="0.25">
      <c r="A1014" t="s">
        <v>6904</v>
      </c>
      <c r="B1014" t="s">
        <v>6904</v>
      </c>
      <c r="C1014" t="s">
        <v>6905</v>
      </c>
      <c r="D1014" t="s">
        <v>6906</v>
      </c>
      <c r="E1014" t="s">
        <v>6907</v>
      </c>
      <c r="F1014" t="s">
        <v>6908</v>
      </c>
      <c r="G1014" t="s">
        <v>6909</v>
      </c>
      <c r="H1014" t="s">
        <v>6910</v>
      </c>
      <c r="I1014">
        <v>287622.35828932701</v>
      </c>
      <c r="J1014">
        <v>197808.47432996801</v>
      </c>
      <c r="K1014" s="31">
        <f t="shared" si="60"/>
        <v>0.68773677924922372</v>
      </c>
      <c r="L1014" s="32">
        <f t="shared" si="61"/>
        <v>-0.54007159381721204</v>
      </c>
      <c r="M1014">
        <v>366677.50329428498</v>
      </c>
      <c r="N1014">
        <v>752494.90854365297</v>
      </c>
      <c r="O1014" s="31">
        <f t="shared" si="62"/>
        <v>2.0521981899165542</v>
      </c>
      <c r="P1014" s="32">
        <f t="shared" si="63"/>
        <v>1.0371700651567952</v>
      </c>
    </row>
    <row r="1015" spans="1:16" x14ac:dyDescent="0.25">
      <c r="A1015" t="s">
        <v>6911</v>
      </c>
      <c r="B1015" t="s">
        <v>6911</v>
      </c>
      <c r="C1015" t="s">
        <v>6912</v>
      </c>
      <c r="D1015" t="s">
        <v>6913</v>
      </c>
      <c r="E1015" t="s">
        <v>6914</v>
      </c>
      <c r="F1015" t="s">
        <v>6915</v>
      </c>
      <c r="G1015" t="s">
        <v>6916</v>
      </c>
      <c r="H1015" t="s">
        <v>6917</v>
      </c>
      <c r="I1015">
        <v>437901.595648902</v>
      </c>
      <c r="J1015">
        <v>325665.34627541702</v>
      </c>
      <c r="K1015" s="31">
        <f t="shared" si="60"/>
        <v>0.7436952719773301</v>
      </c>
      <c r="L1015" s="32">
        <f t="shared" si="61"/>
        <v>-0.42721649460729849</v>
      </c>
      <c r="M1015">
        <v>469567.144018411</v>
      </c>
      <c r="N1015">
        <v>796483.28245970304</v>
      </c>
      <c r="O1015" s="31">
        <f t="shared" si="62"/>
        <v>1.6962074382880463</v>
      </c>
      <c r="P1015" s="32">
        <f t="shared" si="63"/>
        <v>0.76231261559039987</v>
      </c>
    </row>
    <row r="1016" spans="1:16" x14ac:dyDescent="0.25">
      <c r="A1016" t="s">
        <v>6918</v>
      </c>
      <c r="B1016" t="s">
        <v>6918</v>
      </c>
      <c r="C1016" t="s">
        <v>6919</v>
      </c>
      <c r="D1016" t="s">
        <v>6920</v>
      </c>
      <c r="E1016" t="s">
        <v>6921</v>
      </c>
      <c r="F1016" t="s">
        <v>6922</v>
      </c>
      <c r="G1016" t="s">
        <v>6923</v>
      </c>
      <c r="H1016" t="s">
        <v>6924</v>
      </c>
      <c r="I1016">
        <v>99928.833168190802</v>
      </c>
      <c r="J1016">
        <v>99657.120386190596</v>
      </c>
      <c r="K1016" s="31">
        <f t="shared" si="60"/>
        <v>0.99728093710908361</v>
      </c>
      <c r="L1016" s="32">
        <f t="shared" si="61"/>
        <v>-3.9281213765685512E-3</v>
      </c>
      <c r="M1016">
        <v>110750.88229224</v>
      </c>
      <c r="N1016">
        <v>131018.659213256</v>
      </c>
      <c r="O1016" s="31">
        <f t="shared" si="62"/>
        <v>1.1830032998521414</v>
      </c>
      <c r="P1016" s="32">
        <f t="shared" si="63"/>
        <v>0.24245409791580819</v>
      </c>
    </row>
    <row r="1017" spans="1:16" x14ac:dyDescent="0.25">
      <c r="A1017" t="s">
        <v>6925</v>
      </c>
      <c r="B1017" t="s">
        <v>6925</v>
      </c>
      <c r="C1017" t="s">
        <v>6926</v>
      </c>
      <c r="D1017" t="s">
        <v>6927</v>
      </c>
      <c r="E1017" t="s">
        <v>6928</v>
      </c>
      <c r="F1017" t="s">
        <v>1670</v>
      </c>
      <c r="G1017" t="s">
        <v>6929</v>
      </c>
      <c r="H1017" t="s">
        <v>6930</v>
      </c>
      <c r="I1017">
        <v>46220.148357210601</v>
      </c>
      <c r="J1017">
        <v>46165.299188722704</v>
      </c>
      <c r="K1017" s="31">
        <f t="shared" si="60"/>
        <v>0.99881330609188013</v>
      </c>
      <c r="L1017" s="32">
        <f t="shared" si="61"/>
        <v>-1.7130540528544084E-3</v>
      </c>
      <c r="M1017">
        <v>76671.652208981905</v>
      </c>
      <c r="N1017">
        <v>33356.188613727601</v>
      </c>
      <c r="O1017" s="31">
        <f t="shared" si="62"/>
        <v>0.43505243010558214</v>
      </c>
      <c r="P1017" s="32">
        <f t="shared" si="63"/>
        <v>-1.2007388178449905</v>
      </c>
    </row>
    <row r="1018" spans="1:16" x14ac:dyDescent="0.25">
      <c r="A1018" t="s">
        <v>6931</v>
      </c>
      <c r="B1018" t="s">
        <v>6931</v>
      </c>
      <c r="C1018" t="s">
        <v>6932</v>
      </c>
      <c r="D1018" t="s">
        <v>6933</v>
      </c>
      <c r="E1018" t="s">
        <v>6934</v>
      </c>
      <c r="F1018" t="s">
        <v>6935</v>
      </c>
      <c r="G1018" t="s">
        <v>6936</v>
      </c>
      <c r="H1018" t="s">
        <v>6405</v>
      </c>
      <c r="I1018">
        <v>77267.8389292801</v>
      </c>
      <c r="J1018">
        <v>69129.7169310717</v>
      </c>
      <c r="K1018" s="31">
        <f t="shared" si="60"/>
        <v>0.89467646421874347</v>
      </c>
      <c r="L1018" s="32">
        <f t="shared" si="61"/>
        <v>-0.16056203022359775</v>
      </c>
      <c r="M1018">
        <v>82555.044820060197</v>
      </c>
      <c r="N1018">
        <v>71649.1865259076</v>
      </c>
      <c r="O1018" s="31">
        <f t="shared" si="62"/>
        <v>0.86789591940839739</v>
      </c>
      <c r="P1018" s="32">
        <f t="shared" si="63"/>
        <v>-0.20440605401092835</v>
      </c>
    </row>
    <row r="1019" spans="1:16" x14ac:dyDescent="0.25">
      <c r="A1019" t="s">
        <v>6937</v>
      </c>
      <c r="B1019" t="s">
        <v>6937</v>
      </c>
      <c r="C1019" t="s">
        <v>6938</v>
      </c>
      <c r="D1019" t="s">
        <v>6939</v>
      </c>
      <c r="E1019" t="s">
        <v>6940</v>
      </c>
      <c r="F1019" t="s">
        <v>6025</v>
      </c>
      <c r="G1019" t="s">
        <v>979</v>
      </c>
      <c r="H1019" t="s">
        <v>6941</v>
      </c>
      <c r="I1019">
        <v>137130.08779185399</v>
      </c>
      <c r="J1019">
        <v>146958.07440570099</v>
      </c>
      <c r="K1019" s="31">
        <f t="shared" si="60"/>
        <v>1.071669075489579</v>
      </c>
      <c r="L1019" s="32">
        <f t="shared" si="61"/>
        <v>9.9859479624879233E-2</v>
      </c>
      <c r="M1019">
        <v>145664.167760079</v>
      </c>
      <c r="N1019">
        <v>187878.08032376101</v>
      </c>
      <c r="O1019" s="31">
        <f t="shared" si="62"/>
        <v>1.2898029983132973</v>
      </c>
      <c r="P1019" s="32">
        <f t="shared" si="63"/>
        <v>0.36715072839239704</v>
      </c>
    </row>
    <row r="1020" spans="1:16" x14ac:dyDescent="0.25">
      <c r="A1020" t="s">
        <v>6942</v>
      </c>
      <c r="B1020" t="s">
        <v>6942</v>
      </c>
      <c r="C1020" t="s">
        <v>6943</v>
      </c>
      <c r="D1020" t="s">
        <v>6944</v>
      </c>
      <c r="E1020" t="s">
        <v>6945</v>
      </c>
      <c r="F1020" t="s">
        <v>6946</v>
      </c>
      <c r="G1020" t="s">
        <v>6947</v>
      </c>
      <c r="H1020" t="s">
        <v>6948</v>
      </c>
      <c r="I1020">
        <v>221621.976580708</v>
      </c>
      <c r="J1020">
        <v>191616.57100336399</v>
      </c>
      <c r="K1020" s="31">
        <f t="shared" si="60"/>
        <v>0.86460997216845525</v>
      </c>
      <c r="L1020" s="32">
        <f t="shared" si="61"/>
        <v>-0.20987861891839607</v>
      </c>
      <c r="M1020">
        <v>119059.78054169301</v>
      </c>
      <c r="N1020">
        <v>205030.98458255499</v>
      </c>
      <c r="O1020" s="31">
        <f t="shared" si="62"/>
        <v>1.7220843482972499</v>
      </c>
      <c r="P1020" s="32">
        <f t="shared" si="63"/>
        <v>0.78415580817605735</v>
      </c>
    </row>
    <row r="1021" spans="1:16" x14ac:dyDescent="0.25">
      <c r="A1021" t="s">
        <v>6949</v>
      </c>
      <c r="B1021" t="s">
        <v>6949</v>
      </c>
      <c r="C1021" t="s">
        <v>6950</v>
      </c>
      <c r="D1021" t="s">
        <v>6951</v>
      </c>
      <c r="E1021" t="s">
        <v>6945</v>
      </c>
      <c r="F1021">
        <v>0</v>
      </c>
      <c r="G1021" t="s">
        <v>6952</v>
      </c>
      <c r="H1021" t="s">
        <v>6953</v>
      </c>
      <c r="I1021">
        <v>74244.529618440094</v>
      </c>
      <c r="J1021">
        <v>58767.4053248407</v>
      </c>
      <c r="K1021" s="31">
        <f t="shared" si="60"/>
        <v>0.79153852313241213</v>
      </c>
      <c r="L1021" s="32">
        <f t="shared" si="61"/>
        <v>-0.33726852875783603</v>
      </c>
      <c r="M1021">
        <v>45554.370335498897</v>
      </c>
      <c r="N1021">
        <v>86543.953851412502</v>
      </c>
      <c r="O1021" s="31">
        <f t="shared" si="62"/>
        <v>1.8997947554544923</v>
      </c>
      <c r="P1021" s="32">
        <f t="shared" si="63"/>
        <v>0.92584356524975886</v>
      </c>
    </row>
    <row r="1022" spans="1:16" x14ac:dyDescent="0.25">
      <c r="A1022" t="s">
        <v>6954</v>
      </c>
      <c r="B1022" t="s">
        <v>6954</v>
      </c>
      <c r="C1022" t="s">
        <v>6955</v>
      </c>
      <c r="D1022" t="s">
        <v>6956</v>
      </c>
      <c r="E1022" t="s">
        <v>6957</v>
      </c>
      <c r="F1022" t="s">
        <v>6958</v>
      </c>
      <c r="G1022" t="s">
        <v>6959</v>
      </c>
      <c r="H1022" t="s">
        <v>6960</v>
      </c>
      <c r="I1022">
        <v>635148.04245601397</v>
      </c>
      <c r="J1022">
        <v>530914.28038012004</v>
      </c>
      <c r="K1022" s="31">
        <f t="shared" si="60"/>
        <v>0.83589060327913633</v>
      </c>
      <c r="L1022" s="32">
        <f t="shared" si="61"/>
        <v>-0.25861395214332306</v>
      </c>
      <c r="M1022">
        <v>644903.40017564397</v>
      </c>
      <c r="N1022">
        <v>1307362.06742582</v>
      </c>
      <c r="O1022" s="31">
        <f t="shared" si="62"/>
        <v>2.0272215452263871</v>
      </c>
      <c r="P1022" s="32">
        <f t="shared" si="63"/>
        <v>1.0195037625758152</v>
      </c>
    </row>
    <row r="1023" spans="1:16" x14ac:dyDescent="0.25">
      <c r="A1023" t="s">
        <v>6961</v>
      </c>
      <c r="B1023" t="s">
        <v>6961</v>
      </c>
      <c r="C1023" t="s">
        <v>6962</v>
      </c>
      <c r="D1023" t="s">
        <v>6963</v>
      </c>
      <c r="E1023" t="s">
        <v>6964</v>
      </c>
      <c r="F1023" t="s">
        <v>6965</v>
      </c>
      <c r="G1023" t="s">
        <v>6966</v>
      </c>
      <c r="H1023" t="s">
        <v>6308</v>
      </c>
      <c r="I1023">
        <v>11022.406514075399</v>
      </c>
      <c r="J1023">
        <v>8862.0044574083695</v>
      </c>
      <c r="K1023" s="31">
        <f t="shared" si="60"/>
        <v>0.80399905829019835</v>
      </c>
      <c r="L1023" s="32">
        <f t="shared" si="61"/>
        <v>-0.31473428328521869</v>
      </c>
      <c r="M1023">
        <v>11279.2463048226</v>
      </c>
      <c r="N1023">
        <v>12324.4886736725</v>
      </c>
      <c r="O1023" s="31">
        <f t="shared" si="62"/>
        <v>1.092669522466496</v>
      </c>
      <c r="P1023" s="32">
        <f t="shared" si="63"/>
        <v>0.12785712434727181</v>
      </c>
    </row>
    <row r="1024" spans="1:16" x14ac:dyDescent="0.25">
      <c r="A1024" t="s">
        <v>6967</v>
      </c>
      <c r="B1024" t="s">
        <v>6967</v>
      </c>
      <c r="C1024" t="s">
        <v>6968</v>
      </c>
      <c r="D1024" t="s">
        <v>6969</v>
      </c>
      <c r="E1024" t="s">
        <v>6970</v>
      </c>
      <c r="F1024" t="s">
        <v>6971</v>
      </c>
      <c r="G1024" t="s">
        <v>6972</v>
      </c>
      <c r="H1024" t="s">
        <v>6973</v>
      </c>
      <c r="I1024">
        <v>37049.9954018684</v>
      </c>
      <c r="J1024">
        <v>39410.929582554498</v>
      </c>
      <c r="K1024" s="31">
        <f t="shared" si="60"/>
        <v>1.06372292776498</v>
      </c>
      <c r="L1024" s="32">
        <f t="shared" si="61"/>
        <v>8.9122415129838289E-2</v>
      </c>
      <c r="M1024">
        <v>38212.275105418099</v>
      </c>
      <c r="N1024">
        <v>40409.048387226198</v>
      </c>
      <c r="O1024" s="31">
        <f t="shared" si="62"/>
        <v>1.0574886806856632</v>
      </c>
      <c r="P1024" s="32">
        <f t="shared" si="63"/>
        <v>8.0642220880866422E-2</v>
      </c>
    </row>
    <row r="1025" spans="1:16" x14ac:dyDescent="0.25">
      <c r="A1025" t="s">
        <v>6974</v>
      </c>
      <c r="B1025" t="s">
        <v>6974</v>
      </c>
      <c r="C1025" t="s">
        <v>6975</v>
      </c>
      <c r="D1025" t="s">
        <v>6976</v>
      </c>
      <c r="E1025" t="s">
        <v>6977</v>
      </c>
      <c r="F1025" t="s">
        <v>6978</v>
      </c>
      <c r="G1025" t="s">
        <v>6979</v>
      </c>
      <c r="H1025" t="s">
        <v>6980</v>
      </c>
      <c r="I1025">
        <v>92757.399834262906</v>
      </c>
      <c r="J1025">
        <v>144129.72510376101</v>
      </c>
      <c r="K1025" s="31">
        <f t="shared" si="60"/>
        <v>1.5538353313190016</v>
      </c>
      <c r="L1025" s="32">
        <f t="shared" si="61"/>
        <v>0.63583362132788723</v>
      </c>
      <c r="M1025">
        <v>158404.67182057101</v>
      </c>
      <c r="N1025">
        <v>336563.54576506198</v>
      </c>
      <c r="O1025" s="31">
        <f t="shared" si="62"/>
        <v>2.1247071939033217</v>
      </c>
      <c r="P1025" s="32">
        <f t="shared" si="63"/>
        <v>1.0872640370104172</v>
      </c>
    </row>
    <row r="1026" spans="1:16" x14ac:dyDescent="0.25">
      <c r="A1026" t="s">
        <v>6981</v>
      </c>
      <c r="B1026" t="s">
        <v>6981</v>
      </c>
      <c r="C1026" t="s">
        <v>6982</v>
      </c>
      <c r="D1026" t="s">
        <v>6983</v>
      </c>
      <c r="E1026" t="s">
        <v>6984</v>
      </c>
      <c r="F1026" t="s">
        <v>6985</v>
      </c>
      <c r="G1026" t="s">
        <v>6986</v>
      </c>
      <c r="H1026" t="s">
        <v>6987</v>
      </c>
      <c r="I1026">
        <v>88018.568871234995</v>
      </c>
      <c r="J1026">
        <v>67803.582957830396</v>
      </c>
      <c r="K1026" s="31">
        <f t="shared" si="60"/>
        <v>0.77033271305538142</v>
      </c>
      <c r="L1026" s="32">
        <f t="shared" si="61"/>
        <v>-0.37644640258452466</v>
      </c>
      <c r="M1026">
        <v>74204.752364574204</v>
      </c>
      <c r="N1026">
        <v>88274.288886658498</v>
      </c>
      <c r="O1026" s="31">
        <f t="shared" si="62"/>
        <v>1.1896042513956449</v>
      </c>
      <c r="P1026" s="32">
        <f t="shared" si="63"/>
        <v>0.25048170840113154</v>
      </c>
    </row>
    <row r="1027" spans="1:16" x14ac:dyDescent="0.25">
      <c r="A1027" t="s">
        <v>6988</v>
      </c>
      <c r="B1027" t="s">
        <v>6988</v>
      </c>
      <c r="C1027" t="s">
        <v>6989</v>
      </c>
      <c r="D1027" t="s">
        <v>6990</v>
      </c>
      <c r="E1027" t="s">
        <v>6991</v>
      </c>
      <c r="F1027" t="s">
        <v>6992</v>
      </c>
      <c r="G1027" t="s">
        <v>6993</v>
      </c>
      <c r="H1027" t="s">
        <v>6994</v>
      </c>
      <c r="I1027">
        <v>101243.400093064</v>
      </c>
      <c r="J1027">
        <v>293209.55288481398</v>
      </c>
      <c r="K1027" s="31">
        <f t="shared" si="60"/>
        <v>2.8960855978295146</v>
      </c>
      <c r="L1027" s="32">
        <f t="shared" si="61"/>
        <v>1.534104243905632</v>
      </c>
      <c r="M1027">
        <v>244152.11310329501</v>
      </c>
      <c r="N1027">
        <v>588685.36142941297</v>
      </c>
      <c r="O1027" s="31">
        <f t="shared" si="62"/>
        <v>2.4111417834846018</v>
      </c>
      <c r="P1027" s="32">
        <f t="shared" si="63"/>
        <v>1.2697164888980763</v>
      </c>
    </row>
    <row r="1028" spans="1:16" x14ac:dyDescent="0.25">
      <c r="A1028" t="s">
        <v>6995</v>
      </c>
      <c r="B1028" t="s">
        <v>6995</v>
      </c>
      <c r="C1028" t="s">
        <v>6996</v>
      </c>
      <c r="D1028" t="s">
        <v>6997</v>
      </c>
      <c r="E1028" t="s">
        <v>6998</v>
      </c>
      <c r="F1028" t="s">
        <v>6999</v>
      </c>
      <c r="G1028" t="s">
        <v>7000</v>
      </c>
      <c r="H1028" t="s">
        <v>7001</v>
      </c>
      <c r="I1028">
        <v>23230.4727408863</v>
      </c>
      <c r="J1028">
        <v>1895.6591097876001</v>
      </c>
      <c r="K1028" s="31">
        <f t="shared" si="60"/>
        <v>8.1602261431864262E-2</v>
      </c>
      <c r="L1028" s="32">
        <f t="shared" si="61"/>
        <v>-3.6152470558214826</v>
      </c>
      <c r="M1028">
        <v>2404.0190020005398</v>
      </c>
      <c r="N1028">
        <v>6858.7211756490196</v>
      </c>
      <c r="O1028" s="31">
        <f t="shared" si="62"/>
        <v>2.8530228629396999</v>
      </c>
      <c r="P1028" s="32">
        <f t="shared" si="63"/>
        <v>1.512491308124527</v>
      </c>
    </row>
    <row r="1029" spans="1:16" x14ac:dyDescent="0.25">
      <c r="A1029" t="s">
        <v>7002</v>
      </c>
      <c r="B1029" t="s">
        <v>7002</v>
      </c>
      <c r="C1029" t="s">
        <v>7003</v>
      </c>
      <c r="D1029" t="s">
        <v>7004</v>
      </c>
      <c r="E1029" t="s">
        <v>7005</v>
      </c>
      <c r="F1029" t="s">
        <v>7006</v>
      </c>
      <c r="G1029" t="s">
        <v>7007</v>
      </c>
      <c r="H1029" t="s">
        <v>7008</v>
      </c>
      <c r="I1029">
        <v>75418.520874353795</v>
      </c>
      <c r="J1029">
        <v>60305.248840460503</v>
      </c>
      <c r="K1029" s="31">
        <f t="shared" ref="K1029:K1092" si="64">J1029/I1029</f>
        <v>0.79960794962988213</v>
      </c>
      <c r="L1029" s="32">
        <f t="shared" ref="L1029:L1092" si="65">LOG(K1029,2)</f>
        <v>-0.32263527958996896</v>
      </c>
      <c r="M1029">
        <v>54357.328439523801</v>
      </c>
      <c r="N1029">
        <v>17734.313672976299</v>
      </c>
      <c r="O1029" s="31">
        <f t="shared" ref="O1029:O1092" si="66">N1029/M1029</f>
        <v>0.32625432820354522</v>
      </c>
      <c r="P1029" s="32">
        <f t="shared" ref="P1029:P1092" si="67">LOG(O1029,2)</f>
        <v>-1.6159310537830134</v>
      </c>
    </row>
    <row r="1030" spans="1:16" x14ac:dyDescent="0.25">
      <c r="A1030" t="s">
        <v>7009</v>
      </c>
      <c r="B1030" t="s">
        <v>7009</v>
      </c>
      <c r="C1030" t="s">
        <v>7010</v>
      </c>
      <c r="D1030" t="s">
        <v>7011</v>
      </c>
      <c r="E1030" t="s">
        <v>7012</v>
      </c>
      <c r="F1030" t="s">
        <v>7013</v>
      </c>
      <c r="G1030" t="s">
        <v>7014</v>
      </c>
      <c r="H1030" t="s">
        <v>7015</v>
      </c>
      <c r="I1030">
        <v>77316.301538559695</v>
      </c>
      <c r="J1030">
        <v>121328.891105257</v>
      </c>
      <c r="K1030" s="31">
        <f t="shared" si="64"/>
        <v>1.569253685068563</v>
      </c>
      <c r="L1030" s="32">
        <f t="shared" si="65"/>
        <v>0.65007859679666591</v>
      </c>
      <c r="M1030">
        <v>111047.81336019</v>
      </c>
      <c r="N1030">
        <v>164204.40149215999</v>
      </c>
      <c r="O1030" s="31">
        <f t="shared" si="66"/>
        <v>1.4786819886273088</v>
      </c>
      <c r="P1030" s="32">
        <f t="shared" si="67"/>
        <v>0.56431181392326624</v>
      </c>
    </row>
    <row r="1031" spans="1:16" x14ac:dyDescent="0.25">
      <c r="A1031" t="s">
        <v>7016</v>
      </c>
      <c r="B1031" t="s">
        <v>7016</v>
      </c>
      <c r="C1031" t="s">
        <v>7017</v>
      </c>
      <c r="D1031" t="s">
        <v>7018</v>
      </c>
      <c r="E1031" t="s">
        <v>7019</v>
      </c>
      <c r="F1031" t="s">
        <v>7020</v>
      </c>
      <c r="G1031" t="s">
        <v>979</v>
      </c>
      <c r="H1031" t="s">
        <v>7021</v>
      </c>
      <c r="I1031">
        <v>548289.868033092</v>
      </c>
      <c r="J1031">
        <v>459565.78729594301</v>
      </c>
      <c r="K1031" s="31">
        <f t="shared" si="64"/>
        <v>0.83818033870399</v>
      </c>
      <c r="L1031" s="32">
        <f t="shared" si="65"/>
        <v>-0.25466741449128544</v>
      </c>
      <c r="M1031">
        <v>657610.31009842898</v>
      </c>
      <c r="N1031">
        <v>1238573.7235334499</v>
      </c>
      <c r="O1031" s="31">
        <f t="shared" si="66"/>
        <v>1.8834463275797246</v>
      </c>
      <c r="P1031" s="32">
        <f t="shared" si="67"/>
        <v>0.91337492150518695</v>
      </c>
    </row>
    <row r="1032" spans="1:16" x14ac:dyDescent="0.25">
      <c r="A1032" t="s">
        <v>7022</v>
      </c>
      <c r="B1032" t="s">
        <v>7022</v>
      </c>
      <c r="C1032" t="s">
        <v>7023</v>
      </c>
      <c r="D1032" t="s">
        <v>7024</v>
      </c>
      <c r="E1032" t="s">
        <v>7025</v>
      </c>
      <c r="F1032" t="s">
        <v>7026</v>
      </c>
      <c r="G1032" t="s">
        <v>7027</v>
      </c>
      <c r="H1032" t="s">
        <v>6802</v>
      </c>
      <c r="I1032">
        <v>69420.389281527503</v>
      </c>
      <c r="J1032">
        <v>57035.604377923599</v>
      </c>
      <c r="K1032" s="31">
        <f t="shared" si="64"/>
        <v>0.82159729970140849</v>
      </c>
      <c r="L1032" s="32">
        <f t="shared" si="65"/>
        <v>-0.28349665484978986</v>
      </c>
      <c r="M1032">
        <v>46626.480655120598</v>
      </c>
      <c r="N1032">
        <v>242183.838874521</v>
      </c>
      <c r="O1032" s="31">
        <f t="shared" si="66"/>
        <v>5.1941265021880643</v>
      </c>
      <c r="P1032" s="32">
        <f t="shared" si="67"/>
        <v>2.3768811510700236</v>
      </c>
    </row>
    <row r="1033" spans="1:16" x14ac:dyDescent="0.25">
      <c r="A1033" t="s">
        <v>7028</v>
      </c>
      <c r="B1033" t="s">
        <v>7028</v>
      </c>
      <c r="C1033" t="s">
        <v>7029</v>
      </c>
      <c r="D1033" t="s">
        <v>7030</v>
      </c>
      <c r="E1033" t="s">
        <v>7031</v>
      </c>
      <c r="F1033" t="s">
        <v>7032</v>
      </c>
      <c r="G1033" t="s">
        <v>7033</v>
      </c>
      <c r="H1033" t="s">
        <v>7034</v>
      </c>
      <c r="I1033">
        <v>276953.499079448</v>
      </c>
      <c r="J1033">
        <v>251124.723042809</v>
      </c>
      <c r="K1033" s="31">
        <f t="shared" si="64"/>
        <v>0.90673966524167415</v>
      </c>
      <c r="L1033" s="32">
        <f t="shared" si="65"/>
        <v>-0.14123969802189232</v>
      </c>
      <c r="M1033">
        <v>229420.083541322</v>
      </c>
      <c r="N1033">
        <v>457676.07122232602</v>
      </c>
      <c r="O1033" s="31">
        <f t="shared" si="66"/>
        <v>1.9949259199876965</v>
      </c>
      <c r="P1033" s="32">
        <f t="shared" si="67"/>
        <v>0.99633517409137462</v>
      </c>
    </row>
    <row r="1034" spans="1:16" x14ac:dyDescent="0.25">
      <c r="A1034" t="s">
        <v>7035</v>
      </c>
      <c r="B1034" t="s">
        <v>7035</v>
      </c>
      <c r="C1034" t="s">
        <v>7036</v>
      </c>
      <c r="D1034" t="s">
        <v>7037</v>
      </c>
      <c r="E1034" t="s">
        <v>7038</v>
      </c>
      <c r="F1034" t="s">
        <v>7039</v>
      </c>
      <c r="G1034" t="s">
        <v>7040</v>
      </c>
      <c r="H1034" t="s">
        <v>7041</v>
      </c>
      <c r="I1034">
        <v>52046.420624426697</v>
      </c>
      <c r="J1034">
        <v>53759.7194433638</v>
      </c>
      <c r="K1034" s="31">
        <f t="shared" si="64"/>
        <v>1.0329186675737123</v>
      </c>
      <c r="L1034" s="32">
        <f t="shared" si="65"/>
        <v>4.6726660294392187E-2</v>
      </c>
      <c r="M1034">
        <v>54965.534998775598</v>
      </c>
      <c r="N1034">
        <v>27654.544736612101</v>
      </c>
      <c r="O1034" s="31">
        <f t="shared" si="66"/>
        <v>0.50312518084701852</v>
      </c>
      <c r="P1034" s="32">
        <f t="shared" si="67"/>
        <v>-0.99101069819972698</v>
      </c>
    </row>
    <row r="1035" spans="1:16" x14ac:dyDescent="0.25">
      <c r="A1035" t="s">
        <v>7042</v>
      </c>
      <c r="B1035" t="s">
        <v>7042</v>
      </c>
      <c r="C1035" t="s">
        <v>7043</v>
      </c>
      <c r="D1035" t="s">
        <v>7044</v>
      </c>
      <c r="E1035" t="s">
        <v>7045</v>
      </c>
      <c r="F1035" t="s">
        <v>7046</v>
      </c>
      <c r="G1035" t="s">
        <v>7047</v>
      </c>
      <c r="H1035" t="s">
        <v>7048</v>
      </c>
      <c r="I1035">
        <v>10251.600471932101</v>
      </c>
      <c r="J1035">
        <v>2665.0785836616901</v>
      </c>
      <c r="K1035" s="31">
        <f t="shared" si="64"/>
        <v>0.25996707450299295</v>
      </c>
      <c r="L1035" s="32">
        <f t="shared" si="65"/>
        <v>-1.9435991810921491</v>
      </c>
      <c r="M1035">
        <v>11593.218185289599</v>
      </c>
      <c r="N1035">
        <v>13432.941902754799</v>
      </c>
      <c r="O1035" s="31">
        <f t="shared" si="66"/>
        <v>1.1586896483842242</v>
      </c>
      <c r="P1035" s="32">
        <f t="shared" si="67"/>
        <v>0.21249419646091056</v>
      </c>
    </row>
    <row r="1036" spans="1:16" x14ac:dyDescent="0.25">
      <c r="A1036" t="s">
        <v>7049</v>
      </c>
      <c r="B1036" t="s">
        <v>7049</v>
      </c>
      <c r="C1036" t="s">
        <v>7050</v>
      </c>
      <c r="D1036" t="s">
        <v>7051</v>
      </c>
      <c r="E1036" t="s">
        <v>7052</v>
      </c>
      <c r="F1036" t="s">
        <v>7053</v>
      </c>
      <c r="G1036" t="s">
        <v>7054</v>
      </c>
      <c r="H1036" t="s">
        <v>7055</v>
      </c>
      <c r="I1036">
        <v>233501.30327265299</v>
      </c>
      <c r="J1036">
        <v>168285.06181923801</v>
      </c>
      <c r="K1036" s="31">
        <f t="shared" si="64"/>
        <v>0.7207028802864377</v>
      </c>
      <c r="L1036" s="32">
        <f t="shared" si="65"/>
        <v>-0.4725234838044185</v>
      </c>
      <c r="M1036">
        <v>249128.72826923701</v>
      </c>
      <c r="N1036">
        <v>451152.82867897302</v>
      </c>
      <c r="O1036" s="31">
        <f t="shared" si="66"/>
        <v>1.8109225371688393</v>
      </c>
      <c r="P1036" s="32">
        <f t="shared" si="67"/>
        <v>0.85672483583390147</v>
      </c>
    </row>
    <row r="1037" spans="1:16" x14ac:dyDescent="0.25">
      <c r="A1037" t="s">
        <v>7056</v>
      </c>
      <c r="B1037" t="s">
        <v>7056</v>
      </c>
      <c r="C1037" t="s">
        <v>7057</v>
      </c>
      <c r="D1037" t="s">
        <v>7058</v>
      </c>
      <c r="E1037" t="s">
        <v>7059</v>
      </c>
      <c r="F1037" t="s">
        <v>7060</v>
      </c>
      <c r="G1037" t="s">
        <v>7061</v>
      </c>
      <c r="H1037" t="s">
        <v>7062</v>
      </c>
      <c r="I1037">
        <v>208834.630329584</v>
      </c>
      <c r="J1037">
        <v>179390.602925343</v>
      </c>
      <c r="K1037" s="31">
        <f t="shared" si="64"/>
        <v>0.85900792719209329</v>
      </c>
      <c r="L1037" s="32">
        <f t="shared" si="65"/>
        <v>-0.21925664982402965</v>
      </c>
      <c r="M1037">
        <v>300860.05649509199</v>
      </c>
      <c r="N1037">
        <v>606726.66983919102</v>
      </c>
      <c r="O1037" s="31">
        <f t="shared" si="66"/>
        <v>2.0166408160236742</v>
      </c>
      <c r="P1037" s="32">
        <f t="shared" si="67"/>
        <v>1.0119541483602175</v>
      </c>
    </row>
    <row r="1038" spans="1:16" x14ac:dyDescent="0.25">
      <c r="A1038" t="s">
        <v>7063</v>
      </c>
      <c r="B1038" t="s">
        <v>7063</v>
      </c>
      <c r="C1038" t="s">
        <v>7064</v>
      </c>
      <c r="D1038" t="s">
        <v>7065</v>
      </c>
      <c r="E1038" t="s">
        <v>7066</v>
      </c>
      <c r="F1038" t="s">
        <v>7067</v>
      </c>
      <c r="G1038" t="s">
        <v>7068</v>
      </c>
      <c r="H1038" t="s">
        <v>7069</v>
      </c>
      <c r="I1038">
        <v>98856.228988887306</v>
      </c>
      <c r="J1038">
        <v>88568.127577700201</v>
      </c>
      <c r="K1038" s="31">
        <f t="shared" si="64"/>
        <v>0.89592864793230564</v>
      </c>
      <c r="L1038" s="32">
        <f t="shared" si="65"/>
        <v>-0.15854425476203957</v>
      </c>
      <c r="M1038">
        <v>74037.865240910702</v>
      </c>
      <c r="N1038">
        <v>120716.33307226301</v>
      </c>
      <c r="O1038" s="31">
        <f t="shared" si="66"/>
        <v>1.6304675003724909</v>
      </c>
      <c r="P1038" s="32">
        <f t="shared" si="67"/>
        <v>0.70528568455848628</v>
      </c>
    </row>
    <row r="1039" spans="1:16" x14ac:dyDescent="0.25">
      <c r="A1039" t="s">
        <v>7070</v>
      </c>
      <c r="B1039" t="s">
        <v>7070</v>
      </c>
      <c r="C1039" t="s">
        <v>7071</v>
      </c>
      <c r="D1039" t="s">
        <v>7072</v>
      </c>
      <c r="E1039" t="s">
        <v>7073</v>
      </c>
      <c r="F1039" t="s">
        <v>7074</v>
      </c>
      <c r="G1039" t="s">
        <v>7075</v>
      </c>
      <c r="H1039" t="s">
        <v>7076</v>
      </c>
      <c r="I1039">
        <v>13942.765667751701</v>
      </c>
      <c r="J1039">
        <v>9494.3800499497193</v>
      </c>
      <c r="K1039" s="31">
        <f t="shared" si="64"/>
        <v>0.6809538563722205</v>
      </c>
      <c r="L1039" s="32">
        <f t="shared" si="65"/>
        <v>-0.55437105500310568</v>
      </c>
      <c r="M1039">
        <v>19274.448123732502</v>
      </c>
      <c r="N1039">
        <v>36689.298808540698</v>
      </c>
      <c r="O1039" s="31">
        <f t="shared" si="66"/>
        <v>1.9035200682796933</v>
      </c>
      <c r="P1039" s="32">
        <f t="shared" si="67"/>
        <v>0.92866977991066813</v>
      </c>
    </row>
    <row r="1040" spans="1:16" x14ac:dyDescent="0.25">
      <c r="A1040" t="s">
        <v>7077</v>
      </c>
      <c r="B1040" t="s">
        <v>7077</v>
      </c>
      <c r="C1040" t="s">
        <v>7078</v>
      </c>
      <c r="D1040" t="s">
        <v>7079</v>
      </c>
      <c r="E1040" t="s">
        <v>7080</v>
      </c>
      <c r="F1040" t="s">
        <v>7081</v>
      </c>
      <c r="G1040" t="s">
        <v>7082</v>
      </c>
      <c r="H1040">
        <v>0</v>
      </c>
      <c r="I1040">
        <v>430510.29723726201</v>
      </c>
      <c r="J1040">
        <v>486679.48543490598</v>
      </c>
      <c r="K1040" s="31">
        <f t="shared" si="64"/>
        <v>1.1304711839835229</v>
      </c>
      <c r="L1040" s="32">
        <f t="shared" si="65"/>
        <v>0.17692421787102955</v>
      </c>
      <c r="M1040">
        <v>705085.84332353994</v>
      </c>
      <c r="N1040">
        <v>962637.67845626594</v>
      </c>
      <c r="O1040" s="31">
        <f t="shared" si="66"/>
        <v>1.3652772744928652</v>
      </c>
      <c r="P1040" s="32">
        <f t="shared" si="67"/>
        <v>0.44919397818742407</v>
      </c>
    </row>
    <row r="1041" spans="1:16" x14ac:dyDescent="0.25">
      <c r="A1041" t="s">
        <v>7083</v>
      </c>
      <c r="B1041" t="s">
        <v>7083</v>
      </c>
      <c r="C1041" t="s">
        <v>7084</v>
      </c>
      <c r="D1041" t="s">
        <v>7085</v>
      </c>
      <c r="E1041" t="s">
        <v>7086</v>
      </c>
      <c r="F1041" t="s">
        <v>7087</v>
      </c>
      <c r="G1041" t="s">
        <v>7088</v>
      </c>
      <c r="H1041" t="s">
        <v>7089</v>
      </c>
      <c r="I1041">
        <v>437579.28669464798</v>
      </c>
      <c r="J1041">
        <v>476258.766718461</v>
      </c>
      <c r="K1041" s="31">
        <f t="shared" si="64"/>
        <v>1.0883942206588137</v>
      </c>
      <c r="L1041" s="32">
        <f t="shared" si="65"/>
        <v>0.12220120105248412</v>
      </c>
      <c r="M1041">
        <v>410768.164470897</v>
      </c>
      <c r="N1041">
        <v>302750.77947354998</v>
      </c>
      <c r="O1041" s="31">
        <f t="shared" si="66"/>
        <v>0.73703564604018856</v>
      </c>
      <c r="P1041" s="32">
        <f t="shared" si="67"/>
        <v>-0.44019369928235891</v>
      </c>
    </row>
    <row r="1042" spans="1:16" x14ac:dyDescent="0.25">
      <c r="A1042" t="s">
        <v>7090</v>
      </c>
      <c r="B1042" t="s">
        <v>7090</v>
      </c>
      <c r="C1042" t="s">
        <v>7091</v>
      </c>
      <c r="D1042" t="s">
        <v>7092</v>
      </c>
      <c r="E1042" t="s">
        <v>7093</v>
      </c>
      <c r="F1042" t="s">
        <v>7094</v>
      </c>
      <c r="G1042" t="s">
        <v>7095</v>
      </c>
      <c r="H1042" t="s">
        <v>7096</v>
      </c>
      <c r="I1042">
        <v>851303.04137112398</v>
      </c>
      <c r="J1042">
        <v>927983.11700705602</v>
      </c>
      <c r="K1042" s="31">
        <f t="shared" si="64"/>
        <v>1.0900737715119986</v>
      </c>
      <c r="L1042" s="32">
        <f t="shared" si="65"/>
        <v>0.12442577371145144</v>
      </c>
      <c r="M1042">
        <v>666398.73062740604</v>
      </c>
      <c r="N1042">
        <v>1189593.79164817</v>
      </c>
      <c r="O1042" s="31">
        <f t="shared" si="66"/>
        <v>1.7851081296751306</v>
      </c>
      <c r="P1042" s="32">
        <f t="shared" si="67"/>
        <v>0.83601146552683248</v>
      </c>
    </row>
    <row r="1043" spans="1:16" x14ac:dyDescent="0.25">
      <c r="A1043" t="s">
        <v>7097</v>
      </c>
      <c r="B1043" t="s">
        <v>7097</v>
      </c>
      <c r="C1043" t="s">
        <v>7098</v>
      </c>
      <c r="D1043" t="s">
        <v>7099</v>
      </c>
      <c r="E1043" t="s">
        <v>7100</v>
      </c>
      <c r="F1043" t="s">
        <v>7101</v>
      </c>
      <c r="G1043" t="s">
        <v>7102</v>
      </c>
      <c r="H1043" t="s">
        <v>7103</v>
      </c>
      <c r="I1043">
        <v>60001.416372897897</v>
      </c>
      <c r="J1043">
        <v>129398.78387958001</v>
      </c>
      <c r="K1043" s="31">
        <f t="shared" si="64"/>
        <v>2.1565954889362957</v>
      </c>
      <c r="L1043" s="32">
        <f t="shared" si="65"/>
        <v>1.1087555966033358</v>
      </c>
      <c r="M1043">
        <v>161656.87418343499</v>
      </c>
      <c r="N1043">
        <v>445572.53706446203</v>
      </c>
      <c r="O1043" s="31">
        <f t="shared" si="66"/>
        <v>2.7562857398743388</v>
      </c>
      <c r="P1043" s="32">
        <f t="shared" si="67"/>
        <v>1.4627254577559365</v>
      </c>
    </row>
    <row r="1044" spans="1:16" x14ac:dyDescent="0.25">
      <c r="A1044" t="s">
        <v>7104</v>
      </c>
      <c r="B1044" t="s">
        <v>7104</v>
      </c>
      <c r="C1044" t="s">
        <v>7105</v>
      </c>
      <c r="D1044" t="s">
        <v>7106</v>
      </c>
      <c r="E1044" t="s">
        <v>7107</v>
      </c>
      <c r="F1044" t="s">
        <v>7108</v>
      </c>
      <c r="G1044" t="s">
        <v>7109</v>
      </c>
      <c r="H1044" t="s">
        <v>7110</v>
      </c>
      <c r="I1044">
        <v>312081.25413431198</v>
      </c>
      <c r="J1044">
        <v>293162.35495419102</v>
      </c>
      <c r="K1044" s="31">
        <f t="shared" si="64"/>
        <v>0.93937829033467435</v>
      </c>
      <c r="L1044" s="32">
        <f t="shared" si="65"/>
        <v>-9.0221842561003851E-2</v>
      </c>
      <c r="M1044">
        <v>274853.61612257001</v>
      </c>
      <c r="N1044">
        <v>448617.44794100302</v>
      </c>
      <c r="O1044" s="31">
        <f t="shared" si="66"/>
        <v>1.632205005230652</v>
      </c>
      <c r="P1044" s="32">
        <f t="shared" si="67"/>
        <v>0.70682227143629883</v>
      </c>
    </row>
    <row r="1045" spans="1:16" x14ac:dyDescent="0.25">
      <c r="A1045" t="s">
        <v>7111</v>
      </c>
      <c r="B1045" t="s">
        <v>7111</v>
      </c>
      <c r="C1045" t="s">
        <v>7112</v>
      </c>
      <c r="D1045" t="s">
        <v>7113</v>
      </c>
      <c r="E1045" t="s">
        <v>7114</v>
      </c>
      <c r="F1045" t="s">
        <v>7115</v>
      </c>
      <c r="G1045" t="s">
        <v>7116</v>
      </c>
      <c r="H1045" t="s">
        <v>7117</v>
      </c>
      <c r="I1045">
        <v>20735.4578667286</v>
      </c>
      <c r="J1045">
        <v>7401.6744365966697</v>
      </c>
      <c r="K1045" s="31">
        <f t="shared" si="64"/>
        <v>0.35695736665999261</v>
      </c>
      <c r="L1045" s="32">
        <f t="shared" si="65"/>
        <v>-1.4861763191795128</v>
      </c>
      <c r="M1045">
        <v>5280.4203300969803</v>
      </c>
      <c r="N1045">
        <v>7359.5704817605701</v>
      </c>
      <c r="O1045" s="31">
        <f t="shared" si="66"/>
        <v>1.3937470924072068</v>
      </c>
      <c r="P1045" s="32">
        <f t="shared" si="67"/>
        <v>0.47896879532956727</v>
      </c>
    </row>
    <row r="1046" spans="1:16" x14ac:dyDescent="0.25">
      <c r="A1046" t="s">
        <v>7118</v>
      </c>
      <c r="B1046" t="s">
        <v>7118</v>
      </c>
      <c r="C1046" t="s">
        <v>7119</v>
      </c>
      <c r="D1046" t="s">
        <v>7120</v>
      </c>
      <c r="E1046" t="s">
        <v>7121</v>
      </c>
      <c r="F1046" t="s">
        <v>7122</v>
      </c>
      <c r="G1046" t="s">
        <v>7123</v>
      </c>
      <c r="H1046" t="s">
        <v>7124</v>
      </c>
      <c r="I1046">
        <v>447105.08051756403</v>
      </c>
      <c r="J1046">
        <v>441406.95694519102</v>
      </c>
      <c r="K1046" s="31">
        <f t="shared" si="64"/>
        <v>0.98725551593872085</v>
      </c>
      <c r="L1046" s="32">
        <f t="shared" si="65"/>
        <v>-1.8504571634295908E-2</v>
      </c>
      <c r="M1046">
        <v>575255.64711526094</v>
      </c>
      <c r="N1046">
        <v>896256.32185739104</v>
      </c>
      <c r="O1046" s="31">
        <f t="shared" si="66"/>
        <v>1.5580139479757473</v>
      </c>
      <c r="P1046" s="32">
        <f t="shared" si="67"/>
        <v>0.63970814905129436</v>
      </c>
    </row>
    <row r="1047" spans="1:16" x14ac:dyDescent="0.25">
      <c r="A1047" t="s">
        <v>7125</v>
      </c>
      <c r="B1047" t="s">
        <v>7125</v>
      </c>
      <c r="C1047" t="s">
        <v>7126</v>
      </c>
      <c r="D1047" t="s">
        <v>7127</v>
      </c>
      <c r="E1047" t="s">
        <v>7128</v>
      </c>
      <c r="F1047" t="s">
        <v>7129</v>
      </c>
      <c r="G1047" t="s">
        <v>979</v>
      </c>
      <c r="H1047" t="s">
        <v>7130</v>
      </c>
      <c r="I1047">
        <v>62054.6467897006</v>
      </c>
      <c r="J1047">
        <v>30627.4112366521</v>
      </c>
      <c r="K1047" s="31">
        <f t="shared" si="64"/>
        <v>0.49355548409527689</v>
      </c>
      <c r="L1047" s="32">
        <f t="shared" si="65"/>
        <v>-1.0187158174404836</v>
      </c>
      <c r="M1047">
        <v>61806.666779453903</v>
      </c>
      <c r="N1047">
        <v>126041.929496671</v>
      </c>
      <c r="O1047" s="31">
        <f t="shared" si="66"/>
        <v>2.0392934300506642</v>
      </c>
      <c r="P1047" s="32">
        <f t="shared" si="67"/>
        <v>1.0280693769344018</v>
      </c>
    </row>
    <row r="1048" spans="1:16" x14ac:dyDescent="0.25">
      <c r="A1048" t="s">
        <v>7131</v>
      </c>
      <c r="B1048" t="s">
        <v>7131</v>
      </c>
      <c r="C1048" t="s">
        <v>7132</v>
      </c>
      <c r="D1048" t="s">
        <v>7133</v>
      </c>
      <c r="E1048" t="s">
        <v>7134</v>
      </c>
      <c r="F1048" t="s">
        <v>7135</v>
      </c>
      <c r="G1048" t="s">
        <v>7136</v>
      </c>
      <c r="H1048" t="s">
        <v>7137</v>
      </c>
      <c r="I1048">
        <v>129564.604232977</v>
      </c>
      <c r="J1048">
        <v>196208.171604148</v>
      </c>
      <c r="K1048" s="31">
        <f t="shared" si="64"/>
        <v>1.5143655380703795</v>
      </c>
      <c r="L1048" s="32">
        <f t="shared" si="65"/>
        <v>0.59871348558065074</v>
      </c>
      <c r="M1048">
        <v>150658.73346005901</v>
      </c>
      <c r="N1048">
        <v>271044.53248588601</v>
      </c>
      <c r="O1048" s="31">
        <f t="shared" si="66"/>
        <v>1.7990628638713624</v>
      </c>
      <c r="P1048" s="32">
        <f t="shared" si="67"/>
        <v>0.84724559893565266</v>
      </c>
    </row>
    <row r="1049" spans="1:16" x14ac:dyDescent="0.25">
      <c r="A1049" t="s">
        <v>7138</v>
      </c>
      <c r="B1049" t="s">
        <v>7138</v>
      </c>
      <c r="C1049" t="s">
        <v>7139</v>
      </c>
      <c r="D1049" t="s">
        <v>7140</v>
      </c>
      <c r="E1049" t="s">
        <v>7141</v>
      </c>
      <c r="F1049" t="s">
        <v>7142</v>
      </c>
      <c r="G1049" t="s">
        <v>7143</v>
      </c>
      <c r="H1049" t="s">
        <v>7144</v>
      </c>
      <c r="I1049">
        <v>409550.91021747497</v>
      </c>
      <c r="J1049">
        <v>307381.675570202</v>
      </c>
      <c r="K1049" s="31">
        <f t="shared" si="64"/>
        <v>0.75053349388719404</v>
      </c>
      <c r="L1049" s="32">
        <f t="shared" si="65"/>
        <v>-0.41401163878194036</v>
      </c>
      <c r="M1049">
        <v>356771.77846546099</v>
      </c>
      <c r="N1049">
        <v>711219.67961937003</v>
      </c>
      <c r="O1049" s="31">
        <f t="shared" si="66"/>
        <v>1.9934863757398431</v>
      </c>
      <c r="P1049" s="32">
        <f t="shared" si="67"/>
        <v>0.99529374543068816</v>
      </c>
    </row>
    <row r="1050" spans="1:16" x14ac:dyDescent="0.25">
      <c r="A1050" t="s">
        <v>7145</v>
      </c>
      <c r="B1050" t="s">
        <v>7145</v>
      </c>
      <c r="C1050" t="s">
        <v>7146</v>
      </c>
      <c r="D1050" t="s">
        <v>7147</v>
      </c>
      <c r="E1050" t="s">
        <v>7148</v>
      </c>
      <c r="F1050" t="s">
        <v>7149</v>
      </c>
      <c r="G1050" t="s">
        <v>7150</v>
      </c>
      <c r="H1050" t="s">
        <v>7151</v>
      </c>
      <c r="I1050">
        <v>25651.859630457599</v>
      </c>
      <c r="J1050">
        <v>11965.410196352001</v>
      </c>
      <c r="K1050" s="31">
        <f t="shared" si="64"/>
        <v>0.46645390894564753</v>
      </c>
      <c r="L1050" s="32">
        <f t="shared" si="65"/>
        <v>-1.1001935617646488</v>
      </c>
      <c r="M1050">
        <v>10262.8751773401</v>
      </c>
      <c r="N1050">
        <v>23974.692060881502</v>
      </c>
      <c r="O1050" s="31">
        <f t="shared" si="66"/>
        <v>2.3360599877329102</v>
      </c>
      <c r="P1050" s="32">
        <f t="shared" si="67"/>
        <v>1.224077321689502</v>
      </c>
    </row>
    <row r="1051" spans="1:16" x14ac:dyDescent="0.25">
      <c r="A1051" t="s">
        <v>7152</v>
      </c>
      <c r="B1051" t="s">
        <v>7152</v>
      </c>
      <c r="C1051" t="s">
        <v>7153</v>
      </c>
      <c r="D1051" t="s">
        <v>7154</v>
      </c>
      <c r="E1051" t="s">
        <v>7155</v>
      </c>
      <c r="F1051" t="s">
        <v>7156</v>
      </c>
      <c r="G1051" t="s">
        <v>7157</v>
      </c>
      <c r="H1051" t="s">
        <v>7158</v>
      </c>
      <c r="I1051">
        <v>12654.647447597999</v>
      </c>
      <c r="J1051">
        <v>2609.54234018851</v>
      </c>
      <c r="K1051" s="31">
        <f t="shared" si="64"/>
        <v>0.20621217232597278</v>
      </c>
      <c r="L1051" s="32">
        <f t="shared" si="65"/>
        <v>-2.2777986000280368</v>
      </c>
      <c r="M1051">
        <v>2470.98308814851</v>
      </c>
      <c r="N1051">
        <v>14236.018684149099</v>
      </c>
      <c r="O1051" s="31">
        <f t="shared" si="66"/>
        <v>5.761277263461988</v>
      </c>
      <c r="P1051" s="32">
        <f t="shared" si="67"/>
        <v>2.5263886896859584</v>
      </c>
    </row>
    <row r="1052" spans="1:16" x14ac:dyDescent="0.25">
      <c r="A1052" t="s">
        <v>7159</v>
      </c>
      <c r="B1052" t="s">
        <v>7159</v>
      </c>
      <c r="C1052" t="s">
        <v>7160</v>
      </c>
      <c r="D1052" t="s">
        <v>7161</v>
      </c>
      <c r="E1052" t="s">
        <v>7162</v>
      </c>
      <c r="F1052" t="s">
        <v>7163</v>
      </c>
      <c r="G1052" t="s">
        <v>7164</v>
      </c>
      <c r="H1052" t="s">
        <v>7165</v>
      </c>
      <c r="I1052">
        <v>116085.706915427</v>
      </c>
      <c r="J1052">
        <v>165952.21424878799</v>
      </c>
      <c r="K1052" s="31">
        <f t="shared" si="64"/>
        <v>1.4295662976811667</v>
      </c>
      <c r="L1052" s="32">
        <f t="shared" si="65"/>
        <v>0.51557752806130419</v>
      </c>
      <c r="M1052">
        <v>160509.76689122</v>
      </c>
      <c r="N1052">
        <v>214047.90962054601</v>
      </c>
      <c r="O1052" s="31">
        <f t="shared" si="66"/>
        <v>1.3335506852091414</v>
      </c>
      <c r="P1052" s="32">
        <f t="shared" si="67"/>
        <v>0.41527265946719122</v>
      </c>
    </row>
    <row r="1053" spans="1:16" x14ac:dyDescent="0.25">
      <c r="A1053" t="s">
        <v>7166</v>
      </c>
      <c r="B1053" t="s">
        <v>7166</v>
      </c>
      <c r="C1053" t="s">
        <v>7167</v>
      </c>
      <c r="D1053" t="s">
        <v>7168</v>
      </c>
      <c r="E1053" t="s">
        <v>7169</v>
      </c>
      <c r="F1053" t="s">
        <v>7170</v>
      </c>
      <c r="G1053" t="s">
        <v>7171</v>
      </c>
      <c r="H1053" t="s">
        <v>7172</v>
      </c>
      <c r="I1053">
        <v>287666.01394941099</v>
      </c>
      <c r="J1053">
        <v>282953.19996710098</v>
      </c>
      <c r="K1053" s="31">
        <f t="shared" si="64"/>
        <v>0.98361706369964574</v>
      </c>
      <c r="L1053" s="32">
        <f t="shared" si="65"/>
        <v>-2.3831331993501285E-2</v>
      </c>
      <c r="M1053">
        <v>297618.192506072</v>
      </c>
      <c r="N1053">
        <v>448640.48796138202</v>
      </c>
      <c r="O1053" s="31">
        <f t="shared" si="66"/>
        <v>1.5074363706856693</v>
      </c>
      <c r="P1053" s="32">
        <f t="shared" si="67"/>
        <v>0.5920971068460128</v>
      </c>
    </row>
    <row r="1054" spans="1:16" x14ac:dyDescent="0.25">
      <c r="A1054" t="s">
        <v>7173</v>
      </c>
      <c r="B1054" t="s">
        <v>7173</v>
      </c>
      <c r="C1054" t="s">
        <v>7174</v>
      </c>
      <c r="D1054" t="s">
        <v>7175</v>
      </c>
      <c r="E1054" t="s">
        <v>7176</v>
      </c>
      <c r="F1054" t="s">
        <v>7177</v>
      </c>
      <c r="G1054" t="s">
        <v>7178</v>
      </c>
      <c r="H1054" t="s">
        <v>7179</v>
      </c>
      <c r="I1054">
        <v>9004.1329408805905</v>
      </c>
      <c r="J1054">
        <v>2988.8329504841199</v>
      </c>
      <c r="K1054" s="31">
        <f t="shared" si="64"/>
        <v>0.33194011795563477</v>
      </c>
      <c r="L1054" s="32">
        <f t="shared" si="65"/>
        <v>-1.5910050922323233</v>
      </c>
      <c r="M1054">
        <v>11142.0202238525</v>
      </c>
      <c r="N1054">
        <v>13072.5356295195</v>
      </c>
      <c r="O1054" s="31">
        <f t="shared" si="66"/>
        <v>1.1732643961221871</v>
      </c>
      <c r="P1054" s="32">
        <f t="shared" si="67"/>
        <v>0.23052816254956948</v>
      </c>
    </row>
    <row r="1055" spans="1:16" x14ac:dyDescent="0.25">
      <c r="A1055" t="s">
        <v>7180</v>
      </c>
      <c r="B1055" t="s">
        <v>7180</v>
      </c>
      <c r="C1055" t="s">
        <v>7181</v>
      </c>
      <c r="D1055" t="s">
        <v>7182</v>
      </c>
      <c r="E1055" t="s">
        <v>7183</v>
      </c>
      <c r="F1055" t="s">
        <v>7184</v>
      </c>
      <c r="G1055" t="s">
        <v>7185</v>
      </c>
      <c r="H1055" t="s">
        <v>7186</v>
      </c>
      <c r="I1055">
        <v>16976.467924147699</v>
      </c>
      <c r="J1055">
        <v>4334.2158688762602</v>
      </c>
      <c r="K1055" s="31">
        <f t="shared" si="64"/>
        <v>0.25530728112831863</v>
      </c>
      <c r="L1055" s="32">
        <f t="shared" si="65"/>
        <v>-1.9696934122229128</v>
      </c>
      <c r="M1055">
        <v>4716.7957109440904</v>
      </c>
      <c r="N1055">
        <v>2551.0239897251699</v>
      </c>
      <c r="O1055" s="31">
        <f t="shared" si="66"/>
        <v>0.54083834578762569</v>
      </c>
      <c r="P1055" s="32">
        <f t="shared" si="67"/>
        <v>-0.8867306516318304</v>
      </c>
    </row>
    <row r="1056" spans="1:16" x14ac:dyDescent="0.25">
      <c r="A1056" t="s">
        <v>7187</v>
      </c>
      <c r="B1056" t="s">
        <v>7187</v>
      </c>
      <c r="C1056" t="s">
        <v>7188</v>
      </c>
      <c r="D1056" t="s">
        <v>7189</v>
      </c>
      <c r="E1056" t="s">
        <v>7190</v>
      </c>
      <c r="F1056" t="s">
        <v>7191</v>
      </c>
      <c r="G1056" t="s">
        <v>7192</v>
      </c>
      <c r="H1056" t="s">
        <v>7193</v>
      </c>
      <c r="I1056">
        <v>183093.95400870999</v>
      </c>
      <c r="J1056">
        <v>283915.338011385</v>
      </c>
      <c r="K1056" s="31">
        <f t="shared" si="64"/>
        <v>1.5506538134944576</v>
      </c>
      <c r="L1056" s="32">
        <f t="shared" si="65"/>
        <v>0.6328766378238595</v>
      </c>
      <c r="M1056">
        <v>239358.12522705499</v>
      </c>
      <c r="N1056">
        <v>384038.61910907098</v>
      </c>
      <c r="O1056" s="31">
        <f t="shared" si="66"/>
        <v>1.6044519848439327</v>
      </c>
      <c r="P1056" s="32">
        <f t="shared" si="67"/>
        <v>0.68208061588083113</v>
      </c>
    </row>
    <row r="1057" spans="1:16" x14ac:dyDescent="0.25">
      <c r="A1057" t="s">
        <v>7194</v>
      </c>
      <c r="B1057" t="s">
        <v>7194</v>
      </c>
      <c r="C1057" t="s">
        <v>7195</v>
      </c>
      <c r="D1057" t="s">
        <v>7196</v>
      </c>
      <c r="E1057" t="s">
        <v>7197</v>
      </c>
      <c r="F1057" t="s">
        <v>7198</v>
      </c>
      <c r="G1057" t="s">
        <v>7199</v>
      </c>
      <c r="H1057" t="s">
        <v>7200</v>
      </c>
      <c r="I1057">
        <v>120469.375686994</v>
      </c>
      <c r="J1057">
        <v>74891.433834573894</v>
      </c>
      <c r="K1057" s="31">
        <f t="shared" si="64"/>
        <v>0.62166366686549746</v>
      </c>
      <c r="L1057" s="32">
        <f t="shared" si="65"/>
        <v>-0.6857938318632365</v>
      </c>
      <c r="M1057">
        <v>97714.739718998098</v>
      </c>
      <c r="N1057">
        <v>181081.86729014199</v>
      </c>
      <c r="O1057" s="31">
        <f t="shared" si="66"/>
        <v>1.853168394153081</v>
      </c>
      <c r="P1057" s="32">
        <f t="shared" si="67"/>
        <v>0.88999398248304218</v>
      </c>
    </row>
    <row r="1058" spans="1:16" x14ac:dyDescent="0.25">
      <c r="A1058" t="s">
        <v>7201</v>
      </c>
      <c r="B1058" t="s">
        <v>7201</v>
      </c>
      <c r="C1058" t="s">
        <v>7202</v>
      </c>
      <c r="D1058" t="s">
        <v>7203</v>
      </c>
      <c r="E1058" t="s">
        <v>7204</v>
      </c>
      <c r="F1058" t="s">
        <v>7205</v>
      </c>
      <c r="G1058" t="s">
        <v>7206</v>
      </c>
      <c r="H1058" t="s">
        <v>7207</v>
      </c>
      <c r="I1058">
        <v>54516.636858590202</v>
      </c>
      <c r="J1058">
        <v>99151.344550369002</v>
      </c>
      <c r="K1058" s="31">
        <f t="shared" si="64"/>
        <v>1.8187355321927878</v>
      </c>
      <c r="L1058" s="32">
        <f t="shared" si="65"/>
        <v>0.86293577161309365</v>
      </c>
      <c r="M1058">
        <v>101248.969084841</v>
      </c>
      <c r="N1058">
        <v>149642.583456041</v>
      </c>
      <c r="O1058" s="31">
        <f t="shared" si="66"/>
        <v>1.4779664900158029</v>
      </c>
      <c r="P1058" s="32">
        <f t="shared" si="67"/>
        <v>0.56361355958144033</v>
      </c>
    </row>
    <row r="1059" spans="1:16" x14ac:dyDescent="0.25">
      <c r="A1059" t="s">
        <v>7208</v>
      </c>
      <c r="B1059" t="s">
        <v>7208</v>
      </c>
      <c r="C1059" t="s">
        <v>7209</v>
      </c>
      <c r="D1059" t="s">
        <v>7210</v>
      </c>
      <c r="E1059" t="s">
        <v>7211</v>
      </c>
      <c r="F1059" t="s">
        <v>7212</v>
      </c>
      <c r="G1059" t="s">
        <v>7213</v>
      </c>
      <c r="H1059" t="s">
        <v>7214</v>
      </c>
      <c r="I1059">
        <v>21670.537019656898</v>
      </c>
      <c r="J1059">
        <v>22273.936263129301</v>
      </c>
      <c r="K1059" s="31">
        <f t="shared" si="64"/>
        <v>1.0278442219925179</v>
      </c>
      <c r="L1059" s="32">
        <f t="shared" si="65"/>
        <v>3.9621629134322781E-2</v>
      </c>
      <c r="M1059">
        <v>20756.330189645101</v>
      </c>
      <c r="N1059">
        <v>16352.203565812901</v>
      </c>
      <c r="O1059" s="31">
        <f t="shared" si="66"/>
        <v>0.78781766412497489</v>
      </c>
      <c r="P1059" s="32">
        <f t="shared" si="67"/>
        <v>-0.3440663300554806</v>
      </c>
    </row>
    <row r="1060" spans="1:16" x14ac:dyDescent="0.25">
      <c r="A1060" t="s">
        <v>7215</v>
      </c>
      <c r="B1060" t="s">
        <v>7215</v>
      </c>
      <c r="C1060" t="s">
        <v>7216</v>
      </c>
      <c r="D1060" t="s">
        <v>7217</v>
      </c>
      <c r="E1060" t="s">
        <v>7218</v>
      </c>
      <c r="F1060" t="s">
        <v>7219</v>
      </c>
      <c r="G1060" t="s">
        <v>7220</v>
      </c>
      <c r="H1060" t="s">
        <v>7221</v>
      </c>
      <c r="I1060">
        <v>8629.1946315386504</v>
      </c>
      <c r="J1060">
        <v>3344.0999583489302</v>
      </c>
      <c r="K1060" s="31">
        <f t="shared" si="64"/>
        <v>0.38753326366363949</v>
      </c>
      <c r="L1060" s="32">
        <f t="shared" si="65"/>
        <v>-1.3676079464025528</v>
      </c>
      <c r="M1060">
        <v>12202.5129566588</v>
      </c>
      <c r="N1060">
        <v>8500.7007502678098</v>
      </c>
      <c r="O1060" s="31">
        <f t="shared" si="66"/>
        <v>0.69663525705408536</v>
      </c>
      <c r="P1060" s="32">
        <f t="shared" si="67"/>
        <v>-0.52152460460713135</v>
      </c>
    </row>
    <row r="1061" spans="1:16" x14ac:dyDescent="0.25">
      <c r="A1061" t="s">
        <v>7222</v>
      </c>
      <c r="B1061" t="s">
        <v>7222</v>
      </c>
      <c r="C1061" t="s">
        <v>7223</v>
      </c>
      <c r="D1061" t="s">
        <v>7224</v>
      </c>
      <c r="E1061" t="s">
        <v>7225</v>
      </c>
      <c r="F1061" t="s">
        <v>7226</v>
      </c>
      <c r="G1061" t="s">
        <v>7227</v>
      </c>
      <c r="H1061" t="s">
        <v>7228</v>
      </c>
      <c r="I1061">
        <v>53126.5213144792</v>
      </c>
      <c r="J1061">
        <v>40212.6921317124</v>
      </c>
      <c r="K1061" s="31">
        <f t="shared" si="64"/>
        <v>0.75692311743273799</v>
      </c>
      <c r="L1061" s="32">
        <f t="shared" si="65"/>
        <v>-0.40178132536518346</v>
      </c>
      <c r="M1061">
        <v>41939.861653181899</v>
      </c>
      <c r="N1061">
        <v>59053.809133652103</v>
      </c>
      <c r="O1061" s="31">
        <f t="shared" si="66"/>
        <v>1.4080592258980855</v>
      </c>
      <c r="P1061" s="32">
        <f t="shared" si="67"/>
        <v>0.49370801800393166</v>
      </c>
    </row>
    <row r="1062" spans="1:16" x14ac:dyDescent="0.25">
      <c r="A1062" t="s">
        <v>7229</v>
      </c>
      <c r="B1062" t="s">
        <v>7229</v>
      </c>
      <c r="C1062" t="s">
        <v>7230</v>
      </c>
      <c r="D1062" t="s">
        <v>7231</v>
      </c>
      <c r="E1062" t="s">
        <v>7232</v>
      </c>
      <c r="F1062" t="s">
        <v>7233</v>
      </c>
      <c r="G1062" t="s">
        <v>7234</v>
      </c>
      <c r="H1062" t="s">
        <v>7235</v>
      </c>
      <c r="I1062">
        <v>28258.908845393998</v>
      </c>
      <c r="J1062">
        <v>21086.422368007101</v>
      </c>
      <c r="K1062" s="31">
        <f t="shared" si="64"/>
        <v>0.74618671525401226</v>
      </c>
      <c r="L1062" s="32">
        <f t="shared" si="65"/>
        <v>-0.42239141954607684</v>
      </c>
      <c r="M1062">
        <v>33325.076213693901</v>
      </c>
      <c r="N1062">
        <v>39633.894023814297</v>
      </c>
      <c r="O1062" s="31">
        <f t="shared" si="66"/>
        <v>1.1893114293172413</v>
      </c>
      <c r="P1062" s="32">
        <f t="shared" si="67"/>
        <v>0.25012654410007268</v>
      </c>
    </row>
    <row r="1063" spans="1:16" x14ac:dyDescent="0.25">
      <c r="A1063" t="s">
        <v>7236</v>
      </c>
      <c r="B1063" t="s">
        <v>7236</v>
      </c>
      <c r="C1063" t="s">
        <v>7237</v>
      </c>
      <c r="D1063" t="s">
        <v>7238</v>
      </c>
      <c r="E1063" t="s">
        <v>7239</v>
      </c>
      <c r="F1063" t="s">
        <v>5532</v>
      </c>
      <c r="G1063" t="s">
        <v>7240</v>
      </c>
      <c r="H1063" t="s">
        <v>3690</v>
      </c>
      <c r="I1063">
        <v>535885.22036548704</v>
      </c>
      <c r="J1063">
        <v>594424.35282813304</v>
      </c>
      <c r="K1063" s="31">
        <f t="shared" si="64"/>
        <v>1.1092381917581546</v>
      </c>
      <c r="L1063" s="32">
        <f t="shared" si="65"/>
        <v>0.1495691952292415</v>
      </c>
      <c r="M1063">
        <v>557161.07585083402</v>
      </c>
      <c r="N1063">
        <v>809849.74631082104</v>
      </c>
      <c r="O1063" s="31">
        <f t="shared" si="66"/>
        <v>1.4535289369848912</v>
      </c>
      <c r="P1063" s="32">
        <f t="shared" si="67"/>
        <v>0.53955979306275981</v>
      </c>
    </row>
    <row r="1064" spans="1:16" x14ac:dyDescent="0.25">
      <c r="A1064" t="s">
        <v>7241</v>
      </c>
      <c r="B1064" t="s">
        <v>7241</v>
      </c>
      <c r="C1064" t="s">
        <v>7242</v>
      </c>
      <c r="D1064" t="s">
        <v>7243</v>
      </c>
      <c r="E1064" t="s">
        <v>7244</v>
      </c>
      <c r="F1064" t="s">
        <v>7245</v>
      </c>
      <c r="G1064" t="s">
        <v>7246</v>
      </c>
      <c r="H1064" t="s">
        <v>7247</v>
      </c>
      <c r="I1064">
        <v>305551.10617767402</v>
      </c>
      <c r="J1064">
        <v>223052.206686919</v>
      </c>
      <c r="K1064" s="31">
        <f t="shared" si="64"/>
        <v>0.72999967002972332</v>
      </c>
      <c r="L1064" s="32">
        <f t="shared" si="65"/>
        <v>-0.4540322830133231</v>
      </c>
      <c r="M1064">
        <v>319445.41056789999</v>
      </c>
      <c r="N1064">
        <v>533815.83004327805</v>
      </c>
      <c r="O1064" s="31">
        <f t="shared" si="66"/>
        <v>1.6710705879113339</v>
      </c>
      <c r="P1064" s="32">
        <f t="shared" si="67"/>
        <v>0.7407726757562203</v>
      </c>
    </row>
    <row r="1065" spans="1:16" x14ac:dyDescent="0.25">
      <c r="A1065" t="s">
        <v>7248</v>
      </c>
      <c r="B1065" t="s">
        <v>7248</v>
      </c>
      <c r="C1065" t="s">
        <v>7249</v>
      </c>
      <c r="D1065" t="s">
        <v>7250</v>
      </c>
      <c r="E1065" t="s">
        <v>7251</v>
      </c>
      <c r="F1065" t="s">
        <v>5532</v>
      </c>
      <c r="G1065" t="s">
        <v>7240</v>
      </c>
      <c r="H1065" t="s">
        <v>3690</v>
      </c>
      <c r="I1065">
        <v>97979.645691959493</v>
      </c>
      <c r="J1065">
        <v>110333.74233369</v>
      </c>
      <c r="K1065" s="31">
        <f t="shared" si="64"/>
        <v>1.126088398814697</v>
      </c>
      <c r="L1065" s="32">
        <f t="shared" si="65"/>
        <v>0.1713200845458081</v>
      </c>
      <c r="M1065">
        <v>126342.086292222</v>
      </c>
      <c r="N1065">
        <v>209346.72491516001</v>
      </c>
      <c r="O1065" s="31">
        <f t="shared" si="66"/>
        <v>1.6569832829177211</v>
      </c>
      <c r="P1065" s="32">
        <f t="shared" si="67"/>
        <v>0.72855904747586375</v>
      </c>
    </row>
    <row r="1066" spans="1:16" x14ac:dyDescent="0.25">
      <c r="A1066" t="s">
        <v>7252</v>
      </c>
      <c r="B1066" t="s">
        <v>7252</v>
      </c>
      <c r="C1066" t="s">
        <v>7253</v>
      </c>
      <c r="D1066" t="s">
        <v>7254</v>
      </c>
      <c r="E1066" t="s">
        <v>7255</v>
      </c>
      <c r="F1066" t="s">
        <v>7256</v>
      </c>
      <c r="G1066" t="s">
        <v>7257</v>
      </c>
      <c r="H1066" t="s">
        <v>7258</v>
      </c>
      <c r="I1066">
        <v>97002.741796335205</v>
      </c>
      <c r="J1066">
        <v>118679.451207369</v>
      </c>
      <c r="K1066" s="31">
        <f t="shared" si="64"/>
        <v>1.2234649145953598</v>
      </c>
      <c r="L1066" s="32">
        <f t="shared" si="65"/>
        <v>0.29097272972538862</v>
      </c>
      <c r="M1066">
        <v>164411.31313664399</v>
      </c>
      <c r="N1066">
        <v>208965.028018304</v>
      </c>
      <c r="O1066" s="31">
        <f t="shared" si="66"/>
        <v>1.2709893500128604</v>
      </c>
      <c r="P1066" s="32">
        <f t="shared" si="67"/>
        <v>0.34595194163476467</v>
      </c>
    </row>
    <row r="1067" spans="1:16" x14ac:dyDescent="0.25">
      <c r="A1067" t="s">
        <v>7259</v>
      </c>
      <c r="B1067" t="s">
        <v>7259</v>
      </c>
      <c r="C1067" t="s">
        <v>7260</v>
      </c>
      <c r="D1067" t="s">
        <v>7261</v>
      </c>
      <c r="E1067" t="s">
        <v>7262</v>
      </c>
      <c r="F1067" t="s">
        <v>7263</v>
      </c>
      <c r="G1067" t="s">
        <v>7264</v>
      </c>
      <c r="H1067" t="s">
        <v>7265</v>
      </c>
      <c r="I1067">
        <v>329255.75051502499</v>
      </c>
      <c r="J1067">
        <v>357970.26822739502</v>
      </c>
      <c r="K1067" s="31">
        <f t="shared" si="64"/>
        <v>1.0872103757260261</v>
      </c>
      <c r="L1067" s="32">
        <f t="shared" si="65"/>
        <v>0.12063112955592506</v>
      </c>
      <c r="M1067">
        <v>369145.42324656801</v>
      </c>
      <c r="N1067">
        <v>418059.90281790902</v>
      </c>
      <c r="O1067" s="31">
        <f t="shared" si="66"/>
        <v>1.1325073439652777</v>
      </c>
      <c r="P1067" s="32">
        <f t="shared" si="67"/>
        <v>0.17952040573988443</v>
      </c>
    </row>
    <row r="1068" spans="1:16" x14ac:dyDescent="0.25">
      <c r="A1068" t="s">
        <v>7266</v>
      </c>
      <c r="B1068" t="s">
        <v>7266</v>
      </c>
      <c r="C1068" t="s">
        <v>7267</v>
      </c>
      <c r="D1068" t="s">
        <v>7268</v>
      </c>
      <c r="E1068" t="s">
        <v>7269</v>
      </c>
      <c r="F1068" t="s">
        <v>7270</v>
      </c>
      <c r="G1068" t="s">
        <v>7271</v>
      </c>
      <c r="H1068" t="s">
        <v>3690</v>
      </c>
      <c r="I1068">
        <v>313918.75768304599</v>
      </c>
      <c r="J1068">
        <v>399823.41371656</v>
      </c>
      <c r="K1068" s="31">
        <f t="shared" si="64"/>
        <v>1.2736525101830622</v>
      </c>
      <c r="L1068" s="32">
        <f t="shared" si="65"/>
        <v>0.34897172169382223</v>
      </c>
      <c r="M1068">
        <v>428780.52368947899</v>
      </c>
      <c r="N1068">
        <v>558926.23395327001</v>
      </c>
      <c r="O1068" s="31">
        <f t="shared" si="66"/>
        <v>1.3035252374430186</v>
      </c>
      <c r="P1068" s="32">
        <f t="shared" si="67"/>
        <v>0.38241851504180119</v>
      </c>
    </row>
    <row r="1069" spans="1:16" x14ac:dyDescent="0.25">
      <c r="A1069" t="s">
        <v>7272</v>
      </c>
      <c r="B1069" t="s">
        <v>7272</v>
      </c>
      <c r="C1069" t="s">
        <v>7273</v>
      </c>
      <c r="D1069" t="s">
        <v>7274</v>
      </c>
      <c r="E1069" t="s">
        <v>7275</v>
      </c>
      <c r="F1069" t="s">
        <v>7276</v>
      </c>
      <c r="G1069" t="s">
        <v>833</v>
      </c>
      <c r="H1069" t="s">
        <v>7277</v>
      </c>
      <c r="I1069">
        <v>95692.066569916104</v>
      </c>
      <c r="J1069">
        <v>70675.559246555</v>
      </c>
      <c r="K1069" s="31">
        <f t="shared" si="64"/>
        <v>0.73857281778857675</v>
      </c>
      <c r="L1069" s="32">
        <f t="shared" si="65"/>
        <v>-0.43718792788032679</v>
      </c>
      <c r="M1069">
        <v>33757.938861241098</v>
      </c>
      <c r="N1069">
        <v>153988.35375830001</v>
      </c>
      <c r="O1069" s="31">
        <f t="shared" si="66"/>
        <v>4.5615448973722881</v>
      </c>
      <c r="P1069" s="32">
        <f t="shared" si="67"/>
        <v>2.1895225170016461</v>
      </c>
    </row>
    <row r="1070" spans="1:16" x14ac:dyDescent="0.25">
      <c r="A1070" t="s">
        <v>7278</v>
      </c>
      <c r="B1070" t="s">
        <v>7278</v>
      </c>
      <c r="C1070" t="s">
        <v>7279</v>
      </c>
      <c r="D1070" t="s">
        <v>7280</v>
      </c>
      <c r="E1070" t="s">
        <v>7281</v>
      </c>
      <c r="F1070" t="s">
        <v>7282</v>
      </c>
      <c r="G1070" t="s">
        <v>7283</v>
      </c>
      <c r="H1070" t="s">
        <v>7284</v>
      </c>
      <c r="I1070">
        <v>151797.816520658</v>
      </c>
      <c r="J1070">
        <v>229680.90823104</v>
      </c>
      <c r="K1070" s="31">
        <f t="shared" si="64"/>
        <v>1.5130712252358582</v>
      </c>
      <c r="L1070" s="32">
        <f t="shared" si="65"/>
        <v>0.59747990155067299</v>
      </c>
      <c r="M1070">
        <v>229427.64666081499</v>
      </c>
      <c r="N1070">
        <v>220807.373116395</v>
      </c>
      <c r="O1070" s="31">
        <f t="shared" si="66"/>
        <v>0.96242704979158777</v>
      </c>
      <c r="P1070" s="32">
        <f t="shared" si="67"/>
        <v>-5.5250903691154887E-2</v>
      </c>
    </row>
    <row r="1071" spans="1:16" x14ac:dyDescent="0.25">
      <c r="A1071" t="s">
        <v>7285</v>
      </c>
      <c r="B1071" t="s">
        <v>7285</v>
      </c>
      <c r="C1071" t="s">
        <v>7286</v>
      </c>
      <c r="D1071" t="s">
        <v>7287</v>
      </c>
      <c r="E1071" t="s">
        <v>7288</v>
      </c>
      <c r="F1071" t="s">
        <v>7289</v>
      </c>
      <c r="G1071" t="s">
        <v>7290</v>
      </c>
      <c r="H1071" t="s">
        <v>7291</v>
      </c>
      <c r="I1071">
        <v>160119.177374627</v>
      </c>
      <c r="J1071">
        <v>229531.58777447901</v>
      </c>
      <c r="K1071" s="31">
        <f t="shared" si="64"/>
        <v>1.4335046653246877</v>
      </c>
      <c r="L1071" s="32">
        <f t="shared" si="65"/>
        <v>0.5195465998207377</v>
      </c>
      <c r="M1071">
        <v>124667.622093743</v>
      </c>
      <c r="N1071">
        <v>318268.53604780498</v>
      </c>
      <c r="O1071" s="31">
        <f t="shared" si="66"/>
        <v>2.5529366061741761</v>
      </c>
      <c r="P1071" s="32">
        <f t="shared" si="67"/>
        <v>1.3521577135798695</v>
      </c>
    </row>
    <row r="1072" spans="1:16" x14ac:dyDescent="0.25">
      <c r="A1072" t="s">
        <v>7292</v>
      </c>
      <c r="B1072" t="s">
        <v>7292</v>
      </c>
      <c r="C1072" t="s">
        <v>7293</v>
      </c>
      <c r="D1072" t="s">
        <v>7294</v>
      </c>
      <c r="E1072" t="s">
        <v>7295</v>
      </c>
      <c r="F1072" t="s">
        <v>7296</v>
      </c>
      <c r="G1072" t="s">
        <v>7297</v>
      </c>
      <c r="H1072" t="s">
        <v>7298</v>
      </c>
      <c r="I1072">
        <v>44327.3183938039</v>
      </c>
      <c r="J1072">
        <v>83299.084204889805</v>
      </c>
      <c r="K1072" s="31">
        <f t="shared" si="64"/>
        <v>1.8791816699774333</v>
      </c>
      <c r="L1072" s="32">
        <f t="shared" si="65"/>
        <v>0.91010454611194402</v>
      </c>
      <c r="M1072">
        <v>67554.327785522793</v>
      </c>
      <c r="N1072">
        <v>44955.771896047299</v>
      </c>
      <c r="O1072" s="31">
        <f t="shared" si="66"/>
        <v>0.66547582323336407</v>
      </c>
      <c r="P1072" s="32">
        <f t="shared" si="67"/>
        <v>-0.58754184097395679</v>
      </c>
    </row>
    <row r="1073" spans="1:16" x14ac:dyDescent="0.25">
      <c r="A1073" t="s">
        <v>7299</v>
      </c>
      <c r="B1073" t="s">
        <v>7299</v>
      </c>
      <c r="C1073" t="s">
        <v>7300</v>
      </c>
      <c r="D1073" t="s">
        <v>7301</v>
      </c>
      <c r="E1073" t="s">
        <v>7302</v>
      </c>
      <c r="F1073" t="s">
        <v>7303</v>
      </c>
      <c r="G1073" t="s">
        <v>7304</v>
      </c>
      <c r="H1073" t="s">
        <v>1732</v>
      </c>
      <c r="I1073">
        <v>324917.053991166</v>
      </c>
      <c r="J1073">
        <v>334386.34716743801</v>
      </c>
      <c r="K1073" s="31">
        <f t="shared" si="64"/>
        <v>1.0291437247135986</v>
      </c>
      <c r="L1073" s="32">
        <f t="shared" si="65"/>
        <v>4.1444475382635841E-2</v>
      </c>
      <c r="M1073">
        <v>340900.69699515798</v>
      </c>
      <c r="N1073">
        <v>200008.901127227</v>
      </c>
      <c r="O1073" s="31">
        <f t="shared" si="66"/>
        <v>0.58670722263166231</v>
      </c>
      <c r="P1073" s="32">
        <f t="shared" si="67"/>
        <v>-0.76928734253933673</v>
      </c>
    </row>
    <row r="1074" spans="1:16" x14ac:dyDescent="0.25">
      <c r="A1074" t="s">
        <v>7305</v>
      </c>
      <c r="B1074" t="s">
        <v>7305</v>
      </c>
      <c r="C1074" t="s">
        <v>7306</v>
      </c>
      <c r="D1074" t="s">
        <v>7307</v>
      </c>
      <c r="E1074" t="s">
        <v>7308</v>
      </c>
      <c r="F1074" t="s">
        <v>7309</v>
      </c>
      <c r="G1074" t="s">
        <v>7310</v>
      </c>
      <c r="H1074" t="s">
        <v>7311</v>
      </c>
      <c r="I1074">
        <v>2263507.7252615802</v>
      </c>
      <c r="J1074">
        <v>2464562.4159271098</v>
      </c>
      <c r="K1074" s="31">
        <f t="shared" si="64"/>
        <v>1.088824388987802</v>
      </c>
      <c r="L1074" s="32">
        <f t="shared" si="65"/>
        <v>0.12277128778636058</v>
      </c>
      <c r="M1074">
        <v>2414784.1693881699</v>
      </c>
      <c r="N1074">
        <v>5052604.1926104901</v>
      </c>
      <c r="O1074" s="31">
        <f t="shared" si="66"/>
        <v>2.092362645350065</v>
      </c>
      <c r="P1074" s="32">
        <f t="shared" si="67"/>
        <v>1.0651329191309986</v>
      </c>
    </row>
    <row r="1075" spans="1:16" x14ac:dyDescent="0.25">
      <c r="A1075" t="s">
        <v>7312</v>
      </c>
      <c r="B1075" t="s">
        <v>7312</v>
      </c>
      <c r="C1075" t="s">
        <v>7313</v>
      </c>
      <c r="D1075" t="s">
        <v>7314</v>
      </c>
      <c r="E1075" t="s">
        <v>7315</v>
      </c>
      <c r="F1075" t="s">
        <v>7316</v>
      </c>
      <c r="G1075" t="s">
        <v>126</v>
      </c>
      <c r="H1075" t="s">
        <v>7317</v>
      </c>
      <c r="I1075">
        <v>92395.187212795005</v>
      </c>
      <c r="J1075">
        <v>154567.22718582401</v>
      </c>
      <c r="K1075" s="31">
        <f t="shared" si="64"/>
        <v>1.6728926240480559</v>
      </c>
      <c r="L1075" s="32">
        <f t="shared" si="65"/>
        <v>0.74234484781212373</v>
      </c>
      <c r="M1075">
        <v>150717.85603405</v>
      </c>
      <c r="N1075">
        <v>129302.928732685</v>
      </c>
      <c r="O1075" s="31">
        <f t="shared" si="66"/>
        <v>0.85791380089345914</v>
      </c>
      <c r="P1075" s="32">
        <f t="shared" si="67"/>
        <v>-0.22109539503063999</v>
      </c>
    </row>
    <row r="1076" spans="1:16" x14ac:dyDescent="0.25">
      <c r="A1076" t="s">
        <v>7318</v>
      </c>
      <c r="B1076" t="s">
        <v>7318</v>
      </c>
      <c r="C1076" t="s">
        <v>7319</v>
      </c>
      <c r="D1076" t="s">
        <v>7320</v>
      </c>
      <c r="E1076" t="s">
        <v>7321</v>
      </c>
      <c r="F1076" t="s">
        <v>7322</v>
      </c>
      <c r="G1076" t="s">
        <v>7323</v>
      </c>
      <c r="H1076" t="s">
        <v>7324</v>
      </c>
      <c r="I1076">
        <v>147351.12246972401</v>
      </c>
      <c r="J1076">
        <v>190011.23229138</v>
      </c>
      <c r="K1076" s="31">
        <f t="shared" si="64"/>
        <v>1.2895133006565409</v>
      </c>
      <c r="L1076" s="32">
        <f t="shared" si="65"/>
        <v>0.36682665385009766</v>
      </c>
      <c r="M1076">
        <v>157679.37964278599</v>
      </c>
      <c r="N1076">
        <v>111678.152648506</v>
      </c>
      <c r="O1076" s="31">
        <f t="shared" si="66"/>
        <v>0.70826098441981922</v>
      </c>
      <c r="P1076" s="32">
        <f t="shared" si="67"/>
        <v>-0.49764702335266098</v>
      </c>
    </row>
    <row r="1077" spans="1:16" x14ac:dyDescent="0.25">
      <c r="A1077" t="s">
        <v>7325</v>
      </c>
      <c r="B1077" t="s">
        <v>7325</v>
      </c>
      <c r="C1077" t="s">
        <v>7326</v>
      </c>
      <c r="D1077" t="s">
        <v>7327</v>
      </c>
      <c r="E1077" t="s">
        <v>7328</v>
      </c>
      <c r="F1077" t="s">
        <v>7329</v>
      </c>
      <c r="G1077" t="s">
        <v>7330</v>
      </c>
      <c r="H1077" t="s">
        <v>7331</v>
      </c>
      <c r="I1077">
        <v>107056.39249385599</v>
      </c>
      <c r="J1077">
        <v>95042.364812745</v>
      </c>
      <c r="K1077" s="31">
        <f t="shared" si="64"/>
        <v>0.88777851185485734</v>
      </c>
      <c r="L1077" s="32">
        <f t="shared" si="65"/>
        <v>-0.17172830536786876</v>
      </c>
      <c r="M1077">
        <v>146808.382265964</v>
      </c>
      <c r="N1077">
        <v>206287.644706853</v>
      </c>
      <c r="O1077" s="31">
        <f t="shared" si="66"/>
        <v>1.4051489535054882</v>
      </c>
      <c r="P1077" s="32">
        <f t="shared" si="67"/>
        <v>0.49072307214961108</v>
      </c>
    </row>
    <row r="1078" spans="1:16" x14ac:dyDescent="0.25">
      <c r="A1078" t="s">
        <v>7332</v>
      </c>
      <c r="B1078" t="s">
        <v>7332</v>
      </c>
      <c r="C1078" t="s">
        <v>7333</v>
      </c>
      <c r="D1078" t="s">
        <v>7334</v>
      </c>
      <c r="E1078" t="s">
        <v>7335</v>
      </c>
      <c r="F1078" t="s">
        <v>7336</v>
      </c>
      <c r="G1078" t="s">
        <v>7337</v>
      </c>
      <c r="H1078" t="s">
        <v>7338</v>
      </c>
      <c r="I1078">
        <v>197246.747434082</v>
      </c>
      <c r="J1078">
        <v>163139.78457504301</v>
      </c>
      <c r="K1078" s="31">
        <f t="shared" si="64"/>
        <v>0.827084789469407</v>
      </c>
      <c r="L1078" s="32">
        <f t="shared" si="65"/>
        <v>-0.27389285850573031</v>
      </c>
      <c r="M1078">
        <v>320771.29945435998</v>
      </c>
      <c r="N1078">
        <v>629655.17092352896</v>
      </c>
      <c r="O1078" s="31">
        <f t="shared" si="66"/>
        <v>1.9629411109865134</v>
      </c>
      <c r="P1078" s="32">
        <f t="shared" si="67"/>
        <v>0.97301689202868535</v>
      </c>
    </row>
    <row r="1079" spans="1:16" x14ac:dyDescent="0.25">
      <c r="A1079" t="s">
        <v>7339</v>
      </c>
      <c r="B1079" t="s">
        <v>7339</v>
      </c>
      <c r="C1079" t="s">
        <v>7340</v>
      </c>
      <c r="D1079" t="s">
        <v>7341</v>
      </c>
      <c r="E1079" t="s">
        <v>7342</v>
      </c>
      <c r="F1079" t="s">
        <v>7343</v>
      </c>
      <c r="G1079" t="s">
        <v>7344</v>
      </c>
      <c r="H1079" t="s">
        <v>7345</v>
      </c>
      <c r="I1079">
        <v>12367.496016986899</v>
      </c>
      <c r="J1079">
        <v>10653.0262216504</v>
      </c>
      <c r="K1079" s="31">
        <f t="shared" si="64"/>
        <v>0.86137292520800857</v>
      </c>
      <c r="L1079" s="32">
        <f t="shared" si="65"/>
        <v>-0.21529011758343586</v>
      </c>
      <c r="M1079">
        <v>11292.9869100137</v>
      </c>
      <c r="N1079">
        <v>21616.855828796</v>
      </c>
      <c r="O1079" s="31">
        <f t="shared" si="66"/>
        <v>1.9141840861984827</v>
      </c>
      <c r="P1079" s="32">
        <f t="shared" si="67"/>
        <v>0.93672957981081062</v>
      </c>
    </row>
    <row r="1080" spans="1:16" x14ac:dyDescent="0.25">
      <c r="A1080" t="s">
        <v>7346</v>
      </c>
      <c r="B1080" t="s">
        <v>7346</v>
      </c>
      <c r="C1080" t="s">
        <v>7347</v>
      </c>
      <c r="D1080" t="s">
        <v>7348</v>
      </c>
      <c r="E1080" t="s">
        <v>7349</v>
      </c>
      <c r="F1080" t="s">
        <v>5886</v>
      </c>
      <c r="G1080" t="s">
        <v>7350</v>
      </c>
      <c r="H1080" t="s">
        <v>7351</v>
      </c>
      <c r="I1080">
        <v>222702.418050693</v>
      </c>
      <c r="J1080">
        <v>261293.81321759001</v>
      </c>
      <c r="K1080" s="31">
        <f t="shared" si="64"/>
        <v>1.1732868260016494</v>
      </c>
      <c r="L1080" s="32">
        <f t="shared" si="65"/>
        <v>0.23055574300514514</v>
      </c>
      <c r="M1080">
        <v>152430.57973707601</v>
      </c>
      <c r="N1080">
        <v>379848.27880431298</v>
      </c>
      <c r="O1080" s="31">
        <f t="shared" si="66"/>
        <v>2.4919427549216469</v>
      </c>
      <c r="P1080" s="32">
        <f t="shared" si="67"/>
        <v>1.3172709270540306</v>
      </c>
    </row>
    <row r="1081" spans="1:16" x14ac:dyDescent="0.25">
      <c r="A1081" t="s">
        <v>7352</v>
      </c>
      <c r="B1081" t="s">
        <v>7352</v>
      </c>
      <c r="C1081" t="s">
        <v>7353</v>
      </c>
      <c r="D1081" t="s">
        <v>7354</v>
      </c>
      <c r="E1081" t="s">
        <v>7355</v>
      </c>
      <c r="F1081" t="s">
        <v>7356</v>
      </c>
      <c r="G1081" t="s">
        <v>7357</v>
      </c>
      <c r="H1081" t="s">
        <v>7358</v>
      </c>
      <c r="I1081">
        <v>77744.296356424602</v>
      </c>
      <c r="J1081">
        <v>72597.678455720903</v>
      </c>
      <c r="K1081" s="31">
        <f t="shared" si="64"/>
        <v>0.93380070124876247</v>
      </c>
      <c r="L1081" s="32">
        <f t="shared" si="65"/>
        <v>-9.8813422897823397E-2</v>
      </c>
      <c r="M1081">
        <v>95481.434006138399</v>
      </c>
      <c r="N1081">
        <v>139531.551826713</v>
      </c>
      <c r="O1081" s="31">
        <f t="shared" si="66"/>
        <v>1.4613474680087299</v>
      </c>
      <c r="P1081" s="32">
        <f t="shared" si="67"/>
        <v>0.54729925190721929</v>
      </c>
    </row>
    <row r="1082" spans="1:16" x14ac:dyDescent="0.25">
      <c r="A1082" t="s">
        <v>7359</v>
      </c>
      <c r="B1082" t="s">
        <v>7359</v>
      </c>
      <c r="C1082" t="s">
        <v>7360</v>
      </c>
      <c r="D1082" t="s">
        <v>7361</v>
      </c>
      <c r="E1082" t="s">
        <v>7362</v>
      </c>
      <c r="F1082" t="s">
        <v>7363</v>
      </c>
      <c r="G1082" t="s">
        <v>7364</v>
      </c>
      <c r="H1082" t="s">
        <v>233</v>
      </c>
      <c r="I1082">
        <v>176801.07705788399</v>
      </c>
      <c r="J1082">
        <v>263080.39605798002</v>
      </c>
      <c r="K1082" s="31">
        <f t="shared" si="64"/>
        <v>1.4880022250760865</v>
      </c>
      <c r="L1082" s="32">
        <f t="shared" si="65"/>
        <v>0.57337668377379081</v>
      </c>
      <c r="M1082">
        <v>211657.834822545</v>
      </c>
      <c r="N1082">
        <v>471970.32208620501</v>
      </c>
      <c r="O1082" s="31">
        <f t="shared" si="66"/>
        <v>2.2298740912752288</v>
      </c>
      <c r="P1082" s="32">
        <f t="shared" si="67"/>
        <v>1.1569622513917397</v>
      </c>
    </row>
    <row r="1083" spans="1:16" x14ac:dyDescent="0.25">
      <c r="A1083" t="s">
        <v>7365</v>
      </c>
      <c r="B1083" t="s">
        <v>7365</v>
      </c>
      <c r="C1083" t="s">
        <v>7366</v>
      </c>
      <c r="D1083" t="s">
        <v>7367</v>
      </c>
      <c r="E1083" t="s">
        <v>7368</v>
      </c>
      <c r="F1083" t="s">
        <v>7369</v>
      </c>
      <c r="G1083" t="s">
        <v>7370</v>
      </c>
      <c r="H1083" t="s">
        <v>7371</v>
      </c>
      <c r="I1083">
        <v>3513.8474638418202</v>
      </c>
      <c r="J1083">
        <v>11422.0484112011</v>
      </c>
      <c r="K1083" s="31">
        <f t="shared" si="64"/>
        <v>3.2505817423027663</v>
      </c>
      <c r="L1083" s="32">
        <f t="shared" si="65"/>
        <v>1.700697934027235</v>
      </c>
      <c r="M1083">
        <v>18699.830648035</v>
      </c>
      <c r="N1083">
        <v>7777.6738506887395</v>
      </c>
      <c r="O1083" s="31">
        <f t="shared" si="66"/>
        <v>0.41592215443437863</v>
      </c>
      <c r="P1083" s="32">
        <f t="shared" si="67"/>
        <v>-1.265614561522826</v>
      </c>
    </row>
    <row r="1084" spans="1:16" x14ac:dyDescent="0.25">
      <c r="A1084" t="s">
        <v>7372</v>
      </c>
      <c r="B1084" t="s">
        <v>7372</v>
      </c>
      <c r="C1084" t="s">
        <v>7373</v>
      </c>
      <c r="D1084" t="s">
        <v>7374</v>
      </c>
      <c r="E1084" t="s">
        <v>7375</v>
      </c>
      <c r="F1084" t="s">
        <v>7376</v>
      </c>
      <c r="G1084" t="s">
        <v>7377</v>
      </c>
      <c r="H1084" t="s">
        <v>7378</v>
      </c>
      <c r="I1084">
        <v>16820.586420842799</v>
      </c>
      <c r="J1084">
        <v>13634.0934018394</v>
      </c>
      <c r="K1084" s="31">
        <f t="shared" si="64"/>
        <v>0.81055993297267337</v>
      </c>
      <c r="L1084" s="32">
        <f t="shared" si="65"/>
        <v>-0.30300923202454239</v>
      </c>
      <c r="M1084">
        <v>17469.6462559416</v>
      </c>
      <c r="N1084">
        <v>36973.151558758698</v>
      </c>
      <c r="O1084" s="31">
        <f t="shared" si="66"/>
        <v>2.1164224516672032</v>
      </c>
      <c r="P1084" s="32">
        <f t="shared" si="67"/>
        <v>1.0816276274964869</v>
      </c>
    </row>
    <row r="1085" spans="1:16" x14ac:dyDescent="0.25">
      <c r="A1085" t="s">
        <v>7379</v>
      </c>
      <c r="B1085" t="s">
        <v>7379</v>
      </c>
      <c r="C1085" t="s">
        <v>7380</v>
      </c>
      <c r="D1085" t="s">
        <v>7381</v>
      </c>
      <c r="E1085" t="s">
        <v>7382</v>
      </c>
      <c r="F1085" t="s">
        <v>7383</v>
      </c>
      <c r="G1085" t="s">
        <v>7384</v>
      </c>
      <c r="H1085" t="s">
        <v>7385</v>
      </c>
      <c r="I1085">
        <v>65582.031700318505</v>
      </c>
      <c r="J1085">
        <v>74809.530967137995</v>
      </c>
      <c r="K1085" s="31">
        <f t="shared" si="64"/>
        <v>1.1407016377440877</v>
      </c>
      <c r="L1085" s="32">
        <f t="shared" si="65"/>
        <v>0.18992148922883498</v>
      </c>
      <c r="M1085">
        <v>63307.3917759221</v>
      </c>
      <c r="N1085">
        <v>150782.785571735</v>
      </c>
      <c r="O1085" s="31">
        <f t="shared" si="66"/>
        <v>2.3817564006654068</v>
      </c>
      <c r="P1085" s="32">
        <f t="shared" si="67"/>
        <v>1.2520258659629453</v>
      </c>
    </row>
    <row r="1086" spans="1:16" x14ac:dyDescent="0.25">
      <c r="A1086" t="s">
        <v>7386</v>
      </c>
      <c r="B1086" t="s">
        <v>7386</v>
      </c>
      <c r="C1086" t="s">
        <v>7387</v>
      </c>
      <c r="D1086" t="s">
        <v>7388</v>
      </c>
      <c r="E1086" t="s">
        <v>7389</v>
      </c>
      <c r="F1086" t="s">
        <v>7390</v>
      </c>
      <c r="G1086" t="s">
        <v>7391</v>
      </c>
      <c r="H1086">
        <v>0</v>
      </c>
      <c r="I1086">
        <v>184135.139536606</v>
      </c>
      <c r="J1086">
        <v>273207.348845403</v>
      </c>
      <c r="K1086" s="31">
        <f t="shared" si="64"/>
        <v>1.4837328145673654</v>
      </c>
      <c r="L1086" s="32">
        <f t="shared" si="65"/>
        <v>0.56923131985402464</v>
      </c>
      <c r="M1086">
        <v>244838.555250484</v>
      </c>
      <c r="N1086">
        <v>538242.94947963604</v>
      </c>
      <c r="O1086" s="31">
        <f t="shared" si="66"/>
        <v>2.1983586242329456</v>
      </c>
      <c r="P1086" s="32">
        <f t="shared" si="67"/>
        <v>1.136426756259334</v>
      </c>
    </row>
    <row r="1087" spans="1:16" x14ac:dyDescent="0.25">
      <c r="A1087" t="s">
        <v>7392</v>
      </c>
      <c r="B1087" t="s">
        <v>7392</v>
      </c>
      <c r="C1087" t="s">
        <v>7393</v>
      </c>
      <c r="D1087" t="s">
        <v>7394</v>
      </c>
      <c r="E1087" t="s">
        <v>7395</v>
      </c>
      <c r="F1087">
        <v>0</v>
      </c>
      <c r="G1087" t="s">
        <v>7396</v>
      </c>
      <c r="H1087" t="s">
        <v>233</v>
      </c>
      <c r="I1087">
        <v>4087.4409937477699</v>
      </c>
      <c r="J1087">
        <v>11675.651836077201</v>
      </c>
      <c r="K1087" s="31">
        <f t="shared" si="64"/>
        <v>2.8564698191206936</v>
      </c>
      <c r="L1087" s="32">
        <f t="shared" si="65"/>
        <v>1.5142332867799286</v>
      </c>
      <c r="M1087">
        <v>5961.5085576130996</v>
      </c>
      <c r="N1087">
        <v>7118.3998316653197</v>
      </c>
      <c r="O1087" s="31">
        <f t="shared" si="66"/>
        <v>1.194060154887276</v>
      </c>
      <c r="P1087" s="32">
        <f t="shared" si="67"/>
        <v>0.25587551915838902</v>
      </c>
    </row>
    <row r="1088" spans="1:16" x14ac:dyDescent="0.25">
      <c r="A1088" t="s">
        <v>7397</v>
      </c>
      <c r="B1088" t="s">
        <v>7397</v>
      </c>
      <c r="C1088" t="s">
        <v>7398</v>
      </c>
      <c r="D1088" t="s">
        <v>7399</v>
      </c>
      <c r="E1088" t="s">
        <v>7400</v>
      </c>
      <c r="F1088" t="s">
        <v>7401</v>
      </c>
      <c r="G1088" t="s">
        <v>1083</v>
      </c>
      <c r="H1088" t="s">
        <v>7402</v>
      </c>
      <c r="I1088">
        <v>117720.21588459901</v>
      </c>
      <c r="J1088">
        <v>210152.519936267</v>
      </c>
      <c r="K1088" s="31">
        <f t="shared" si="64"/>
        <v>1.7851863280838636</v>
      </c>
      <c r="L1088" s="32">
        <f t="shared" si="65"/>
        <v>0.83607466281088694</v>
      </c>
      <c r="M1088">
        <v>179541.52208612999</v>
      </c>
      <c r="N1088">
        <v>383075.15030093899</v>
      </c>
      <c r="O1088" s="31">
        <f t="shared" si="66"/>
        <v>2.1336298470120436</v>
      </c>
      <c r="P1088" s="32">
        <f t="shared" si="67"/>
        <v>1.093309911776448</v>
      </c>
    </row>
    <row r="1089" spans="1:16" x14ac:dyDescent="0.25">
      <c r="A1089" t="s">
        <v>7403</v>
      </c>
      <c r="B1089" t="s">
        <v>7403</v>
      </c>
      <c r="C1089" t="s">
        <v>7404</v>
      </c>
      <c r="D1089" t="s">
        <v>7405</v>
      </c>
      <c r="E1089" t="s">
        <v>7406</v>
      </c>
      <c r="F1089" t="s">
        <v>7407</v>
      </c>
      <c r="G1089" t="s">
        <v>7408</v>
      </c>
      <c r="H1089" t="s">
        <v>7409</v>
      </c>
      <c r="I1089">
        <v>941106.49702981603</v>
      </c>
      <c r="J1089">
        <v>1462607.06062484</v>
      </c>
      <c r="K1089" s="31">
        <f t="shared" si="64"/>
        <v>1.5541355470830436</v>
      </c>
      <c r="L1089" s="32">
        <f t="shared" si="65"/>
        <v>0.63611233680642465</v>
      </c>
      <c r="M1089">
        <v>925281.72352012899</v>
      </c>
      <c r="N1089">
        <v>1386299.2378775701</v>
      </c>
      <c r="O1089" s="31">
        <f t="shared" si="66"/>
        <v>1.4982455641764461</v>
      </c>
      <c r="P1089" s="32">
        <f t="shared" si="67"/>
        <v>0.58327410255835677</v>
      </c>
    </row>
    <row r="1090" spans="1:16" x14ac:dyDescent="0.25">
      <c r="A1090" t="s">
        <v>7410</v>
      </c>
      <c r="B1090" t="s">
        <v>7410</v>
      </c>
      <c r="C1090" t="s">
        <v>7411</v>
      </c>
      <c r="D1090" t="s">
        <v>7412</v>
      </c>
      <c r="E1090" t="s">
        <v>7413</v>
      </c>
      <c r="F1090" t="s">
        <v>7414</v>
      </c>
      <c r="G1090" t="s">
        <v>7415</v>
      </c>
      <c r="H1090" t="s">
        <v>7416</v>
      </c>
      <c r="I1090">
        <v>16063.7971961647</v>
      </c>
      <c r="J1090">
        <v>11895.238242457899</v>
      </c>
      <c r="K1090" s="31">
        <f t="shared" si="64"/>
        <v>0.74049977705756509</v>
      </c>
      <c r="L1090" s="32">
        <f t="shared" si="65"/>
        <v>-0.43342879372569537</v>
      </c>
      <c r="M1090">
        <v>24977.6189475258</v>
      </c>
      <c r="N1090">
        <v>29275.3820904768</v>
      </c>
      <c r="O1090" s="31">
        <f t="shared" si="66"/>
        <v>1.1720645651605124</v>
      </c>
      <c r="P1090" s="32">
        <f t="shared" si="67"/>
        <v>0.22905204524756287</v>
      </c>
    </row>
    <row r="1091" spans="1:16" x14ac:dyDescent="0.25">
      <c r="A1091" t="s">
        <v>7417</v>
      </c>
      <c r="B1091" t="s">
        <v>7417</v>
      </c>
      <c r="C1091" t="s">
        <v>7418</v>
      </c>
      <c r="D1091" t="s">
        <v>7419</v>
      </c>
      <c r="E1091" t="s">
        <v>7420</v>
      </c>
      <c r="F1091" t="s">
        <v>7421</v>
      </c>
      <c r="G1091" t="s">
        <v>7422</v>
      </c>
      <c r="H1091" t="s">
        <v>7423</v>
      </c>
      <c r="I1091">
        <v>9572.5219639381994</v>
      </c>
      <c r="J1091">
        <v>25869.3568153591</v>
      </c>
      <c r="K1091" s="31">
        <f t="shared" si="64"/>
        <v>2.7024599068891844</v>
      </c>
      <c r="L1091" s="32">
        <f t="shared" si="65"/>
        <v>1.4342732146070256</v>
      </c>
      <c r="M1091">
        <v>4926.5222093182801</v>
      </c>
      <c r="N1091">
        <v>28278.514855295402</v>
      </c>
      <c r="O1091" s="31">
        <f t="shared" si="66"/>
        <v>5.7400563021532616</v>
      </c>
      <c r="P1091" s="32">
        <f t="shared" si="67"/>
        <v>2.5210648878485133</v>
      </c>
    </row>
    <row r="1092" spans="1:16" x14ac:dyDescent="0.25">
      <c r="A1092" t="s">
        <v>7424</v>
      </c>
      <c r="B1092" t="s">
        <v>7424</v>
      </c>
      <c r="C1092" t="s">
        <v>7425</v>
      </c>
      <c r="D1092" t="s">
        <v>7426</v>
      </c>
      <c r="E1092" t="s">
        <v>7427</v>
      </c>
      <c r="F1092" t="s">
        <v>7428</v>
      </c>
      <c r="G1092" t="s">
        <v>7429</v>
      </c>
      <c r="H1092" t="s">
        <v>7430</v>
      </c>
      <c r="I1092">
        <v>412297.51138053602</v>
      </c>
      <c r="J1092">
        <v>332560.33243356203</v>
      </c>
      <c r="K1092" s="31">
        <f t="shared" si="64"/>
        <v>0.80660281290570446</v>
      </c>
      <c r="L1092" s="32">
        <f t="shared" si="65"/>
        <v>-0.3100696579533499</v>
      </c>
      <c r="M1092">
        <v>302566.639370761</v>
      </c>
      <c r="N1092">
        <v>640300.74651953997</v>
      </c>
      <c r="O1092" s="31">
        <f t="shared" si="66"/>
        <v>2.1162304867818698</v>
      </c>
      <c r="P1092" s="32">
        <f t="shared" si="67"/>
        <v>1.0814967654615824</v>
      </c>
    </row>
    <row r="1093" spans="1:16" x14ac:dyDescent="0.25">
      <c r="A1093" t="s">
        <v>7431</v>
      </c>
      <c r="B1093" t="s">
        <v>7431</v>
      </c>
      <c r="C1093" t="s">
        <v>7432</v>
      </c>
      <c r="D1093" t="s">
        <v>7433</v>
      </c>
      <c r="E1093" t="s">
        <v>7434</v>
      </c>
      <c r="F1093" t="s">
        <v>7435</v>
      </c>
      <c r="G1093" t="s">
        <v>7436</v>
      </c>
      <c r="H1093" t="s">
        <v>7437</v>
      </c>
      <c r="I1093">
        <v>112370.626961976</v>
      </c>
      <c r="J1093">
        <v>144727.296635526</v>
      </c>
      <c r="K1093" s="31">
        <f t="shared" ref="K1093:K1156" si="68">J1093/I1093</f>
        <v>1.2879459743915005</v>
      </c>
      <c r="L1093" s="32">
        <f t="shared" ref="L1093:L1156" si="69">LOG(K1093,2)</f>
        <v>0.36507207783749029</v>
      </c>
      <c r="M1093">
        <v>139607.579653514</v>
      </c>
      <c r="N1093">
        <v>302823.19696904498</v>
      </c>
      <c r="O1093" s="31">
        <f t="shared" ref="O1093:O1156" si="70">N1093/M1093</f>
        <v>2.1691028361111107</v>
      </c>
      <c r="P1093" s="32">
        <f t="shared" ref="P1093:P1156" si="71">LOG(O1093,2)</f>
        <v>1.1170984521022125</v>
      </c>
    </row>
    <row r="1094" spans="1:16" x14ac:dyDescent="0.25">
      <c r="A1094" t="s">
        <v>7438</v>
      </c>
      <c r="B1094" t="s">
        <v>7438</v>
      </c>
      <c r="C1094" t="s">
        <v>7439</v>
      </c>
      <c r="D1094" t="s">
        <v>7440</v>
      </c>
      <c r="E1094" t="s">
        <v>7441</v>
      </c>
      <c r="F1094" t="s">
        <v>7442</v>
      </c>
      <c r="G1094" t="s">
        <v>7443</v>
      </c>
      <c r="H1094" t="s">
        <v>7444</v>
      </c>
      <c r="I1094">
        <v>220876.41827338099</v>
      </c>
      <c r="J1094">
        <v>220313.907449872</v>
      </c>
      <c r="K1094" s="31">
        <f t="shared" si="68"/>
        <v>0.99745327804613004</v>
      </c>
      <c r="L1094" s="32">
        <f t="shared" si="69"/>
        <v>-3.6788296023074324E-3</v>
      </c>
      <c r="M1094">
        <v>181518.58692060801</v>
      </c>
      <c r="N1094">
        <v>248073.196604722</v>
      </c>
      <c r="O1094" s="31">
        <f t="shared" si="70"/>
        <v>1.3666545162850097</v>
      </c>
      <c r="P1094" s="32">
        <f t="shared" si="71"/>
        <v>0.45064858263886942</v>
      </c>
    </row>
    <row r="1095" spans="1:16" x14ac:dyDescent="0.25">
      <c r="A1095" t="s">
        <v>7445</v>
      </c>
      <c r="B1095" t="s">
        <v>7445</v>
      </c>
      <c r="C1095" t="s">
        <v>7446</v>
      </c>
      <c r="D1095" t="s">
        <v>7447</v>
      </c>
      <c r="E1095" t="s">
        <v>7448</v>
      </c>
      <c r="F1095" t="s">
        <v>7449</v>
      </c>
      <c r="G1095" t="s">
        <v>7450</v>
      </c>
      <c r="H1095" t="s">
        <v>7451</v>
      </c>
      <c r="I1095">
        <v>29632.233009761501</v>
      </c>
      <c r="J1095">
        <v>47292.416842695398</v>
      </c>
      <c r="K1095" s="31">
        <f t="shared" si="68"/>
        <v>1.5959788392294381</v>
      </c>
      <c r="L1095" s="32">
        <f t="shared" si="69"/>
        <v>0.67444152327633888</v>
      </c>
      <c r="M1095">
        <v>23077.718376536701</v>
      </c>
      <c r="N1095">
        <v>24402.825028257299</v>
      </c>
      <c r="O1095" s="31">
        <f t="shared" si="70"/>
        <v>1.0574193094005275</v>
      </c>
      <c r="P1095" s="32">
        <f t="shared" si="71"/>
        <v>8.0547576944061325E-2</v>
      </c>
    </row>
    <row r="1096" spans="1:16" x14ac:dyDescent="0.25">
      <c r="A1096" t="s">
        <v>7452</v>
      </c>
      <c r="B1096" t="s">
        <v>7452</v>
      </c>
      <c r="C1096" t="s">
        <v>7453</v>
      </c>
      <c r="D1096" t="s">
        <v>7454</v>
      </c>
      <c r="E1096" t="s">
        <v>7455</v>
      </c>
      <c r="F1096" t="s">
        <v>7456</v>
      </c>
      <c r="G1096" t="s">
        <v>7457</v>
      </c>
      <c r="H1096" t="s">
        <v>7458</v>
      </c>
      <c r="I1096">
        <v>221720.83614197801</v>
      </c>
      <c r="J1096">
        <v>212273.78497477301</v>
      </c>
      <c r="K1096" s="31">
        <f t="shared" si="68"/>
        <v>0.95739213629360653</v>
      </c>
      <c r="L1096" s="32">
        <f t="shared" si="69"/>
        <v>-6.2818138607005511E-2</v>
      </c>
      <c r="M1096">
        <v>155427.773500279</v>
      </c>
      <c r="N1096">
        <v>239403.43294475801</v>
      </c>
      <c r="O1096" s="31">
        <f t="shared" si="70"/>
        <v>1.5402873473210261</v>
      </c>
      <c r="P1096" s="32">
        <f t="shared" si="71"/>
        <v>0.62319951707873023</v>
      </c>
    </row>
    <row r="1097" spans="1:16" x14ac:dyDescent="0.25">
      <c r="A1097" t="s">
        <v>7459</v>
      </c>
      <c r="B1097" t="s">
        <v>7459</v>
      </c>
      <c r="C1097" t="s">
        <v>7460</v>
      </c>
      <c r="D1097" t="s">
        <v>7461</v>
      </c>
      <c r="E1097" t="s">
        <v>7462</v>
      </c>
      <c r="F1097" t="s">
        <v>7463</v>
      </c>
      <c r="G1097" t="s">
        <v>6307</v>
      </c>
      <c r="H1097" t="s">
        <v>7464</v>
      </c>
      <c r="I1097">
        <v>12152.750281644699</v>
      </c>
      <c r="J1097">
        <v>2083.9766354733001</v>
      </c>
      <c r="K1097" s="31">
        <f t="shared" si="68"/>
        <v>0.17148189398912456</v>
      </c>
      <c r="L1097" s="32">
        <f t="shared" si="69"/>
        <v>-2.5438718382040024</v>
      </c>
      <c r="M1097">
        <v>2480.15806046441</v>
      </c>
      <c r="N1097">
        <v>9687.9893578943902</v>
      </c>
      <c r="O1097" s="31">
        <f t="shared" si="70"/>
        <v>3.9061983638576296</v>
      </c>
      <c r="P1097" s="32">
        <f t="shared" si="71"/>
        <v>1.9657652137631678</v>
      </c>
    </row>
    <row r="1098" spans="1:16" x14ac:dyDescent="0.25">
      <c r="A1098" t="s">
        <v>7465</v>
      </c>
      <c r="B1098" t="s">
        <v>7465</v>
      </c>
      <c r="C1098" t="s">
        <v>7466</v>
      </c>
      <c r="D1098" t="s">
        <v>7467</v>
      </c>
      <c r="E1098" t="s">
        <v>7468</v>
      </c>
      <c r="F1098" t="s">
        <v>7469</v>
      </c>
      <c r="G1098" t="s">
        <v>833</v>
      </c>
      <c r="H1098" t="s">
        <v>7470</v>
      </c>
      <c r="I1098">
        <v>289989.87368683203</v>
      </c>
      <c r="J1098">
        <v>289220.14750391798</v>
      </c>
      <c r="K1098" s="31">
        <f t="shared" si="68"/>
        <v>0.99734567909862504</v>
      </c>
      <c r="L1098" s="32">
        <f t="shared" si="69"/>
        <v>-3.8344668083174892E-3</v>
      </c>
      <c r="M1098">
        <v>335854.191461612</v>
      </c>
      <c r="N1098">
        <v>605757.51312443998</v>
      </c>
      <c r="O1098" s="31">
        <f t="shared" si="70"/>
        <v>1.8036324349213246</v>
      </c>
      <c r="P1098" s="32">
        <f t="shared" si="71"/>
        <v>0.85090535946564738</v>
      </c>
    </row>
    <row r="1099" spans="1:16" x14ac:dyDescent="0.25">
      <c r="A1099" t="s">
        <v>7471</v>
      </c>
      <c r="B1099" t="s">
        <v>7471</v>
      </c>
      <c r="C1099" t="s">
        <v>7472</v>
      </c>
      <c r="D1099" t="s">
        <v>7473</v>
      </c>
      <c r="E1099" t="s">
        <v>7474</v>
      </c>
      <c r="F1099" t="s">
        <v>7475</v>
      </c>
      <c r="G1099" t="s">
        <v>7476</v>
      </c>
      <c r="H1099" t="s">
        <v>7477</v>
      </c>
      <c r="I1099">
        <v>35238.481977930598</v>
      </c>
      <c r="J1099">
        <v>44558.848874981202</v>
      </c>
      <c r="K1099" s="31">
        <f t="shared" si="68"/>
        <v>1.2644939955951515</v>
      </c>
      <c r="L1099" s="32">
        <f t="shared" si="69"/>
        <v>0.33856018643123037</v>
      </c>
      <c r="M1099">
        <v>42948.301644829</v>
      </c>
      <c r="N1099">
        <v>54980.9336802299</v>
      </c>
      <c r="O1099" s="31">
        <f t="shared" si="70"/>
        <v>1.280165491406565</v>
      </c>
      <c r="P1099" s="32">
        <f t="shared" si="71"/>
        <v>0.35633032444296553</v>
      </c>
    </row>
    <row r="1100" spans="1:16" x14ac:dyDescent="0.25">
      <c r="A1100" t="s">
        <v>7478</v>
      </c>
      <c r="B1100" t="s">
        <v>7478</v>
      </c>
      <c r="C1100" t="s">
        <v>7479</v>
      </c>
      <c r="D1100" t="s">
        <v>7480</v>
      </c>
      <c r="E1100" t="s">
        <v>7481</v>
      </c>
      <c r="F1100" t="s">
        <v>7482</v>
      </c>
      <c r="G1100" t="s">
        <v>7483</v>
      </c>
      <c r="H1100" t="s">
        <v>7484</v>
      </c>
      <c r="I1100">
        <v>31324.056597425799</v>
      </c>
      <c r="J1100">
        <v>36945.605251218003</v>
      </c>
      <c r="K1100" s="31">
        <f t="shared" si="68"/>
        <v>1.1794642605215502</v>
      </c>
      <c r="L1100" s="32">
        <f t="shared" si="69"/>
        <v>0.23813170348665513</v>
      </c>
      <c r="M1100">
        <v>90704.421394767502</v>
      </c>
      <c r="N1100">
        <v>217108.425008747</v>
      </c>
      <c r="O1100" s="31">
        <f t="shared" si="70"/>
        <v>2.3935814998900531</v>
      </c>
      <c r="P1100" s="32">
        <f t="shared" si="71"/>
        <v>1.2591709297198632</v>
      </c>
    </row>
    <row r="1101" spans="1:16" x14ac:dyDescent="0.25">
      <c r="A1101" t="s">
        <v>7485</v>
      </c>
      <c r="B1101" t="s">
        <v>7485</v>
      </c>
      <c r="C1101" t="s">
        <v>7486</v>
      </c>
      <c r="D1101" t="s">
        <v>7487</v>
      </c>
      <c r="E1101" t="s">
        <v>7488</v>
      </c>
      <c r="F1101" t="s">
        <v>7489</v>
      </c>
      <c r="G1101" t="s">
        <v>7490</v>
      </c>
      <c r="H1101" t="s">
        <v>7491</v>
      </c>
      <c r="I1101">
        <v>421646.12744723901</v>
      </c>
      <c r="J1101">
        <v>548436.58525772195</v>
      </c>
      <c r="K1101" s="31">
        <f t="shared" si="68"/>
        <v>1.3007034799017534</v>
      </c>
      <c r="L1101" s="32">
        <f t="shared" si="69"/>
        <v>0.37929210976303074</v>
      </c>
      <c r="M1101">
        <v>426953.255658668</v>
      </c>
      <c r="N1101">
        <v>694054.54801046394</v>
      </c>
      <c r="O1101" s="31">
        <f t="shared" si="70"/>
        <v>1.6255984438852311</v>
      </c>
      <c r="P1101" s="32">
        <f t="shared" si="71"/>
        <v>0.70097092619409029</v>
      </c>
    </row>
    <row r="1102" spans="1:16" x14ac:dyDescent="0.25">
      <c r="A1102" t="s">
        <v>7492</v>
      </c>
      <c r="B1102" t="s">
        <v>7492</v>
      </c>
      <c r="C1102" t="s">
        <v>7493</v>
      </c>
      <c r="D1102" t="s">
        <v>7494</v>
      </c>
      <c r="E1102" t="s">
        <v>7495</v>
      </c>
      <c r="F1102" t="s">
        <v>7496</v>
      </c>
      <c r="G1102" t="s">
        <v>7497</v>
      </c>
      <c r="H1102" t="s">
        <v>7498</v>
      </c>
      <c r="I1102">
        <v>229467.46699983999</v>
      </c>
      <c r="J1102">
        <v>465177.51370430097</v>
      </c>
      <c r="K1102" s="31">
        <f t="shared" si="68"/>
        <v>2.0272046394473224</v>
      </c>
      <c r="L1102" s="32">
        <f t="shared" si="69"/>
        <v>1.019491731337604</v>
      </c>
      <c r="M1102">
        <v>380079.25088795199</v>
      </c>
      <c r="N1102">
        <v>115170.793536628</v>
      </c>
      <c r="O1102" s="31">
        <f t="shared" si="70"/>
        <v>0.30301783974674418</v>
      </c>
      <c r="P1102" s="32">
        <f t="shared" si="71"/>
        <v>-1.722525362058708</v>
      </c>
    </row>
    <row r="1103" spans="1:16" x14ac:dyDescent="0.25">
      <c r="A1103" t="s">
        <v>7499</v>
      </c>
      <c r="B1103" t="s">
        <v>7499</v>
      </c>
      <c r="C1103" t="s">
        <v>7500</v>
      </c>
      <c r="D1103" t="s">
        <v>7501</v>
      </c>
      <c r="E1103" t="s">
        <v>7502</v>
      </c>
      <c r="F1103" t="s">
        <v>7503</v>
      </c>
      <c r="G1103" t="s">
        <v>7504</v>
      </c>
      <c r="H1103" t="s">
        <v>7505</v>
      </c>
      <c r="I1103">
        <v>49709.316644380197</v>
      </c>
      <c r="J1103">
        <v>72125.250882623499</v>
      </c>
      <c r="K1103" s="31">
        <f t="shared" si="68"/>
        <v>1.4509403015657327</v>
      </c>
      <c r="L1103" s="32">
        <f t="shared" si="69"/>
        <v>0.53698816143989714</v>
      </c>
      <c r="M1103">
        <v>68310.124951404898</v>
      </c>
      <c r="N1103">
        <v>128896.476367376</v>
      </c>
      <c r="O1103" s="31">
        <f t="shared" si="70"/>
        <v>1.8869307655208007</v>
      </c>
      <c r="P1103" s="32">
        <f t="shared" si="71"/>
        <v>0.91604148914279271</v>
      </c>
    </row>
    <row r="1104" spans="1:16" x14ac:dyDescent="0.25">
      <c r="A1104" t="s">
        <v>7506</v>
      </c>
      <c r="B1104" t="s">
        <v>7506</v>
      </c>
      <c r="C1104" t="s">
        <v>7507</v>
      </c>
      <c r="D1104" t="s">
        <v>7508</v>
      </c>
      <c r="E1104" t="s">
        <v>7509</v>
      </c>
      <c r="F1104" t="s">
        <v>7510</v>
      </c>
      <c r="G1104" t="s">
        <v>7511</v>
      </c>
      <c r="H1104" t="s">
        <v>7512</v>
      </c>
      <c r="I1104">
        <v>29246.6046248292</v>
      </c>
      <c r="J1104">
        <v>5635.6128170102002</v>
      </c>
      <c r="K1104" s="31">
        <f t="shared" si="68"/>
        <v>0.1926928916810326</v>
      </c>
      <c r="L1104" s="32">
        <f t="shared" si="69"/>
        <v>-2.3756247423802139</v>
      </c>
      <c r="M1104">
        <v>4044.7307954714402</v>
      </c>
      <c r="N1104">
        <v>4829.6519200175899</v>
      </c>
      <c r="O1104" s="31">
        <f t="shared" si="70"/>
        <v>1.19406016475187</v>
      </c>
      <c r="P1104" s="32">
        <f t="shared" si="71"/>
        <v>0.25587553107705224</v>
      </c>
    </row>
    <row r="1105" spans="1:16" x14ac:dyDescent="0.25">
      <c r="A1105" t="s">
        <v>7513</v>
      </c>
      <c r="B1105" t="s">
        <v>7513</v>
      </c>
      <c r="C1105" t="s">
        <v>7514</v>
      </c>
      <c r="D1105" t="s">
        <v>7515</v>
      </c>
      <c r="E1105" t="s">
        <v>7516</v>
      </c>
      <c r="F1105" t="s">
        <v>7517</v>
      </c>
      <c r="G1105" t="s">
        <v>1671</v>
      </c>
      <c r="H1105" t="s">
        <v>7518</v>
      </c>
      <c r="I1105">
        <v>5647.6790696207199</v>
      </c>
      <c r="J1105">
        <v>9730.4976902971193</v>
      </c>
      <c r="K1105" s="31">
        <f t="shared" si="68"/>
        <v>1.7229197286790214</v>
      </c>
      <c r="L1105" s="32">
        <f t="shared" si="69"/>
        <v>0.78485548755566381</v>
      </c>
      <c r="M1105">
        <v>1755.1533013533001</v>
      </c>
      <c r="N1105">
        <v>5007.4922395950298</v>
      </c>
      <c r="O1105" s="31">
        <f t="shared" si="70"/>
        <v>2.8530227164396602</v>
      </c>
      <c r="P1105" s="32">
        <f t="shared" si="71"/>
        <v>1.5124912340434924</v>
      </c>
    </row>
    <row r="1106" spans="1:16" x14ac:dyDescent="0.25">
      <c r="A1106" t="s">
        <v>7519</v>
      </c>
      <c r="B1106" t="s">
        <v>7519</v>
      </c>
      <c r="C1106" t="s">
        <v>7520</v>
      </c>
      <c r="D1106" t="s">
        <v>7521</v>
      </c>
      <c r="E1106" t="s">
        <v>7522</v>
      </c>
      <c r="F1106" t="s">
        <v>7523</v>
      </c>
      <c r="G1106" t="s">
        <v>7524</v>
      </c>
      <c r="H1106" t="s">
        <v>7525</v>
      </c>
      <c r="I1106">
        <v>350081.71439608303</v>
      </c>
      <c r="J1106">
        <v>628001.58095046005</v>
      </c>
      <c r="K1106" s="31">
        <f t="shared" si="68"/>
        <v>1.7938714166599916</v>
      </c>
      <c r="L1106" s="32">
        <f t="shared" si="69"/>
        <v>0.84307648267897117</v>
      </c>
      <c r="M1106">
        <v>622956.32939136599</v>
      </c>
      <c r="N1106">
        <v>916812.17722684599</v>
      </c>
      <c r="O1106" s="31">
        <f t="shared" si="70"/>
        <v>1.4717117941839997</v>
      </c>
      <c r="P1106" s="32">
        <f t="shared" si="71"/>
        <v>0.55749517559921036</v>
      </c>
    </row>
    <row r="1107" spans="1:16" x14ac:dyDescent="0.25">
      <c r="A1107" t="s">
        <v>7526</v>
      </c>
      <c r="B1107" t="s">
        <v>7526</v>
      </c>
      <c r="C1107" t="s">
        <v>7527</v>
      </c>
      <c r="D1107" t="s">
        <v>7528</v>
      </c>
      <c r="E1107" t="s">
        <v>7529</v>
      </c>
      <c r="F1107" t="s">
        <v>7530</v>
      </c>
      <c r="G1107" t="s">
        <v>7531</v>
      </c>
      <c r="H1107" t="s">
        <v>349</v>
      </c>
      <c r="I1107">
        <v>668221.42822402902</v>
      </c>
      <c r="J1107">
        <v>561757.39531231695</v>
      </c>
      <c r="K1107" s="31">
        <f t="shared" si="68"/>
        <v>0.84067551800206752</v>
      </c>
      <c r="L1107" s="32">
        <f t="shared" si="69"/>
        <v>-0.25037903507429893</v>
      </c>
      <c r="M1107">
        <v>425294.85462639801</v>
      </c>
      <c r="N1107">
        <v>1022108.20888734</v>
      </c>
      <c r="O1107" s="31">
        <f t="shared" si="70"/>
        <v>2.4032931453760829</v>
      </c>
      <c r="P1107" s="32">
        <f t="shared" si="71"/>
        <v>1.2650126341465826</v>
      </c>
    </row>
    <row r="1108" spans="1:16" x14ac:dyDescent="0.25">
      <c r="A1108" t="s">
        <v>7532</v>
      </c>
      <c r="B1108" t="s">
        <v>7532</v>
      </c>
      <c r="C1108" t="s">
        <v>7533</v>
      </c>
      <c r="D1108" t="s">
        <v>7534</v>
      </c>
      <c r="E1108" t="s">
        <v>7535</v>
      </c>
      <c r="F1108" t="s">
        <v>7536</v>
      </c>
      <c r="G1108" t="s">
        <v>7537</v>
      </c>
      <c r="H1108" t="s">
        <v>7538</v>
      </c>
      <c r="I1108">
        <v>1182787.72795654</v>
      </c>
      <c r="J1108">
        <v>868996.59282788204</v>
      </c>
      <c r="K1108" s="31">
        <f t="shared" si="68"/>
        <v>0.73470207061516979</v>
      </c>
      <c r="L1108" s="32">
        <f t="shared" si="69"/>
        <v>-0.44476875430266061</v>
      </c>
      <c r="M1108">
        <v>1178938.13120007</v>
      </c>
      <c r="N1108">
        <v>2276635.57509838</v>
      </c>
      <c r="O1108" s="31">
        <f t="shared" si="70"/>
        <v>1.9310899485293065</v>
      </c>
      <c r="P1108" s="32">
        <f t="shared" si="71"/>
        <v>0.94941536536306892</v>
      </c>
    </row>
    <row r="1109" spans="1:16" x14ac:dyDescent="0.25">
      <c r="A1109" t="s">
        <v>7539</v>
      </c>
      <c r="B1109" t="s">
        <v>7539</v>
      </c>
      <c r="C1109" t="s">
        <v>7540</v>
      </c>
      <c r="D1109" t="s">
        <v>7541</v>
      </c>
      <c r="E1109" t="s">
        <v>7542</v>
      </c>
      <c r="F1109" t="s">
        <v>7543</v>
      </c>
      <c r="G1109" t="s">
        <v>7544</v>
      </c>
      <c r="H1109" t="s">
        <v>7545</v>
      </c>
      <c r="I1109">
        <v>111139.696693487</v>
      </c>
      <c r="J1109">
        <v>127070.068615535</v>
      </c>
      <c r="K1109" s="31">
        <f t="shared" si="68"/>
        <v>1.1433364710899157</v>
      </c>
      <c r="L1109" s="32">
        <f t="shared" si="69"/>
        <v>0.19325003499440882</v>
      </c>
      <c r="M1109">
        <v>113566.64645247201</v>
      </c>
      <c r="N1109">
        <v>208282.37008287801</v>
      </c>
      <c r="O1109" s="31">
        <f t="shared" si="70"/>
        <v>1.8340100424647552</v>
      </c>
      <c r="P1109" s="32">
        <f t="shared" si="71"/>
        <v>0.8750015387009249</v>
      </c>
    </row>
    <row r="1110" spans="1:16" x14ac:dyDescent="0.25">
      <c r="A1110" t="s">
        <v>7546</v>
      </c>
      <c r="B1110" t="s">
        <v>7546</v>
      </c>
      <c r="C1110" t="s">
        <v>7547</v>
      </c>
      <c r="D1110" t="s">
        <v>7548</v>
      </c>
      <c r="E1110" t="s">
        <v>7549</v>
      </c>
      <c r="F1110" t="s">
        <v>7550</v>
      </c>
      <c r="G1110" t="s">
        <v>7551</v>
      </c>
      <c r="H1110" t="s">
        <v>7552</v>
      </c>
      <c r="I1110">
        <v>45046.760670975003</v>
      </c>
      <c r="J1110">
        <v>102264.54949309101</v>
      </c>
      <c r="K1110" s="31">
        <f t="shared" si="68"/>
        <v>2.2701865343889902</v>
      </c>
      <c r="L1110" s="32">
        <f t="shared" si="69"/>
        <v>1.1828108442922156</v>
      </c>
      <c r="M1110">
        <v>119917.67199287799</v>
      </c>
      <c r="N1110">
        <v>308173.46495283197</v>
      </c>
      <c r="O1110" s="31">
        <f t="shared" si="70"/>
        <v>2.5698753138831334</v>
      </c>
      <c r="P1110" s="32">
        <f t="shared" si="71"/>
        <v>1.3616983639303444</v>
      </c>
    </row>
    <row r="1111" spans="1:16" x14ac:dyDescent="0.25">
      <c r="A1111" t="s">
        <v>7553</v>
      </c>
      <c r="B1111" t="s">
        <v>7553</v>
      </c>
      <c r="C1111" t="s">
        <v>7554</v>
      </c>
      <c r="D1111" t="s">
        <v>7555</v>
      </c>
      <c r="E1111" t="s">
        <v>7556</v>
      </c>
      <c r="F1111" t="s">
        <v>7557</v>
      </c>
      <c r="G1111" t="s">
        <v>4147</v>
      </c>
      <c r="H1111" t="s">
        <v>7558</v>
      </c>
      <c r="I1111">
        <v>279370.39879553101</v>
      </c>
      <c r="J1111">
        <v>240052.879727661</v>
      </c>
      <c r="K1111" s="31">
        <f t="shared" si="68"/>
        <v>0.85926383311409382</v>
      </c>
      <c r="L1111" s="32">
        <f t="shared" si="69"/>
        <v>-0.21882692244811311</v>
      </c>
      <c r="M1111">
        <v>272281.70673472999</v>
      </c>
      <c r="N1111">
        <v>449917.89343545702</v>
      </c>
      <c r="O1111" s="31">
        <f t="shared" si="70"/>
        <v>1.6523985354395798</v>
      </c>
      <c r="P1111" s="32">
        <f t="shared" si="71"/>
        <v>0.72456168661205012</v>
      </c>
    </row>
    <row r="1112" spans="1:16" x14ac:dyDescent="0.25">
      <c r="A1112" t="s">
        <v>7559</v>
      </c>
      <c r="B1112" t="s">
        <v>7559</v>
      </c>
      <c r="C1112" t="s">
        <v>7560</v>
      </c>
      <c r="D1112" t="s">
        <v>7561</v>
      </c>
      <c r="E1112" t="s">
        <v>7562</v>
      </c>
      <c r="F1112" t="s">
        <v>7563</v>
      </c>
      <c r="G1112" t="s">
        <v>1671</v>
      </c>
      <c r="H1112" t="s">
        <v>7564</v>
      </c>
      <c r="I1112">
        <v>32252.099322294001</v>
      </c>
      <c r="J1112">
        <v>32846.215549328801</v>
      </c>
      <c r="K1112" s="31">
        <f t="shared" si="68"/>
        <v>1.0184210094697346</v>
      </c>
      <c r="L1112" s="32">
        <f t="shared" si="69"/>
        <v>2.6334086670401848E-2</v>
      </c>
      <c r="M1112">
        <v>26803.50783934</v>
      </c>
      <c r="N1112">
        <v>48938.416437641499</v>
      </c>
      <c r="O1112" s="31">
        <f t="shared" si="70"/>
        <v>1.8258213339454654</v>
      </c>
      <c r="P1112" s="32">
        <f t="shared" si="71"/>
        <v>0.86854559706252599</v>
      </c>
    </row>
    <row r="1113" spans="1:16" x14ac:dyDescent="0.25">
      <c r="A1113" t="s">
        <v>7565</v>
      </c>
      <c r="B1113" t="s">
        <v>7565</v>
      </c>
      <c r="C1113" t="s">
        <v>7566</v>
      </c>
      <c r="D1113" t="s">
        <v>7567</v>
      </c>
      <c r="E1113" t="s">
        <v>7568</v>
      </c>
      <c r="F1113" t="s">
        <v>7569</v>
      </c>
      <c r="G1113" t="s">
        <v>7570</v>
      </c>
      <c r="H1113" t="s">
        <v>7571</v>
      </c>
      <c r="I1113">
        <v>11102.484187870399</v>
      </c>
      <c r="J1113">
        <v>2877.9158812751498</v>
      </c>
      <c r="K1113" s="31">
        <f t="shared" si="68"/>
        <v>0.25921368880842977</v>
      </c>
      <c r="L1113" s="32">
        <f t="shared" si="69"/>
        <v>-1.9477861874110753</v>
      </c>
      <c r="M1113">
        <v>2111.9478352063102</v>
      </c>
      <c r="N1113">
        <v>4419.7900751617899</v>
      </c>
      <c r="O1113" s="31">
        <f t="shared" si="70"/>
        <v>2.0927553235376353</v>
      </c>
      <c r="P1113" s="32">
        <f t="shared" si="71"/>
        <v>1.0654036474018607</v>
      </c>
    </row>
    <row r="1114" spans="1:16" x14ac:dyDescent="0.25">
      <c r="A1114" t="s">
        <v>7572</v>
      </c>
      <c r="B1114" t="s">
        <v>7572</v>
      </c>
      <c r="C1114" t="s">
        <v>7573</v>
      </c>
      <c r="D1114" t="s">
        <v>7574</v>
      </c>
      <c r="E1114" t="s">
        <v>7575</v>
      </c>
      <c r="F1114" t="s">
        <v>7576</v>
      </c>
      <c r="G1114" t="s">
        <v>676</v>
      </c>
      <c r="H1114" t="s">
        <v>7577</v>
      </c>
      <c r="I1114">
        <v>196512.85417953099</v>
      </c>
      <c r="J1114">
        <v>236930.35855299301</v>
      </c>
      <c r="K1114" s="31">
        <f t="shared" si="68"/>
        <v>1.2056735908814251</v>
      </c>
      <c r="L1114" s="32">
        <f t="shared" si="69"/>
        <v>0.26983938273142699</v>
      </c>
      <c r="M1114">
        <v>146065.34262825301</v>
      </c>
      <c r="N1114">
        <v>396202.13275813602</v>
      </c>
      <c r="O1114" s="31">
        <f t="shared" si="70"/>
        <v>2.7124992529302414</v>
      </c>
      <c r="P1114" s="32">
        <f t="shared" si="71"/>
        <v>1.4396227402137125</v>
      </c>
    </row>
    <row r="1115" spans="1:16" x14ac:dyDescent="0.25">
      <c r="A1115" t="s">
        <v>7578</v>
      </c>
      <c r="B1115" t="s">
        <v>7578</v>
      </c>
      <c r="C1115" t="s">
        <v>7579</v>
      </c>
      <c r="D1115" t="s">
        <v>7580</v>
      </c>
      <c r="E1115" t="s">
        <v>7581</v>
      </c>
      <c r="F1115" t="s">
        <v>7582</v>
      </c>
      <c r="G1115" t="s">
        <v>7583</v>
      </c>
      <c r="H1115" t="s">
        <v>7584</v>
      </c>
      <c r="I1115">
        <v>12706.2864641095</v>
      </c>
      <c r="J1115">
        <v>20719.4050647392</v>
      </c>
      <c r="K1115" s="31">
        <f t="shared" si="68"/>
        <v>1.6306420544872617</v>
      </c>
      <c r="L1115" s="32">
        <f t="shared" si="69"/>
        <v>0.7054401279169511</v>
      </c>
      <c r="M1115">
        <v>19503.013877760201</v>
      </c>
      <c r="N1115">
        <v>5684.5621349017401</v>
      </c>
      <c r="O1115" s="31">
        <f t="shared" si="70"/>
        <v>0.29147095779816862</v>
      </c>
      <c r="P1115" s="32">
        <f t="shared" si="71"/>
        <v>-1.7785759546104827</v>
      </c>
    </row>
    <row r="1116" spans="1:16" x14ac:dyDescent="0.25">
      <c r="A1116" t="s">
        <v>7585</v>
      </c>
      <c r="B1116" t="s">
        <v>7585</v>
      </c>
      <c r="C1116" t="s">
        <v>7586</v>
      </c>
      <c r="D1116" t="s">
        <v>7587</v>
      </c>
      <c r="E1116" t="s">
        <v>7588</v>
      </c>
      <c r="F1116" t="s">
        <v>7589</v>
      </c>
      <c r="G1116" t="s">
        <v>7590</v>
      </c>
      <c r="H1116" t="s">
        <v>7591</v>
      </c>
      <c r="I1116">
        <v>27122.996896117002</v>
      </c>
      <c r="J1116">
        <v>23314.0470160226</v>
      </c>
      <c r="K1116" s="31">
        <f t="shared" si="68"/>
        <v>0.85956751406627563</v>
      </c>
      <c r="L1116" s="32">
        <f t="shared" si="69"/>
        <v>-0.21831713536632344</v>
      </c>
      <c r="M1116">
        <v>42243.388670820903</v>
      </c>
      <c r="N1116">
        <v>52809.030413123197</v>
      </c>
      <c r="O1116" s="31">
        <f t="shared" si="70"/>
        <v>1.2501134988159788</v>
      </c>
      <c r="P1116" s="32">
        <f t="shared" si="71"/>
        <v>0.32205908428376329</v>
      </c>
    </row>
    <row r="1117" spans="1:16" x14ac:dyDescent="0.25">
      <c r="A1117" t="s">
        <v>7592</v>
      </c>
      <c r="B1117" t="s">
        <v>7592</v>
      </c>
      <c r="C1117" t="s">
        <v>7593</v>
      </c>
      <c r="D1117" t="s">
        <v>7594</v>
      </c>
      <c r="E1117" t="s">
        <v>7595</v>
      </c>
      <c r="F1117" t="s">
        <v>716</v>
      </c>
      <c r="G1117" t="s">
        <v>5840</v>
      </c>
      <c r="H1117" t="s">
        <v>5093</v>
      </c>
      <c r="I1117">
        <v>575925.01850905502</v>
      </c>
      <c r="J1117">
        <v>640283.35676941101</v>
      </c>
      <c r="K1117" s="31">
        <f t="shared" si="68"/>
        <v>1.1117477730468557</v>
      </c>
      <c r="L1117" s="32">
        <f t="shared" si="69"/>
        <v>0.1528295148153708</v>
      </c>
      <c r="M1117">
        <v>712349.88056169299</v>
      </c>
      <c r="N1117">
        <v>767843.456719095</v>
      </c>
      <c r="O1117" s="31">
        <f t="shared" si="70"/>
        <v>1.0779021344309694</v>
      </c>
      <c r="P1117" s="32">
        <f t="shared" si="71"/>
        <v>0.10822619796014597</v>
      </c>
    </row>
    <row r="1118" spans="1:16" x14ac:dyDescent="0.25">
      <c r="A1118" t="s">
        <v>7596</v>
      </c>
      <c r="B1118" t="s">
        <v>7596</v>
      </c>
      <c r="C1118" t="s">
        <v>7597</v>
      </c>
      <c r="D1118" t="s">
        <v>7598</v>
      </c>
      <c r="E1118" t="s">
        <v>7599</v>
      </c>
      <c r="F1118" t="s">
        <v>7600</v>
      </c>
      <c r="G1118" t="s">
        <v>7601</v>
      </c>
      <c r="H1118" t="s">
        <v>5093</v>
      </c>
      <c r="I1118">
        <v>963956.737097551</v>
      </c>
      <c r="J1118">
        <v>727475.43849877804</v>
      </c>
      <c r="K1118" s="31">
        <f t="shared" si="68"/>
        <v>0.75467643982569999</v>
      </c>
      <c r="L1118" s="32">
        <f t="shared" si="69"/>
        <v>-0.40606985934008744</v>
      </c>
      <c r="M1118">
        <v>625034.05783835903</v>
      </c>
      <c r="N1118">
        <v>1607526.3026449</v>
      </c>
      <c r="O1118" s="31">
        <f t="shared" si="70"/>
        <v>2.5719019347592491</v>
      </c>
      <c r="P1118" s="32">
        <f t="shared" si="71"/>
        <v>1.362835634526776</v>
      </c>
    </row>
    <row r="1119" spans="1:16" x14ac:dyDescent="0.25">
      <c r="A1119" t="s">
        <v>7602</v>
      </c>
      <c r="B1119" t="s">
        <v>7602</v>
      </c>
      <c r="C1119" t="s">
        <v>7603</v>
      </c>
      <c r="D1119" t="s">
        <v>7604</v>
      </c>
      <c r="E1119" t="s">
        <v>7605</v>
      </c>
      <c r="F1119" t="s">
        <v>7606</v>
      </c>
      <c r="G1119" t="s">
        <v>7607</v>
      </c>
      <c r="H1119" t="s">
        <v>7608</v>
      </c>
      <c r="I1119">
        <v>396087.34927591099</v>
      </c>
      <c r="J1119">
        <v>372104.877864426</v>
      </c>
      <c r="K1119" s="31">
        <f t="shared" si="68"/>
        <v>0.93945155921963308</v>
      </c>
      <c r="L1119" s="32">
        <f t="shared" si="69"/>
        <v>-9.0109320762332107E-2</v>
      </c>
      <c r="M1119">
        <v>292835.01608511602</v>
      </c>
      <c r="N1119">
        <v>406536.804131034</v>
      </c>
      <c r="O1119" s="31">
        <f t="shared" si="70"/>
        <v>1.3882793443420345</v>
      </c>
      <c r="P1119" s="32">
        <f t="shared" si="71"/>
        <v>0.4732978907895799</v>
      </c>
    </row>
    <row r="1120" spans="1:16" x14ac:dyDescent="0.25">
      <c r="A1120" t="s">
        <v>7609</v>
      </c>
      <c r="B1120" t="s">
        <v>7609</v>
      </c>
      <c r="C1120" t="s">
        <v>7610</v>
      </c>
      <c r="D1120" t="s">
        <v>7611</v>
      </c>
      <c r="E1120" t="s">
        <v>7612</v>
      </c>
      <c r="F1120" t="s">
        <v>7613</v>
      </c>
      <c r="G1120" t="s">
        <v>7614</v>
      </c>
      <c r="H1120" t="s">
        <v>7615</v>
      </c>
      <c r="I1120">
        <v>252221.42494939201</v>
      </c>
      <c r="J1120">
        <v>280139.58527942898</v>
      </c>
      <c r="K1120" s="31">
        <f t="shared" si="68"/>
        <v>1.1106890912841314</v>
      </c>
      <c r="L1120" s="32">
        <f t="shared" si="69"/>
        <v>0.15145502803556243</v>
      </c>
      <c r="M1120">
        <v>451328.05614356999</v>
      </c>
      <c r="N1120">
        <v>552496.30212683603</v>
      </c>
      <c r="O1120" s="31">
        <f t="shared" si="70"/>
        <v>1.2241567848622374</v>
      </c>
      <c r="P1120" s="32">
        <f t="shared" si="71"/>
        <v>0.29178834418882416</v>
      </c>
    </row>
    <row r="1121" spans="1:16" x14ac:dyDescent="0.25">
      <c r="A1121" t="s">
        <v>7616</v>
      </c>
      <c r="B1121" t="s">
        <v>7616</v>
      </c>
      <c r="C1121" t="s">
        <v>7617</v>
      </c>
      <c r="D1121" t="s">
        <v>7618</v>
      </c>
      <c r="E1121" t="s">
        <v>7619</v>
      </c>
      <c r="F1121" t="s">
        <v>7620</v>
      </c>
      <c r="G1121" t="s">
        <v>7621</v>
      </c>
      <c r="H1121" t="s">
        <v>233</v>
      </c>
      <c r="I1121">
        <v>33611.826486904298</v>
      </c>
      <c r="J1121">
        <v>29783.874309937099</v>
      </c>
      <c r="K1121" s="31">
        <f t="shared" si="68"/>
        <v>0.8861129377048691</v>
      </c>
      <c r="L1121" s="32">
        <f t="shared" si="69"/>
        <v>-0.17443750865441504</v>
      </c>
      <c r="M1121">
        <v>22669.890369098899</v>
      </c>
      <c r="N1121">
        <v>46380.021836985703</v>
      </c>
      <c r="O1121" s="31">
        <f t="shared" si="70"/>
        <v>2.0458864635801612</v>
      </c>
      <c r="P1121" s="32">
        <f t="shared" si="71"/>
        <v>1.0327260849782698</v>
      </c>
    </row>
    <row r="1122" spans="1:16" x14ac:dyDescent="0.25">
      <c r="A1122" t="s">
        <v>7622</v>
      </c>
      <c r="B1122" t="s">
        <v>7622</v>
      </c>
      <c r="C1122" t="s">
        <v>7623</v>
      </c>
      <c r="D1122" t="s">
        <v>7624</v>
      </c>
      <c r="E1122" t="s">
        <v>7625</v>
      </c>
      <c r="F1122" t="s">
        <v>7626</v>
      </c>
      <c r="G1122" t="s">
        <v>7627</v>
      </c>
      <c r="H1122" t="s">
        <v>7628</v>
      </c>
      <c r="I1122">
        <v>7360.8723372201803</v>
      </c>
      <c r="J1122">
        <v>4211.3028340361598</v>
      </c>
      <c r="K1122" s="31">
        <f t="shared" si="68"/>
        <v>0.57212007505438556</v>
      </c>
      <c r="L1122" s="32">
        <f t="shared" si="69"/>
        <v>-0.80561012706985213</v>
      </c>
      <c r="M1122">
        <v>1532.36459247214</v>
      </c>
      <c r="N1122">
        <v>9205.8956395118803</v>
      </c>
      <c r="O1122" s="31">
        <f t="shared" si="70"/>
        <v>6.0076405345937625</v>
      </c>
      <c r="P1122" s="32">
        <f t="shared" si="71"/>
        <v>2.5867984922007619</v>
      </c>
    </row>
    <row r="1123" spans="1:16" x14ac:dyDescent="0.25">
      <c r="A1123" t="s">
        <v>7629</v>
      </c>
      <c r="B1123" t="s">
        <v>7629</v>
      </c>
      <c r="C1123" t="s">
        <v>7630</v>
      </c>
      <c r="D1123" t="s">
        <v>7631</v>
      </c>
      <c r="E1123" t="s">
        <v>7632</v>
      </c>
      <c r="F1123" t="s">
        <v>7633</v>
      </c>
      <c r="G1123" t="s">
        <v>7634</v>
      </c>
      <c r="H1123" t="s">
        <v>7635</v>
      </c>
      <c r="I1123">
        <v>171872.80269717099</v>
      </c>
      <c r="J1123">
        <v>132333.556046346</v>
      </c>
      <c r="K1123" s="31">
        <f t="shared" si="68"/>
        <v>0.76995053300846761</v>
      </c>
      <c r="L1123" s="32">
        <f t="shared" si="69"/>
        <v>-0.37716233489260281</v>
      </c>
      <c r="M1123">
        <v>209944.661637499</v>
      </c>
      <c r="N1123">
        <v>114899.670007775</v>
      </c>
      <c r="O1123" s="31">
        <f t="shared" si="70"/>
        <v>0.54728550424476397</v>
      </c>
      <c r="P1123" s="32">
        <f t="shared" si="71"/>
        <v>-0.86963444998301265</v>
      </c>
    </row>
    <row r="1124" spans="1:16" x14ac:dyDescent="0.25">
      <c r="A1124" t="s">
        <v>7636</v>
      </c>
      <c r="B1124" t="s">
        <v>7636</v>
      </c>
      <c r="C1124" t="s">
        <v>7637</v>
      </c>
      <c r="D1124" t="s">
        <v>7638</v>
      </c>
      <c r="E1124" t="s">
        <v>7639</v>
      </c>
      <c r="F1124" t="s">
        <v>7640</v>
      </c>
      <c r="G1124" t="s">
        <v>7641</v>
      </c>
      <c r="H1124" t="s">
        <v>6347</v>
      </c>
      <c r="I1124">
        <v>107243.40065642601</v>
      </c>
      <c r="J1124">
        <v>100730.085518526</v>
      </c>
      <c r="K1124" s="31">
        <f t="shared" si="68"/>
        <v>0.93926605182199874</v>
      </c>
      <c r="L1124" s="32">
        <f t="shared" si="69"/>
        <v>-9.0394228512078165E-2</v>
      </c>
      <c r="M1124">
        <v>79798.950528152505</v>
      </c>
      <c r="N1124">
        <v>236244.273114688</v>
      </c>
      <c r="O1124" s="31">
        <f t="shared" si="70"/>
        <v>2.9604934845771274</v>
      </c>
      <c r="P1124" s="32">
        <f t="shared" si="71"/>
        <v>1.5658376786959831</v>
      </c>
    </row>
    <row r="1125" spans="1:16" x14ac:dyDescent="0.25">
      <c r="A1125" t="s">
        <v>7642</v>
      </c>
      <c r="B1125" t="s">
        <v>7642</v>
      </c>
      <c r="C1125" t="s">
        <v>7643</v>
      </c>
      <c r="D1125" t="s">
        <v>7644</v>
      </c>
      <c r="E1125" t="s">
        <v>7645</v>
      </c>
      <c r="F1125" t="s">
        <v>7646</v>
      </c>
      <c r="G1125" t="s">
        <v>7647</v>
      </c>
      <c r="H1125" t="s">
        <v>7648</v>
      </c>
      <c r="I1125">
        <v>117431.313100068</v>
      </c>
      <c r="J1125">
        <v>295623.93675538298</v>
      </c>
      <c r="K1125" s="31">
        <f t="shared" si="68"/>
        <v>2.5174200045218758</v>
      </c>
      <c r="L1125" s="32">
        <f t="shared" si="69"/>
        <v>1.3319459347709963</v>
      </c>
      <c r="M1125">
        <v>277132.44411058299</v>
      </c>
      <c r="N1125">
        <v>401747.044009879</v>
      </c>
      <c r="O1125" s="31">
        <f t="shared" si="70"/>
        <v>1.4496572037937629</v>
      </c>
      <c r="P1125" s="32">
        <f t="shared" si="71"/>
        <v>0.5357117906853075</v>
      </c>
    </row>
    <row r="1126" spans="1:16" x14ac:dyDescent="0.25">
      <c r="A1126" t="s">
        <v>7649</v>
      </c>
      <c r="B1126" t="s">
        <v>7649</v>
      </c>
      <c r="C1126" t="s">
        <v>7650</v>
      </c>
      <c r="D1126" t="s">
        <v>7651</v>
      </c>
      <c r="E1126" t="s">
        <v>7652</v>
      </c>
      <c r="F1126" t="s">
        <v>7653</v>
      </c>
      <c r="G1126" t="s">
        <v>7654</v>
      </c>
      <c r="H1126" t="s">
        <v>7655</v>
      </c>
      <c r="I1126">
        <v>7803.3692288046404</v>
      </c>
      <c r="J1126">
        <v>16544.276080756099</v>
      </c>
      <c r="K1126" s="31">
        <f t="shared" si="68"/>
        <v>2.1201452341491258</v>
      </c>
      <c r="L1126" s="32">
        <f t="shared" si="69"/>
        <v>1.0841630956422414</v>
      </c>
      <c r="M1126">
        <v>12678.6242507513</v>
      </c>
      <c r="N1126">
        <v>27053.0842193106</v>
      </c>
      <c r="O1126" s="31">
        <f t="shared" si="70"/>
        <v>2.1337554993561318</v>
      </c>
      <c r="P1126" s="32">
        <f t="shared" si="71"/>
        <v>1.0933948715347219</v>
      </c>
    </row>
    <row r="1127" spans="1:16" x14ac:dyDescent="0.25">
      <c r="A1127" t="s">
        <v>7656</v>
      </c>
      <c r="B1127" t="s">
        <v>7656</v>
      </c>
      <c r="C1127" t="s">
        <v>7657</v>
      </c>
      <c r="D1127" t="s">
        <v>7658</v>
      </c>
      <c r="E1127" t="s">
        <v>7659</v>
      </c>
      <c r="F1127" t="s">
        <v>7660</v>
      </c>
      <c r="G1127" t="s">
        <v>7661</v>
      </c>
      <c r="H1127" t="s">
        <v>7662</v>
      </c>
      <c r="I1127">
        <v>60244.705336542604</v>
      </c>
      <c r="J1127">
        <v>29394.3152573431</v>
      </c>
      <c r="K1127" s="31">
        <f t="shared" si="68"/>
        <v>0.48791532954039368</v>
      </c>
      <c r="L1127" s="32">
        <f t="shared" si="69"/>
        <v>-1.0352972836781904</v>
      </c>
      <c r="M1127">
        <v>64913.680079373597</v>
      </c>
      <c r="N1127">
        <v>60794.114615406601</v>
      </c>
      <c r="O1127" s="31">
        <f t="shared" si="70"/>
        <v>0.93653779205046195</v>
      </c>
      <c r="P1127" s="32">
        <f t="shared" si="71"/>
        <v>-9.459088226239229E-2</v>
      </c>
    </row>
    <row r="1128" spans="1:16" x14ac:dyDescent="0.25">
      <c r="A1128" t="s">
        <v>7663</v>
      </c>
      <c r="B1128" t="s">
        <v>7663</v>
      </c>
      <c r="C1128" t="s">
        <v>7664</v>
      </c>
      <c r="D1128" t="s">
        <v>7665</v>
      </c>
      <c r="E1128" t="s">
        <v>7666</v>
      </c>
      <c r="F1128" t="s">
        <v>7667</v>
      </c>
      <c r="G1128" t="s">
        <v>7668</v>
      </c>
      <c r="H1128" t="s">
        <v>7669</v>
      </c>
      <c r="I1128">
        <v>74095.621862085696</v>
      </c>
      <c r="J1128">
        <v>18460.450709014702</v>
      </c>
      <c r="K1128" s="31">
        <f t="shared" si="68"/>
        <v>0.2491436099068737</v>
      </c>
      <c r="L1128" s="32">
        <f t="shared" si="69"/>
        <v>-2.0049505229686186</v>
      </c>
      <c r="M1128">
        <v>29507.087691776302</v>
      </c>
      <c r="N1128">
        <v>3991.96804857796</v>
      </c>
      <c r="O1128" s="31">
        <f t="shared" si="70"/>
        <v>0.13528844629727832</v>
      </c>
      <c r="P1128" s="32">
        <f t="shared" si="71"/>
        <v>-2.8858894572088927</v>
      </c>
    </row>
    <row r="1129" spans="1:16" x14ac:dyDescent="0.25">
      <c r="A1129" t="s">
        <v>7670</v>
      </c>
      <c r="B1129" t="s">
        <v>7670</v>
      </c>
      <c r="C1129" t="s">
        <v>7671</v>
      </c>
      <c r="D1129" t="s">
        <v>7672</v>
      </c>
      <c r="E1129" t="s">
        <v>7673</v>
      </c>
      <c r="F1129" t="s">
        <v>7674</v>
      </c>
      <c r="G1129" t="s">
        <v>7675</v>
      </c>
      <c r="H1129" t="s">
        <v>7676</v>
      </c>
      <c r="I1129">
        <v>45354.717694429601</v>
      </c>
      <c r="J1129">
        <v>26400.5633284709</v>
      </c>
      <c r="K1129" s="31">
        <f t="shared" si="68"/>
        <v>0.58209078725482577</v>
      </c>
      <c r="L1129" s="32">
        <f t="shared" si="69"/>
        <v>-0.78068391064108811</v>
      </c>
      <c r="M1129">
        <v>103373.543295636</v>
      </c>
      <c r="N1129">
        <v>179851.92068589601</v>
      </c>
      <c r="O1129" s="31">
        <f t="shared" si="70"/>
        <v>1.7398254422946593</v>
      </c>
      <c r="P1129" s="32">
        <f t="shared" si="71"/>
        <v>0.79894256689657561</v>
      </c>
    </row>
    <row r="1130" spans="1:16" x14ac:dyDescent="0.25">
      <c r="A1130" t="s">
        <v>7677</v>
      </c>
      <c r="B1130" t="s">
        <v>7677</v>
      </c>
      <c r="C1130" t="s">
        <v>7678</v>
      </c>
      <c r="D1130" t="s">
        <v>7679</v>
      </c>
      <c r="E1130" t="s">
        <v>7680</v>
      </c>
      <c r="F1130" t="s">
        <v>7681</v>
      </c>
      <c r="G1130" t="s">
        <v>7682</v>
      </c>
      <c r="H1130" t="s">
        <v>7683</v>
      </c>
      <c r="I1130">
        <v>7785.9945048362497</v>
      </c>
      <c r="J1130">
        <v>7438.5994822811199</v>
      </c>
      <c r="K1130" s="31">
        <f t="shared" si="68"/>
        <v>0.95538206168276307</v>
      </c>
      <c r="L1130" s="32">
        <f t="shared" si="69"/>
        <v>-6.5850305962081621E-2</v>
      </c>
      <c r="M1130">
        <v>5895.612111208</v>
      </c>
      <c r="N1130">
        <v>7504.61083540253</v>
      </c>
      <c r="O1130" s="31">
        <f t="shared" si="70"/>
        <v>1.2729146174891159</v>
      </c>
      <c r="P1130" s="32">
        <f t="shared" si="71"/>
        <v>0.34813565171672234</v>
      </c>
    </row>
    <row r="1131" spans="1:16" x14ac:dyDescent="0.25">
      <c r="A1131" t="s">
        <v>7684</v>
      </c>
      <c r="B1131" t="s">
        <v>7684</v>
      </c>
      <c r="C1131" t="s">
        <v>7685</v>
      </c>
      <c r="D1131" t="s">
        <v>7686</v>
      </c>
      <c r="E1131" t="s">
        <v>7687</v>
      </c>
      <c r="F1131" t="s">
        <v>7688</v>
      </c>
      <c r="G1131" t="s">
        <v>7689</v>
      </c>
      <c r="H1131" t="s">
        <v>7690</v>
      </c>
      <c r="I1131">
        <v>9042.6071546802305</v>
      </c>
      <c r="J1131">
        <v>10409.580566750999</v>
      </c>
      <c r="K1131" s="31">
        <f t="shared" si="68"/>
        <v>1.1511702751969333</v>
      </c>
      <c r="L1131" s="32">
        <f t="shared" si="69"/>
        <v>0.20310124529749307</v>
      </c>
      <c r="M1131">
        <v>7783.0836156974101</v>
      </c>
      <c r="N1131">
        <v>15586.8629707657</v>
      </c>
      <c r="O1131" s="31">
        <f t="shared" si="70"/>
        <v>2.0026590668162858</v>
      </c>
      <c r="P1131" s="32">
        <f t="shared" si="71"/>
        <v>1.0019168372871905</v>
      </c>
    </row>
    <row r="1132" spans="1:16" x14ac:dyDescent="0.25">
      <c r="A1132" t="s">
        <v>7691</v>
      </c>
      <c r="B1132" t="s">
        <v>7691</v>
      </c>
      <c r="C1132" t="s">
        <v>7692</v>
      </c>
      <c r="D1132" t="s">
        <v>7693</v>
      </c>
      <c r="E1132" t="s">
        <v>7694</v>
      </c>
      <c r="F1132" t="s">
        <v>7695</v>
      </c>
      <c r="G1132" t="s">
        <v>7696</v>
      </c>
      <c r="H1132" t="s">
        <v>3944</v>
      </c>
      <c r="I1132">
        <v>38393.3030471007</v>
      </c>
      <c r="J1132">
        <v>63380.394169070401</v>
      </c>
      <c r="K1132" s="31">
        <f t="shared" si="68"/>
        <v>1.6508190006813341</v>
      </c>
      <c r="L1132" s="32">
        <f t="shared" si="69"/>
        <v>0.72318194875863839</v>
      </c>
      <c r="M1132">
        <v>20626.654150038699</v>
      </c>
      <c r="N1132">
        <v>122889.11845103699</v>
      </c>
      <c r="O1132" s="31">
        <f t="shared" si="70"/>
        <v>5.9577824671485287</v>
      </c>
      <c r="P1132" s="32">
        <f t="shared" si="71"/>
        <v>2.574775448311279</v>
      </c>
    </row>
    <row r="1133" spans="1:16" x14ac:dyDescent="0.25">
      <c r="A1133" t="s">
        <v>7697</v>
      </c>
      <c r="B1133" t="s">
        <v>7697</v>
      </c>
      <c r="C1133" t="s">
        <v>7698</v>
      </c>
      <c r="D1133" t="s">
        <v>7699</v>
      </c>
      <c r="E1133" t="s">
        <v>7700</v>
      </c>
      <c r="F1133" t="s">
        <v>7701</v>
      </c>
      <c r="G1133" t="s">
        <v>126</v>
      </c>
      <c r="H1133" t="s">
        <v>7702</v>
      </c>
      <c r="I1133">
        <v>21295.523703776402</v>
      </c>
      <c r="J1133">
        <v>25871.600472902701</v>
      </c>
      <c r="K1133" s="31">
        <f t="shared" si="68"/>
        <v>1.2148844439225888</v>
      </c>
      <c r="L1133" s="32">
        <f t="shared" si="69"/>
        <v>0.28081909563504825</v>
      </c>
      <c r="M1133">
        <v>24443.013161422499</v>
      </c>
      <c r="N1133">
        <v>35860.825530686001</v>
      </c>
      <c r="O1133" s="31">
        <f t="shared" si="70"/>
        <v>1.4671196752159759</v>
      </c>
      <c r="P1133" s="32">
        <f t="shared" si="71"/>
        <v>0.5529865586722118</v>
      </c>
    </row>
    <row r="1134" spans="1:16" x14ac:dyDescent="0.25">
      <c r="A1134" t="s">
        <v>7703</v>
      </c>
      <c r="B1134" t="s">
        <v>7703</v>
      </c>
      <c r="C1134" t="s">
        <v>7704</v>
      </c>
      <c r="D1134" t="s">
        <v>7705</v>
      </c>
      <c r="E1134" t="s">
        <v>7706</v>
      </c>
      <c r="F1134" t="s">
        <v>7707</v>
      </c>
      <c r="G1134" t="s">
        <v>7708</v>
      </c>
      <c r="H1134" t="s">
        <v>7709</v>
      </c>
      <c r="I1134">
        <v>130857.322613703</v>
      </c>
      <c r="J1134">
        <v>157315.720230234</v>
      </c>
      <c r="K1134" s="31">
        <f t="shared" si="68"/>
        <v>1.2021927171369495</v>
      </c>
      <c r="L1134" s="32">
        <f t="shared" si="69"/>
        <v>0.26566818537660125</v>
      </c>
      <c r="M1134">
        <v>148742.500025922</v>
      </c>
      <c r="N1134">
        <v>157876.682959536</v>
      </c>
      <c r="O1134" s="31">
        <f t="shared" si="70"/>
        <v>1.0614093680825734</v>
      </c>
      <c r="P1134" s="32">
        <f t="shared" si="71"/>
        <v>8.5981187258271793E-2</v>
      </c>
    </row>
    <row r="1135" spans="1:16" x14ac:dyDescent="0.25">
      <c r="A1135" t="s">
        <v>7710</v>
      </c>
      <c r="B1135" t="s">
        <v>7710</v>
      </c>
      <c r="C1135" t="s">
        <v>7711</v>
      </c>
      <c r="D1135" t="s">
        <v>7712</v>
      </c>
      <c r="E1135" t="s">
        <v>7713</v>
      </c>
      <c r="F1135" t="s">
        <v>7714</v>
      </c>
      <c r="G1135" t="s">
        <v>126</v>
      </c>
      <c r="H1135" t="s">
        <v>7715</v>
      </c>
      <c r="I1135">
        <v>165721.11392048199</v>
      </c>
      <c r="J1135">
        <v>149393.06889285799</v>
      </c>
      <c r="K1135" s="31">
        <f t="shared" si="68"/>
        <v>0.90147275358371837</v>
      </c>
      <c r="L1135" s="32">
        <f t="shared" si="69"/>
        <v>-0.14964420707187381</v>
      </c>
      <c r="M1135">
        <v>83786.725479307395</v>
      </c>
      <c r="N1135">
        <v>212029.147926587</v>
      </c>
      <c r="O1135" s="31">
        <f t="shared" si="70"/>
        <v>2.5305816251161568</v>
      </c>
      <c r="P1135" s="32">
        <f t="shared" si="71"/>
        <v>1.3394690099131499</v>
      </c>
    </row>
    <row r="1136" spans="1:16" x14ac:dyDescent="0.25">
      <c r="A1136" t="s">
        <v>7716</v>
      </c>
      <c r="B1136" t="s">
        <v>7716</v>
      </c>
      <c r="C1136" t="s">
        <v>7717</v>
      </c>
      <c r="D1136" t="s">
        <v>7718</v>
      </c>
      <c r="E1136" t="s">
        <v>7719</v>
      </c>
      <c r="F1136" t="s">
        <v>7720</v>
      </c>
      <c r="G1136" t="s">
        <v>7721</v>
      </c>
      <c r="H1136" t="s">
        <v>7722</v>
      </c>
      <c r="I1136">
        <v>42989.532795239</v>
      </c>
      <c r="J1136">
        <v>28363.725294664298</v>
      </c>
      <c r="K1136" s="31">
        <f t="shared" si="68"/>
        <v>0.65978212486657961</v>
      </c>
      <c r="L1136" s="32">
        <f t="shared" si="69"/>
        <v>-0.59993840264028264</v>
      </c>
      <c r="M1136">
        <v>39228.169667563801</v>
      </c>
      <c r="N1136">
        <v>9683.6826879262899</v>
      </c>
      <c r="O1136" s="31">
        <f t="shared" si="70"/>
        <v>0.24685532794392237</v>
      </c>
      <c r="P1136" s="32">
        <f t="shared" si="71"/>
        <v>-2.0182623114031535</v>
      </c>
    </row>
    <row r="1137" spans="1:16" x14ac:dyDescent="0.25">
      <c r="A1137" t="s">
        <v>7723</v>
      </c>
      <c r="B1137" t="s">
        <v>7723</v>
      </c>
      <c r="C1137" t="s">
        <v>7724</v>
      </c>
      <c r="D1137" t="s">
        <v>7725</v>
      </c>
      <c r="E1137" t="s">
        <v>7726</v>
      </c>
      <c r="F1137" t="s">
        <v>7727</v>
      </c>
      <c r="G1137" t="s">
        <v>7728</v>
      </c>
      <c r="H1137" t="s">
        <v>7729</v>
      </c>
      <c r="I1137">
        <v>5469.8753278322301</v>
      </c>
      <c r="J1137">
        <v>8224.0942058282108</v>
      </c>
      <c r="K1137" s="31">
        <f t="shared" si="68"/>
        <v>1.5035249823669212</v>
      </c>
      <c r="L1137" s="32">
        <f t="shared" si="69"/>
        <v>0.58834883973594732</v>
      </c>
      <c r="M1137">
        <v>94673.536815215499</v>
      </c>
      <c r="N1137">
        <v>110307.75342177501</v>
      </c>
      <c r="O1137" s="31">
        <f t="shared" si="70"/>
        <v>1.1651381910139735</v>
      </c>
      <c r="P1137" s="32">
        <f t="shared" si="71"/>
        <v>0.22050107562385959</v>
      </c>
    </row>
    <row r="1138" spans="1:16" x14ac:dyDescent="0.25">
      <c r="A1138" t="s">
        <v>7730</v>
      </c>
      <c r="B1138" t="s">
        <v>7730</v>
      </c>
      <c r="C1138" t="s">
        <v>7731</v>
      </c>
      <c r="D1138" t="s">
        <v>7732</v>
      </c>
      <c r="E1138" t="s">
        <v>7733</v>
      </c>
      <c r="F1138" t="s">
        <v>7734</v>
      </c>
      <c r="G1138" t="s">
        <v>1408</v>
      </c>
      <c r="H1138" t="s">
        <v>7735</v>
      </c>
      <c r="I1138">
        <v>135330.257528941</v>
      </c>
      <c r="J1138">
        <v>258235.455358473</v>
      </c>
      <c r="K1138" s="31">
        <f t="shared" si="68"/>
        <v>1.9081871273558182</v>
      </c>
      <c r="L1138" s="32">
        <f t="shared" si="69"/>
        <v>0.9322026569149966</v>
      </c>
      <c r="M1138">
        <v>243111.290118145</v>
      </c>
      <c r="N1138">
        <v>422561.65117849101</v>
      </c>
      <c r="O1138" s="31">
        <f t="shared" si="70"/>
        <v>1.7381407954074792</v>
      </c>
      <c r="P1138" s="32">
        <f t="shared" si="71"/>
        <v>0.7975449501667099</v>
      </c>
    </row>
    <row r="1139" spans="1:16" x14ac:dyDescent="0.25">
      <c r="A1139" t="s">
        <v>7736</v>
      </c>
      <c r="B1139" t="s">
        <v>7736</v>
      </c>
      <c r="C1139" t="s">
        <v>7737</v>
      </c>
      <c r="D1139" t="s">
        <v>7738</v>
      </c>
      <c r="E1139" t="s">
        <v>7739</v>
      </c>
      <c r="F1139" t="s">
        <v>7740</v>
      </c>
      <c r="G1139" t="s">
        <v>7741</v>
      </c>
      <c r="H1139" t="s">
        <v>7742</v>
      </c>
      <c r="I1139">
        <v>5321.7331011449996</v>
      </c>
      <c r="J1139">
        <v>6162.3209956312103</v>
      </c>
      <c r="K1139" s="31">
        <f t="shared" si="68"/>
        <v>1.1579537865785403</v>
      </c>
      <c r="L1139" s="32">
        <f t="shared" si="69"/>
        <v>0.21157767715757517</v>
      </c>
      <c r="M1139">
        <v>3107.7400324617201</v>
      </c>
      <c r="N1139">
        <v>6261.8520446949196</v>
      </c>
      <c r="O1139" s="31">
        <f t="shared" si="70"/>
        <v>2.0149214475107646</v>
      </c>
      <c r="P1139" s="32">
        <f t="shared" si="71"/>
        <v>1.0107235958273397</v>
      </c>
    </row>
    <row r="1140" spans="1:16" x14ac:dyDescent="0.25">
      <c r="A1140" t="s">
        <v>7743</v>
      </c>
      <c r="B1140" t="s">
        <v>7743</v>
      </c>
      <c r="C1140" t="s">
        <v>7744</v>
      </c>
      <c r="D1140" t="s">
        <v>7745</v>
      </c>
      <c r="E1140" t="s">
        <v>7746</v>
      </c>
      <c r="F1140" t="s">
        <v>7747</v>
      </c>
      <c r="G1140" t="s">
        <v>7748</v>
      </c>
      <c r="H1140" t="s">
        <v>7749</v>
      </c>
      <c r="I1140">
        <v>532563.48999127594</v>
      </c>
      <c r="J1140">
        <v>1467991.3892474</v>
      </c>
      <c r="K1140" s="31">
        <f t="shared" si="68"/>
        <v>2.7564626881791079</v>
      </c>
      <c r="L1140" s="32">
        <f t="shared" si="69"/>
        <v>1.4628180730621505</v>
      </c>
      <c r="M1140">
        <v>1514118.27502111</v>
      </c>
      <c r="N1140">
        <v>2902034.2628342002</v>
      </c>
      <c r="O1140" s="31">
        <f t="shared" si="70"/>
        <v>1.9166496506316455</v>
      </c>
      <c r="P1140" s="32">
        <f t="shared" si="71"/>
        <v>0.9385866471315194</v>
      </c>
    </row>
    <row r="1141" spans="1:16" x14ac:dyDescent="0.25">
      <c r="A1141" t="s">
        <v>7750</v>
      </c>
      <c r="B1141" t="s">
        <v>7750</v>
      </c>
      <c r="C1141" t="s">
        <v>7751</v>
      </c>
      <c r="D1141" t="s">
        <v>7752</v>
      </c>
      <c r="E1141" t="s">
        <v>7753</v>
      </c>
      <c r="F1141" t="s">
        <v>7754</v>
      </c>
      <c r="G1141" t="s">
        <v>7755</v>
      </c>
      <c r="H1141" t="s">
        <v>7756</v>
      </c>
      <c r="I1141">
        <v>20180.730948235901</v>
      </c>
      <c r="J1141">
        <v>10698.6086219646</v>
      </c>
      <c r="K1141" s="31">
        <f t="shared" si="68"/>
        <v>0.5301397976816008</v>
      </c>
      <c r="L1141" s="32">
        <f t="shared" si="69"/>
        <v>-0.91555524685785117</v>
      </c>
      <c r="M1141">
        <v>28836.071343531999</v>
      </c>
      <c r="N1141">
        <v>26100.169803775301</v>
      </c>
      <c r="O1141" s="31">
        <f t="shared" si="70"/>
        <v>0.90512225097645393</v>
      </c>
      <c r="P1141" s="32">
        <f t="shared" si="71"/>
        <v>-0.14381543090576349</v>
      </c>
    </row>
    <row r="1142" spans="1:16" x14ac:dyDescent="0.25">
      <c r="A1142" t="s">
        <v>7757</v>
      </c>
      <c r="B1142" t="s">
        <v>7757</v>
      </c>
      <c r="C1142" t="s">
        <v>7758</v>
      </c>
      <c r="D1142" t="s">
        <v>7759</v>
      </c>
      <c r="E1142" t="s">
        <v>7760</v>
      </c>
      <c r="F1142" t="s">
        <v>7761</v>
      </c>
      <c r="G1142" t="s">
        <v>7762</v>
      </c>
      <c r="H1142" t="s">
        <v>7763</v>
      </c>
      <c r="I1142">
        <v>22485.337828776599</v>
      </c>
      <c r="J1142">
        <v>20081.8334758616</v>
      </c>
      <c r="K1142" s="31">
        <f t="shared" si="68"/>
        <v>0.8931079278764934</v>
      </c>
      <c r="L1142" s="32">
        <f t="shared" si="69"/>
        <v>-0.16309356612139828</v>
      </c>
      <c r="M1142">
        <v>47158.943523970898</v>
      </c>
      <c r="N1142">
        <v>108915.46166574099</v>
      </c>
      <c r="O1142" s="31">
        <f t="shared" si="70"/>
        <v>2.3095398990517939</v>
      </c>
      <c r="P1142" s="32">
        <f t="shared" si="71"/>
        <v>1.2076054700522632</v>
      </c>
    </row>
    <row r="1143" spans="1:16" x14ac:dyDescent="0.25">
      <c r="A1143" t="s">
        <v>7764</v>
      </c>
      <c r="B1143" t="s">
        <v>7764</v>
      </c>
      <c r="C1143" t="s">
        <v>7765</v>
      </c>
      <c r="D1143" t="s">
        <v>7766</v>
      </c>
      <c r="E1143" t="s">
        <v>7767</v>
      </c>
      <c r="F1143" t="s">
        <v>7768</v>
      </c>
      <c r="G1143" t="s">
        <v>7769</v>
      </c>
      <c r="H1143" t="s">
        <v>7770</v>
      </c>
      <c r="I1143">
        <v>189984.97955178301</v>
      </c>
      <c r="J1143">
        <v>183963.61770264999</v>
      </c>
      <c r="K1143" s="31">
        <f t="shared" si="68"/>
        <v>0.96830611628698882</v>
      </c>
      <c r="L1143" s="32">
        <f t="shared" si="69"/>
        <v>-4.6464887641738832E-2</v>
      </c>
      <c r="M1143">
        <v>105067.077869733</v>
      </c>
      <c r="N1143">
        <v>259047.31556713799</v>
      </c>
      <c r="O1143" s="31">
        <f t="shared" si="70"/>
        <v>2.4655422118840766</v>
      </c>
      <c r="P1143" s="32">
        <f t="shared" si="71"/>
        <v>1.3019049530436577</v>
      </c>
    </row>
    <row r="1144" spans="1:16" x14ac:dyDescent="0.25">
      <c r="A1144" t="s">
        <v>7771</v>
      </c>
      <c r="B1144" t="s">
        <v>7771</v>
      </c>
      <c r="C1144" t="s">
        <v>7772</v>
      </c>
      <c r="D1144" t="s">
        <v>7773</v>
      </c>
      <c r="E1144" t="s">
        <v>7774</v>
      </c>
      <c r="F1144" t="s">
        <v>7775</v>
      </c>
      <c r="G1144" t="s">
        <v>7776</v>
      </c>
      <c r="H1144" t="s">
        <v>7777</v>
      </c>
      <c r="I1144">
        <v>112563.95922996099</v>
      </c>
      <c r="J1144">
        <v>250788.65377518299</v>
      </c>
      <c r="K1144" s="31">
        <f t="shared" si="68"/>
        <v>2.2279658204171526</v>
      </c>
      <c r="L1144" s="32">
        <f t="shared" si="69"/>
        <v>1.155727100230497</v>
      </c>
      <c r="M1144">
        <v>231317.704685745</v>
      </c>
      <c r="N1144">
        <v>544992.01442307199</v>
      </c>
      <c r="O1144" s="31">
        <f t="shared" si="70"/>
        <v>2.3560324323789525</v>
      </c>
      <c r="P1144" s="32">
        <f t="shared" si="71"/>
        <v>1.2363593989774695</v>
      </c>
    </row>
    <row r="1145" spans="1:16" x14ac:dyDescent="0.25">
      <c r="A1145" t="s">
        <v>7778</v>
      </c>
      <c r="B1145" t="s">
        <v>7778</v>
      </c>
      <c r="C1145" t="s">
        <v>7779</v>
      </c>
      <c r="D1145" t="s">
        <v>7780</v>
      </c>
      <c r="E1145" t="s">
        <v>7781</v>
      </c>
      <c r="F1145" t="s">
        <v>7782</v>
      </c>
      <c r="G1145" t="s">
        <v>7783</v>
      </c>
      <c r="H1145" t="s">
        <v>7784</v>
      </c>
      <c r="I1145">
        <v>360649.11895766202</v>
      </c>
      <c r="J1145">
        <v>491582.90889778599</v>
      </c>
      <c r="K1145" s="31">
        <f t="shared" si="68"/>
        <v>1.3630503529817157</v>
      </c>
      <c r="L1145" s="32">
        <f t="shared" si="69"/>
        <v>0.44683885829514991</v>
      </c>
      <c r="M1145">
        <v>437354.80293560697</v>
      </c>
      <c r="N1145">
        <v>959683.261765884</v>
      </c>
      <c r="O1145" s="31">
        <f t="shared" si="70"/>
        <v>2.1942899799529147</v>
      </c>
      <c r="P1145" s="32">
        <f t="shared" si="71"/>
        <v>1.1337541934693314</v>
      </c>
    </row>
    <row r="1146" spans="1:16" x14ac:dyDescent="0.25">
      <c r="A1146" t="s">
        <v>7785</v>
      </c>
      <c r="B1146" t="s">
        <v>7785</v>
      </c>
      <c r="C1146" t="s">
        <v>7786</v>
      </c>
      <c r="D1146" t="s">
        <v>7787</v>
      </c>
      <c r="E1146" t="s">
        <v>7788</v>
      </c>
      <c r="F1146" t="s">
        <v>7789</v>
      </c>
      <c r="G1146" t="s">
        <v>7790</v>
      </c>
      <c r="H1146" t="s">
        <v>7791</v>
      </c>
      <c r="I1146">
        <v>391370.64050291502</v>
      </c>
      <c r="J1146">
        <v>497076.50453105097</v>
      </c>
      <c r="K1146" s="31">
        <f t="shared" si="68"/>
        <v>1.2700914506318177</v>
      </c>
      <c r="L1146" s="32">
        <f t="shared" si="69"/>
        <v>0.3449323793777655</v>
      </c>
      <c r="M1146">
        <v>381912.90429681499</v>
      </c>
      <c r="N1146">
        <v>768279.24954526697</v>
      </c>
      <c r="O1146" s="31">
        <f t="shared" si="70"/>
        <v>2.011660881058305</v>
      </c>
      <c r="P1146" s="32">
        <f t="shared" si="71"/>
        <v>1.0083871210227722</v>
      </c>
    </row>
    <row r="1147" spans="1:16" x14ac:dyDescent="0.25">
      <c r="A1147" t="s">
        <v>7792</v>
      </c>
      <c r="B1147" t="s">
        <v>7792</v>
      </c>
      <c r="C1147" t="s">
        <v>7793</v>
      </c>
      <c r="D1147" t="s">
        <v>7794</v>
      </c>
      <c r="E1147" t="s">
        <v>7795</v>
      </c>
      <c r="F1147" t="s">
        <v>7796</v>
      </c>
      <c r="G1147" t="s">
        <v>7797</v>
      </c>
      <c r="H1147" t="s">
        <v>7798</v>
      </c>
      <c r="I1147">
        <v>241426.345125422</v>
      </c>
      <c r="J1147">
        <v>260660.14879421701</v>
      </c>
      <c r="K1147" s="31">
        <f t="shared" si="68"/>
        <v>1.079667377057806</v>
      </c>
      <c r="L1147" s="32">
        <f t="shared" si="69"/>
        <v>0.11058691666551239</v>
      </c>
      <c r="M1147">
        <v>158567.08974664201</v>
      </c>
      <c r="N1147">
        <v>403664.35611321399</v>
      </c>
      <c r="O1147" s="31">
        <f t="shared" si="70"/>
        <v>2.5457007299445782</v>
      </c>
      <c r="P1147" s="32">
        <f t="shared" si="71"/>
        <v>1.3480628274080773</v>
      </c>
    </row>
    <row r="1148" spans="1:16" x14ac:dyDescent="0.25">
      <c r="A1148" t="s">
        <v>7799</v>
      </c>
      <c r="B1148" t="s">
        <v>7799</v>
      </c>
      <c r="C1148" t="s">
        <v>7800</v>
      </c>
      <c r="D1148" t="s">
        <v>7801</v>
      </c>
      <c r="E1148" t="s">
        <v>7802</v>
      </c>
      <c r="F1148" t="s">
        <v>7803</v>
      </c>
      <c r="G1148" t="s">
        <v>7804</v>
      </c>
      <c r="H1148" t="s">
        <v>7805</v>
      </c>
      <c r="I1148">
        <v>32635.8719071171</v>
      </c>
      <c r="J1148">
        <v>19381.586953233</v>
      </c>
      <c r="K1148" s="31">
        <f t="shared" si="68"/>
        <v>0.5938737291405517</v>
      </c>
      <c r="L1148" s="32">
        <f t="shared" si="69"/>
        <v>-0.7517718805416419</v>
      </c>
      <c r="M1148">
        <v>14355.4709801396</v>
      </c>
      <c r="N1148">
        <v>53974.935162783797</v>
      </c>
      <c r="O1148" s="31">
        <f t="shared" si="70"/>
        <v>3.7598860558080358</v>
      </c>
      <c r="P1148" s="32">
        <f t="shared" si="71"/>
        <v>1.9106889413679267</v>
      </c>
    </row>
    <row r="1149" spans="1:16" x14ac:dyDescent="0.25">
      <c r="A1149" t="s">
        <v>7806</v>
      </c>
      <c r="B1149" t="s">
        <v>7806</v>
      </c>
      <c r="C1149" t="s">
        <v>7807</v>
      </c>
      <c r="D1149" t="s">
        <v>7808</v>
      </c>
      <c r="E1149" t="s">
        <v>7809</v>
      </c>
      <c r="F1149" t="s">
        <v>7810</v>
      </c>
      <c r="G1149" t="s">
        <v>6219</v>
      </c>
      <c r="H1149" t="s">
        <v>7811</v>
      </c>
      <c r="I1149">
        <v>3792.0028944690798</v>
      </c>
      <c r="J1149">
        <v>45471.644556530999</v>
      </c>
      <c r="K1149" s="31">
        <f t="shared" si="68"/>
        <v>11.99145829315025</v>
      </c>
      <c r="L1149" s="32">
        <f t="shared" si="69"/>
        <v>3.5839352118850241</v>
      </c>
      <c r="M1149">
        <v>18085.5022896749</v>
      </c>
      <c r="N1149">
        <v>8453.6829532350894</v>
      </c>
      <c r="O1149" s="31">
        <f t="shared" si="70"/>
        <v>0.46742870713971474</v>
      </c>
      <c r="P1149" s="32">
        <f t="shared" si="71"/>
        <v>-1.0971817549123082</v>
      </c>
    </row>
    <row r="1150" spans="1:16" x14ac:dyDescent="0.25">
      <c r="A1150" t="s">
        <v>7812</v>
      </c>
      <c r="B1150" t="s">
        <v>7812</v>
      </c>
      <c r="C1150" t="s">
        <v>7813</v>
      </c>
      <c r="D1150" t="s">
        <v>7814</v>
      </c>
      <c r="E1150" t="s">
        <v>7815</v>
      </c>
      <c r="F1150" t="s">
        <v>7816</v>
      </c>
      <c r="G1150" t="s">
        <v>7817</v>
      </c>
      <c r="H1150" t="s">
        <v>7818</v>
      </c>
      <c r="I1150">
        <v>56795.760663874302</v>
      </c>
      <c r="J1150">
        <v>61709.157440556803</v>
      </c>
      <c r="K1150" s="31">
        <f t="shared" si="68"/>
        <v>1.0865099211499378</v>
      </c>
      <c r="L1150" s="32">
        <f t="shared" si="69"/>
        <v>0.1197013481303018</v>
      </c>
      <c r="M1150">
        <v>70394.346762690606</v>
      </c>
      <c r="N1150">
        <v>115459.079129712</v>
      </c>
      <c r="O1150" s="31">
        <f t="shared" si="70"/>
        <v>1.6401754464593732</v>
      </c>
      <c r="P1150" s="32">
        <f t="shared" si="71"/>
        <v>0.7138501454523476</v>
      </c>
    </row>
    <row r="1151" spans="1:16" x14ac:dyDescent="0.25">
      <c r="A1151" t="s">
        <v>7819</v>
      </c>
      <c r="B1151" t="s">
        <v>7819</v>
      </c>
      <c r="C1151" t="s">
        <v>7820</v>
      </c>
      <c r="D1151" t="s">
        <v>7821</v>
      </c>
      <c r="E1151" t="s">
        <v>7822</v>
      </c>
      <c r="F1151">
        <v>0</v>
      </c>
      <c r="G1151" t="s">
        <v>7823</v>
      </c>
      <c r="H1151">
        <v>0</v>
      </c>
      <c r="I1151">
        <v>36813.987679362202</v>
      </c>
      <c r="J1151">
        <v>43084.596672550302</v>
      </c>
      <c r="K1151" s="31">
        <f t="shared" si="68"/>
        <v>1.1703322402289873</v>
      </c>
      <c r="L1151" s="32">
        <f t="shared" si="69"/>
        <v>0.22691814800367327</v>
      </c>
      <c r="M1151">
        <v>43534.525563468203</v>
      </c>
      <c r="N1151">
        <v>57794.938358648302</v>
      </c>
      <c r="O1151" s="31">
        <f t="shared" si="70"/>
        <v>1.3275655955958472</v>
      </c>
      <c r="P1151" s="32">
        <f t="shared" si="71"/>
        <v>0.40878314698259643</v>
      </c>
    </row>
    <row r="1152" spans="1:16" x14ac:dyDescent="0.25">
      <c r="A1152" t="s">
        <v>7824</v>
      </c>
      <c r="B1152" t="s">
        <v>7824</v>
      </c>
      <c r="C1152" t="s">
        <v>7825</v>
      </c>
      <c r="D1152" t="s">
        <v>7826</v>
      </c>
      <c r="E1152" t="s">
        <v>7827</v>
      </c>
      <c r="F1152" t="s">
        <v>7828</v>
      </c>
      <c r="G1152" t="s">
        <v>7829</v>
      </c>
      <c r="H1152" t="s">
        <v>7830</v>
      </c>
      <c r="I1152">
        <v>312346.30547003401</v>
      </c>
      <c r="J1152">
        <v>350168.91846085602</v>
      </c>
      <c r="K1152" s="31">
        <f t="shared" si="68"/>
        <v>1.121091917299629</v>
      </c>
      <c r="L1152" s="32">
        <f t="shared" si="69"/>
        <v>0.1649045682378695</v>
      </c>
      <c r="M1152">
        <v>396976.49423378397</v>
      </c>
      <c r="N1152">
        <v>774707.11331440101</v>
      </c>
      <c r="O1152" s="31">
        <f t="shared" si="70"/>
        <v>1.951518854560107</v>
      </c>
      <c r="P1152" s="32">
        <f t="shared" si="71"/>
        <v>0.96459740141327821</v>
      </c>
    </row>
    <row r="1153" spans="1:16" x14ac:dyDescent="0.25">
      <c r="A1153" t="s">
        <v>7831</v>
      </c>
      <c r="B1153" t="s">
        <v>7831</v>
      </c>
      <c r="C1153" t="s">
        <v>7832</v>
      </c>
      <c r="D1153" t="s">
        <v>7833</v>
      </c>
      <c r="E1153" t="s">
        <v>7834</v>
      </c>
      <c r="F1153" t="s">
        <v>7835</v>
      </c>
      <c r="G1153" t="s">
        <v>7836</v>
      </c>
      <c r="H1153" t="s">
        <v>7837</v>
      </c>
      <c r="I1153">
        <v>36071.0365339376</v>
      </c>
      <c r="J1153">
        <v>24666.5893637015</v>
      </c>
      <c r="K1153" s="31">
        <f t="shared" si="68"/>
        <v>0.68383367194047295</v>
      </c>
      <c r="L1153" s="32">
        <f t="shared" si="69"/>
        <v>-0.5482826321255313</v>
      </c>
      <c r="M1153">
        <v>83961.134197542196</v>
      </c>
      <c r="N1153">
        <v>199848.031383628</v>
      </c>
      <c r="O1153" s="31">
        <f t="shared" si="70"/>
        <v>2.3802445416402933</v>
      </c>
      <c r="P1153" s="32">
        <f t="shared" si="71"/>
        <v>1.2511098007971613</v>
      </c>
    </row>
    <row r="1154" spans="1:16" x14ac:dyDescent="0.25">
      <c r="A1154" t="s">
        <v>7838</v>
      </c>
      <c r="B1154" t="s">
        <v>7838</v>
      </c>
      <c r="C1154" t="s">
        <v>7839</v>
      </c>
      <c r="D1154" t="s">
        <v>7840</v>
      </c>
      <c r="E1154" t="s">
        <v>7841</v>
      </c>
      <c r="F1154" t="s">
        <v>7842</v>
      </c>
      <c r="G1154" t="s">
        <v>7843</v>
      </c>
      <c r="H1154" t="s">
        <v>7844</v>
      </c>
      <c r="I1154">
        <v>1016746.7650898</v>
      </c>
      <c r="J1154">
        <v>1506679.22121052</v>
      </c>
      <c r="K1154" s="31">
        <f t="shared" si="68"/>
        <v>1.4818628127894253</v>
      </c>
      <c r="L1154" s="32">
        <f t="shared" si="69"/>
        <v>0.56741189267105596</v>
      </c>
      <c r="M1154">
        <v>1449582.9010065401</v>
      </c>
      <c r="N1154">
        <v>2137901.7087955498</v>
      </c>
      <c r="O1154" s="31">
        <f t="shared" si="70"/>
        <v>1.4748392156882266</v>
      </c>
      <c r="P1154" s="32">
        <f t="shared" si="71"/>
        <v>0.56055768303524633</v>
      </c>
    </row>
    <row r="1155" spans="1:16" x14ac:dyDescent="0.25">
      <c r="A1155" t="s">
        <v>7845</v>
      </c>
      <c r="B1155" t="s">
        <v>7845</v>
      </c>
      <c r="C1155" t="s">
        <v>7846</v>
      </c>
      <c r="D1155" t="s">
        <v>7847</v>
      </c>
      <c r="E1155" t="s">
        <v>7848</v>
      </c>
      <c r="F1155" t="s">
        <v>7849</v>
      </c>
      <c r="G1155" t="s">
        <v>7850</v>
      </c>
      <c r="H1155" t="s">
        <v>7525</v>
      </c>
      <c r="I1155">
        <v>881822.95305413799</v>
      </c>
      <c r="J1155">
        <v>790547.338519354</v>
      </c>
      <c r="K1155" s="31">
        <f t="shared" si="68"/>
        <v>0.89649213119407167</v>
      </c>
      <c r="L1155" s="32">
        <f t="shared" si="69"/>
        <v>-0.15763717474643033</v>
      </c>
      <c r="M1155">
        <v>476729.05242822401</v>
      </c>
      <c r="N1155">
        <v>1488181.3256828401</v>
      </c>
      <c r="O1155" s="31">
        <f t="shared" si="70"/>
        <v>3.1216501660697502</v>
      </c>
      <c r="P1155" s="32">
        <f t="shared" si="71"/>
        <v>1.6423088678873914</v>
      </c>
    </row>
    <row r="1156" spans="1:16" x14ac:dyDescent="0.25">
      <c r="A1156" t="s">
        <v>7851</v>
      </c>
      <c r="B1156" t="s">
        <v>7851</v>
      </c>
      <c r="C1156" t="s">
        <v>7852</v>
      </c>
      <c r="D1156" t="s">
        <v>7853</v>
      </c>
      <c r="E1156" t="s">
        <v>7854</v>
      </c>
      <c r="F1156" t="s">
        <v>7855</v>
      </c>
      <c r="G1156" t="s">
        <v>7856</v>
      </c>
      <c r="H1156" t="s">
        <v>7857</v>
      </c>
      <c r="I1156">
        <v>455940.44417467999</v>
      </c>
      <c r="J1156">
        <v>412580.999148337</v>
      </c>
      <c r="K1156" s="31">
        <f t="shared" si="68"/>
        <v>0.90490107736586067</v>
      </c>
      <c r="L1156" s="32">
        <f t="shared" si="69"/>
        <v>-0.14416800765742199</v>
      </c>
      <c r="M1156">
        <v>554041.80521500995</v>
      </c>
      <c r="N1156">
        <v>592968.48249687406</v>
      </c>
      <c r="O1156" s="31">
        <f t="shared" si="70"/>
        <v>1.0702594586102716</v>
      </c>
      <c r="P1156" s="32">
        <f t="shared" si="71"/>
        <v>9.7960585667823383E-2</v>
      </c>
    </row>
    <row r="1157" spans="1:16" x14ac:dyDescent="0.25">
      <c r="A1157" t="s">
        <v>7858</v>
      </c>
      <c r="B1157" t="s">
        <v>7858</v>
      </c>
      <c r="C1157" t="s">
        <v>7859</v>
      </c>
      <c r="D1157" t="s">
        <v>7860</v>
      </c>
      <c r="E1157" t="s">
        <v>7861</v>
      </c>
      <c r="F1157" t="s">
        <v>7862</v>
      </c>
      <c r="G1157" t="s">
        <v>1997</v>
      </c>
      <c r="H1157" t="s">
        <v>7863</v>
      </c>
      <c r="I1157">
        <v>28455.9175329481</v>
      </c>
      <c r="J1157">
        <v>16338.0853526808</v>
      </c>
      <c r="K1157" s="31">
        <f t="shared" ref="K1157:K1220" si="72">J1157/I1157</f>
        <v>0.57415422763168711</v>
      </c>
      <c r="L1157" s="32">
        <f t="shared" ref="L1157:L1220" si="73">LOG(K1157,2)</f>
        <v>-0.80048977339996219</v>
      </c>
      <c r="M1157">
        <v>22096.592056074602</v>
      </c>
      <c r="N1157">
        <v>23900.0851540242</v>
      </c>
      <c r="O1157" s="31">
        <f t="shared" ref="O1157:O1220" si="74">N1157/M1157</f>
        <v>1.081618608578774</v>
      </c>
      <c r="P1157" s="32">
        <f t="shared" ref="P1157:P1220" si="75">LOG(O1157,2)</f>
        <v>0.11319187762158034</v>
      </c>
    </row>
    <row r="1158" spans="1:16" x14ac:dyDescent="0.25">
      <c r="A1158" t="s">
        <v>7864</v>
      </c>
      <c r="B1158" t="s">
        <v>7864</v>
      </c>
      <c r="C1158" t="s">
        <v>7865</v>
      </c>
      <c r="D1158" t="s">
        <v>7866</v>
      </c>
      <c r="E1158" t="s">
        <v>7867</v>
      </c>
      <c r="F1158" t="s">
        <v>7868</v>
      </c>
      <c r="G1158" t="s">
        <v>7869</v>
      </c>
      <c r="H1158" t="s">
        <v>7870</v>
      </c>
      <c r="I1158">
        <v>67188.322103215804</v>
      </c>
      <c r="J1158">
        <v>42750.821668520097</v>
      </c>
      <c r="K1158" s="31">
        <f t="shared" si="72"/>
        <v>0.63628351371605296</v>
      </c>
      <c r="L1158" s="32">
        <f t="shared" si="73"/>
        <v>-0.65225835344581973</v>
      </c>
      <c r="M1158">
        <v>36645.081115207999</v>
      </c>
      <c r="N1158">
        <v>72925.746560651794</v>
      </c>
      <c r="O1158" s="31">
        <f t="shared" si="74"/>
        <v>1.9900555365502257</v>
      </c>
      <c r="P1158" s="32">
        <f t="shared" si="75"/>
        <v>0.99280869267224092</v>
      </c>
    </row>
    <row r="1159" spans="1:16" x14ac:dyDescent="0.25">
      <c r="A1159" t="s">
        <v>7871</v>
      </c>
      <c r="B1159" t="s">
        <v>7871</v>
      </c>
      <c r="C1159" t="s">
        <v>7872</v>
      </c>
      <c r="D1159" t="s">
        <v>7873</v>
      </c>
      <c r="E1159" t="s">
        <v>7874</v>
      </c>
      <c r="F1159" t="s">
        <v>7875</v>
      </c>
      <c r="G1159" t="s">
        <v>7876</v>
      </c>
      <c r="H1159" t="s">
        <v>7877</v>
      </c>
      <c r="I1159">
        <v>25748.807805822002</v>
      </c>
      <c r="J1159">
        <v>46642.2663706842</v>
      </c>
      <c r="K1159" s="31">
        <f t="shared" si="72"/>
        <v>1.8114340175446115</v>
      </c>
      <c r="L1159" s="32">
        <f t="shared" si="73"/>
        <v>0.85713225580783103</v>
      </c>
      <c r="M1159">
        <v>42448.881134999501</v>
      </c>
      <c r="N1159">
        <v>63504.825275458003</v>
      </c>
      <c r="O1159" s="31">
        <f t="shared" si="74"/>
        <v>1.4960306038101361</v>
      </c>
      <c r="P1159" s="32">
        <f t="shared" si="75"/>
        <v>0.58113968826934059</v>
      </c>
    </row>
    <row r="1160" spans="1:16" x14ac:dyDescent="0.25">
      <c r="A1160" t="s">
        <v>7878</v>
      </c>
      <c r="B1160" t="s">
        <v>7878</v>
      </c>
      <c r="C1160" t="s">
        <v>7879</v>
      </c>
      <c r="D1160" t="s">
        <v>7880</v>
      </c>
      <c r="E1160" t="s">
        <v>7881</v>
      </c>
      <c r="F1160" t="s">
        <v>7882</v>
      </c>
      <c r="G1160" t="s">
        <v>7883</v>
      </c>
      <c r="H1160" t="s">
        <v>3944</v>
      </c>
      <c r="I1160">
        <v>4058.9238631315998</v>
      </c>
      <c r="J1160">
        <v>31364.3111694332</v>
      </c>
      <c r="K1160" s="31">
        <f t="shared" si="72"/>
        <v>7.7272479669610146</v>
      </c>
      <c r="L1160" s="32">
        <f t="shared" si="73"/>
        <v>2.9499546947004318</v>
      </c>
      <c r="M1160">
        <v>55115.549079030301</v>
      </c>
      <c r="N1160">
        <v>6620.9602287258404</v>
      </c>
      <c r="O1160" s="31">
        <f t="shared" si="74"/>
        <v>0.12012871756447589</v>
      </c>
      <c r="P1160" s="32">
        <f t="shared" si="75"/>
        <v>-3.0573470168219909</v>
      </c>
    </row>
    <row r="1161" spans="1:16" x14ac:dyDescent="0.25">
      <c r="A1161" t="s">
        <v>7884</v>
      </c>
      <c r="B1161" t="s">
        <v>7884</v>
      </c>
      <c r="C1161" t="s">
        <v>7885</v>
      </c>
      <c r="D1161" t="s">
        <v>7886</v>
      </c>
      <c r="E1161" t="s">
        <v>7887</v>
      </c>
      <c r="F1161" t="s">
        <v>7888</v>
      </c>
      <c r="G1161" t="s">
        <v>7889</v>
      </c>
      <c r="H1161" t="s">
        <v>5072</v>
      </c>
      <c r="I1161">
        <v>116084.004159141</v>
      </c>
      <c r="J1161">
        <v>65703.369727247205</v>
      </c>
      <c r="K1161" s="31">
        <f t="shared" si="72"/>
        <v>0.56599847845680484</v>
      </c>
      <c r="L1161" s="32">
        <f t="shared" si="73"/>
        <v>-0.82112992014429065</v>
      </c>
      <c r="M1161">
        <v>74567.910853846595</v>
      </c>
      <c r="N1161">
        <v>119216.642036812</v>
      </c>
      <c r="O1161" s="31">
        <f t="shared" si="74"/>
        <v>1.5987660197491265</v>
      </c>
      <c r="P1161" s="32">
        <f t="shared" si="75"/>
        <v>0.67695881508616529</v>
      </c>
    </row>
    <row r="1162" spans="1:16" x14ac:dyDescent="0.25">
      <c r="A1162" t="s">
        <v>7890</v>
      </c>
      <c r="B1162" t="s">
        <v>7890</v>
      </c>
      <c r="C1162" t="s">
        <v>7891</v>
      </c>
      <c r="D1162" t="s">
        <v>7892</v>
      </c>
      <c r="E1162" t="s">
        <v>7893</v>
      </c>
      <c r="F1162" t="s">
        <v>7894</v>
      </c>
      <c r="G1162" t="s">
        <v>7895</v>
      </c>
      <c r="H1162" t="s">
        <v>7896</v>
      </c>
      <c r="I1162">
        <v>305967.93235092802</v>
      </c>
      <c r="J1162">
        <v>259989.71201270699</v>
      </c>
      <c r="K1162" s="31">
        <f t="shared" si="72"/>
        <v>0.84972863010530597</v>
      </c>
      <c r="L1162" s="32">
        <f t="shared" si="73"/>
        <v>-0.23492592011955882</v>
      </c>
      <c r="M1162">
        <v>252396.58529999299</v>
      </c>
      <c r="N1162">
        <v>329608.84230031102</v>
      </c>
      <c r="O1162" s="31">
        <f t="shared" si="74"/>
        <v>1.3059164089266313</v>
      </c>
      <c r="P1162" s="32">
        <f t="shared" si="75"/>
        <v>0.3850625536327445</v>
      </c>
    </row>
    <row r="1163" spans="1:16" x14ac:dyDescent="0.25">
      <c r="A1163" t="s">
        <v>7897</v>
      </c>
      <c r="B1163" t="s">
        <v>7897</v>
      </c>
      <c r="C1163" t="s">
        <v>7898</v>
      </c>
      <c r="D1163" t="s">
        <v>7899</v>
      </c>
      <c r="E1163" t="s">
        <v>7900</v>
      </c>
      <c r="F1163" t="s">
        <v>7901</v>
      </c>
      <c r="G1163" t="s">
        <v>7902</v>
      </c>
      <c r="H1163" t="s">
        <v>7903</v>
      </c>
      <c r="I1163">
        <v>55627.758463949198</v>
      </c>
      <c r="J1163">
        <v>62599.539781785097</v>
      </c>
      <c r="K1163" s="31">
        <f t="shared" si="72"/>
        <v>1.1253291793584335</v>
      </c>
      <c r="L1163" s="32">
        <f t="shared" si="73"/>
        <v>0.17034707785292683</v>
      </c>
      <c r="M1163">
        <v>52600.292888827302</v>
      </c>
      <c r="N1163">
        <v>70044.667791197498</v>
      </c>
      <c r="O1163" s="31">
        <f t="shared" si="74"/>
        <v>1.3316402617612708</v>
      </c>
      <c r="P1163" s="32">
        <f t="shared" si="75"/>
        <v>0.41320439572089462</v>
      </c>
    </row>
    <row r="1164" spans="1:16" x14ac:dyDescent="0.25">
      <c r="A1164" t="s">
        <v>7904</v>
      </c>
      <c r="B1164" t="s">
        <v>7904</v>
      </c>
      <c r="C1164" t="s">
        <v>7905</v>
      </c>
      <c r="D1164" t="s">
        <v>7906</v>
      </c>
      <c r="E1164" t="s">
        <v>7907</v>
      </c>
      <c r="F1164" t="s">
        <v>7908</v>
      </c>
      <c r="G1164" t="s">
        <v>7909</v>
      </c>
      <c r="H1164" t="s">
        <v>7910</v>
      </c>
      <c r="I1164">
        <v>7172.2385544240597</v>
      </c>
      <c r="J1164">
        <v>15886.0235964568</v>
      </c>
      <c r="K1164" s="31">
        <f t="shared" si="72"/>
        <v>2.2149324058187951</v>
      </c>
      <c r="L1164" s="32">
        <f t="shared" si="73"/>
        <v>1.1472626720182164</v>
      </c>
      <c r="M1164">
        <v>18971.4159263129</v>
      </c>
      <c r="N1164">
        <v>32408.295591402799</v>
      </c>
      <c r="O1164" s="31">
        <f t="shared" si="74"/>
        <v>1.708269731541401</v>
      </c>
      <c r="P1164" s="32">
        <f t="shared" si="75"/>
        <v>0.77253579090300883</v>
      </c>
    </row>
    <row r="1165" spans="1:16" x14ac:dyDescent="0.25">
      <c r="A1165" t="s">
        <v>7911</v>
      </c>
      <c r="B1165" t="s">
        <v>7911</v>
      </c>
      <c r="C1165" t="s">
        <v>7912</v>
      </c>
      <c r="D1165" t="s">
        <v>7913</v>
      </c>
      <c r="E1165" t="s">
        <v>7914</v>
      </c>
      <c r="F1165" t="s">
        <v>7915</v>
      </c>
      <c r="G1165" t="s">
        <v>7916</v>
      </c>
      <c r="H1165" t="s">
        <v>7917</v>
      </c>
      <c r="I1165">
        <v>18385.574627760401</v>
      </c>
      <c r="J1165">
        <v>4323.3158803838496</v>
      </c>
      <c r="K1165" s="31">
        <f t="shared" si="72"/>
        <v>0.23514717205825428</v>
      </c>
      <c r="L1165" s="32">
        <f t="shared" si="73"/>
        <v>-2.0883641128171964</v>
      </c>
      <c r="M1165">
        <v>3828.9709076261302</v>
      </c>
      <c r="N1165">
        <v>7820.8586017856596</v>
      </c>
      <c r="O1165" s="31">
        <f t="shared" si="74"/>
        <v>2.0425484524337647</v>
      </c>
      <c r="P1165" s="32">
        <f t="shared" si="75"/>
        <v>1.0303703017525065</v>
      </c>
    </row>
    <row r="1166" spans="1:16" x14ac:dyDescent="0.25">
      <c r="A1166" t="s">
        <v>7918</v>
      </c>
      <c r="B1166" t="s">
        <v>7918</v>
      </c>
      <c r="C1166" t="s">
        <v>7919</v>
      </c>
      <c r="D1166" t="s">
        <v>7920</v>
      </c>
      <c r="E1166" t="s">
        <v>7921</v>
      </c>
      <c r="F1166" t="s">
        <v>7734</v>
      </c>
      <c r="G1166" t="s">
        <v>7922</v>
      </c>
      <c r="H1166" t="s">
        <v>7923</v>
      </c>
      <c r="I1166">
        <v>30753.629643594399</v>
      </c>
      <c r="J1166">
        <v>50744.960134989902</v>
      </c>
      <c r="K1166" s="31">
        <f t="shared" si="72"/>
        <v>1.6500478390055482</v>
      </c>
      <c r="L1166" s="32">
        <f t="shared" si="73"/>
        <v>0.72250785240779836</v>
      </c>
      <c r="M1166">
        <v>55456.721615958901</v>
      </c>
      <c r="N1166">
        <v>40530.585714573397</v>
      </c>
      <c r="O1166" s="31">
        <f t="shared" si="74"/>
        <v>0.73085073429421443</v>
      </c>
      <c r="P1166" s="32">
        <f t="shared" si="75"/>
        <v>-0.45235130824803094</v>
      </c>
    </row>
    <row r="1167" spans="1:16" x14ac:dyDescent="0.25">
      <c r="A1167" t="s">
        <v>7924</v>
      </c>
      <c r="B1167" t="s">
        <v>7924</v>
      </c>
      <c r="C1167" t="s">
        <v>7925</v>
      </c>
      <c r="D1167" t="s">
        <v>7926</v>
      </c>
      <c r="E1167" t="s">
        <v>7927</v>
      </c>
      <c r="F1167" t="s">
        <v>7928</v>
      </c>
      <c r="G1167" t="s">
        <v>5271</v>
      </c>
      <c r="H1167" t="s">
        <v>7929</v>
      </c>
      <c r="I1167">
        <v>143058.164912265</v>
      </c>
      <c r="J1167">
        <v>191102.915583625</v>
      </c>
      <c r="K1167" s="31">
        <f t="shared" si="72"/>
        <v>1.3358406750207161</v>
      </c>
      <c r="L1167" s="32">
        <f t="shared" si="73"/>
        <v>0.41774794863199688</v>
      </c>
      <c r="M1167">
        <v>193401.857148721</v>
      </c>
      <c r="N1167">
        <v>377624.408644468</v>
      </c>
      <c r="O1167" s="31">
        <f t="shared" si="74"/>
        <v>1.9525376550757971</v>
      </c>
      <c r="P1167" s="32">
        <f t="shared" si="75"/>
        <v>0.96535037129543966</v>
      </c>
    </row>
    <row r="1168" spans="1:16" x14ac:dyDescent="0.25">
      <c r="A1168" t="s">
        <v>7930</v>
      </c>
      <c r="B1168" t="s">
        <v>7930</v>
      </c>
      <c r="C1168" t="s">
        <v>7931</v>
      </c>
      <c r="D1168" t="s">
        <v>7932</v>
      </c>
      <c r="E1168" t="s">
        <v>7933</v>
      </c>
      <c r="F1168">
        <v>0</v>
      </c>
      <c r="G1168" t="s">
        <v>7934</v>
      </c>
      <c r="H1168">
        <v>0</v>
      </c>
      <c r="I1168">
        <v>605259.54983717506</v>
      </c>
      <c r="J1168">
        <v>611698.668776404</v>
      </c>
      <c r="K1168" s="31">
        <f t="shared" si="72"/>
        <v>1.0106386077525933</v>
      </c>
      <c r="L1168" s="32">
        <f t="shared" si="73"/>
        <v>1.5267199010023524E-2</v>
      </c>
      <c r="M1168">
        <v>828413.55901674496</v>
      </c>
      <c r="N1168">
        <v>836471.81127974996</v>
      </c>
      <c r="O1168" s="31">
        <f t="shared" si="74"/>
        <v>1.0097273302389804</v>
      </c>
      <c r="P1168" s="32">
        <f t="shared" si="75"/>
        <v>1.3965755925683341E-2</v>
      </c>
    </row>
    <row r="1169" spans="1:16" x14ac:dyDescent="0.25">
      <c r="A1169" t="s">
        <v>7935</v>
      </c>
      <c r="B1169" t="s">
        <v>7935</v>
      </c>
      <c r="C1169" t="s">
        <v>7936</v>
      </c>
      <c r="D1169" t="s">
        <v>7937</v>
      </c>
      <c r="E1169" t="s">
        <v>7938</v>
      </c>
      <c r="F1169" t="s">
        <v>7939</v>
      </c>
      <c r="G1169" t="s">
        <v>7940</v>
      </c>
      <c r="H1169" t="s">
        <v>7941</v>
      </c>
      <c r="I1169">
        <v>15044.9596354719</v>
      </c>
      <c r="J1169">
        <v>3497.1897312616502</v>
      </c>
      <c r="K1169" s="31">
        <f t="shared" si="72"/>
        <v>0.23244925981830045</v>
      </c>
      <c r="L1169" s="32">
        <f t="shared" si="73"/>
        <v>-2.1050122629567811</v>
      </c>
      <c r="M1169">
        <v>12708.2802314172</v>
      </c>
      <c r="N1169">
        <v>40598.8597483376</v>
      </c>
      <c r="O1169" s="31">
        <f t="shared" si="74"/>
        <v>3.1946777226370702</v>
      </c>
      <c r="P1169" s="32">
        <f t="shared" si="75"/>
        <v>1.6756704002162919</v>
      </c>
    </row>
    <row r="1170" spans="1:16" x14ac:dyDescent="0.25">
      <c r="A1170" t="s">
        <v>7942</v>
      </c>
      <c r="B1170" t="s">
        <v>7942</v>
      </c>
      <c r="C1170" t="s">
        <v>7943</v>
      </c>
      <c r="D1170" t="s">
        <v>7944</v>
      </c>
      <c r="E1170" t="s">
        <v>7945</v>
      </c>
      <c r="F1170" t="s">
        <v>7946</v>
      </c>
      <c r="G1170" t="s">
        <v>126</v>
      </c>
      <c r="H1170" t="s">
        <v>7947</v>
      </c>
      <c r="I1170">
        <v>10332.532141609099</v>
      </c>
      <c r="J1170">
        <v>4875.0458400341004</v>
      </c>
      <c r="K1170" s="31">
        <f t="shared" si="72"/>
        <v>0.47181521172359042</v>
      </c>
      <c r="L1170" s="32">
        <f t="shared" si="73"/>
        <v>-1.0837061618453694</v>
      </c>
      <c r="M1170">
        <v>32808.756230938197</v>
      </c>
      <c r="N1170">
        <v>21893.3547405686</v>
      </c>
      <c r="O1170" s="31">
        <f t="shared" si="74"/>
        <v>0.66730218562578347</v>
      </c>
      <c r="P1170" s="32">
        <f t="shared" si="75"/>
        <v>-0.58358786574598531</v>
      </c>
    </row>
    <row r="1171" spans="1:16" x14ac:dyDescent="0.25">
      <c r="A1171" t="s">
        <v>7948</v>
      </c>
      <c r="B1171" t="s">
        <v>7948</v>
      </c>
      <c r="C1171" t="s">
        <v>7949</v>
      </c>
      <c r="D1171" t="s">
        <v>7950</v>
      </c>
      <c r="E1171" t="s">
        <v>7951</v>
      </c>
      <c r="F1171" t="s">
        <v>7952</v>
      </c>
      <c r="G1171" t="s">
        <v>7953</v>
      </c>
      <c r="H1171" t="s">
        <v>7954</v>
      </c>
      <c r="I1171">
        <v>100401.962102891</v>
      </c>
      <c r="J1171">
        <v>172181.50133845001</v>
      </c>
      <c r="K1171" s="31">
        <f t="shared" si="72"/>
        <v>1.7149216781440983</v>
      </c>
      <c r="L1171" s="32">
        <f t="shared" si="73"/>
        <v>0.77814268885678184</v>
      </c>
      <c r="M1171">
        <v>156934.179777857</v>
      </c>
      <c r="N1171">
        <v>267394.91450522799</v>
      </c>
      <c r="O1171" s="31">
        <f t="shared" si="74"/>
        <v>1.7038666457729605</v>
      </c>
      <c r="P1171" s="32">
        <f t="shared" si="75"/>
        <v>0.76881242651998427</v>
      </c>
    </row>
    <row r="1172" spans="1:16" x14ac:dyDescent="0.25">
      <c r="A1172" t="s">
        <v>7955</v>
      </c>
      <c r="B1172" t="s">
        <v>7955</v>
      </c>
      <c r="C1172" t="s">
        <v>7956</v>
      </c>
      <c r="D1172" t="s">
        <v>7957</v>
      </c>
      <c r="E1172" t="s">
        <v>7958</v>
      </c>
      <c r="F1172" t="s">
        <v>7959</v>
      </c>
      <c r="G1172" t="s">
        <v>7960</v>
      </c>
      <c r="H1172" t="s">
        <v>7961</v>
      </c>
      <c r="I1172">
        <v>77618.825135316307</v>
      </c>
      <c r="J1172">
        <v>87047.2391862777</v>
      </c>
      <c r="K1172" s="31">
        <f t="shared" si="72"/>
        <v>1.1214707132519002</v>
      </c>
      <c r="L1172" s="32">
        <f t="shared" si="73"/>
        <v>0.16539194552633649</v>
      </c>
      <c r="M1172">
        <v>143164.809672086</v>
      </c>
      <c r="N1172">
        <v>153762.66556297801</v>
      </c>
      <c r="O1172" s="31">
        <f t="shared" si="74"/>
        <v>1.0740255647680881</v>
      </c>
      <c r="P1172" s="32">
        <f t="shared" si="75"/>
        <v>0.10302833384957333</v>
      </c>
    </row>
    <row r="1173" spans="1:16" x14ac:dyDescent="0.25">
      <c r="A1173" t="s">
        <v>7962</v>
      </c>
      <c r="B1173" t="s">
        <v>7962</v>
      </c>
      <c r="C1173" t="s">
        <v>7963</v>
      </c>
      <c r="D1173" t="s">
        <v>7964</v>
      </c>
      <c r="E1173" t="s">
        <v>7965</v>
      </c>
      <c r="F1173" t="s">
        <v>400</v>
      </c>
      <c r="G1173" t="s">
        <v>7966</v>
      </c>
      <c r="H1173" t="s">
        <v>2970</v>
      </c>
      <c r="I1173">
        <v>156278.18725173699</v>
      </c>
      <c r="J1173">
        <v>296693.84663111501</v>
      </c>
      <c r="K1173" s="31">
        <f t="shared" si="72"/>
        <v>1.8984981323925443</v>
      </c>
      <c r="L1173" s="32">
        <f t="shared" si="73"/>
        <v>0.92485857973691266</v>
      </c>
      <c r="M1173">
        <v>115216.808928774</v>
      </c>
      <c r="N1173">
        <v>344962.97999886901</v>
      </c>
      <c r="O1173" s="31">
        <f t="shared" si="74"/>
        <v>2.9940334505542681</v>
      </c>
      <c r="P1173" s="32">
        <f t="shared" si="75"/>
        <v>1.5820903398596471</v>
      </c>
    </row>
    <row r="1174" spans="1:16" x14ac:dyDescent="0.25">
      <c r="A1174" t="s">
        <v>7967</v>
      </c>
      <c r="B1174" t="s">
        <v>7968</v>
      </c>
      <c r="C1174" t="s">
        <v>7969</v>
      </c>
      <c r="D1174" t="s">
        <v>7970</v>
      </c>
      <c r="E1174" t="s">
        <v>7971</v>
      </c>
      <c r="F1174" t="s">
        <v>7972</v>
      </c>
      <c r="G1174" t="s">
        <v>7973</v>
      </c>
      <c r="H1174" t="s">
        <v>7545</v>
      </c>
      <c r="I1174">
        <v>170086.721029562</v>
      </c>
      <c r="J1174">
        <v>204029.624226824</v>
      </c>
      <c r="K1174" s="31">
        <f t="shared" si="72"/>
        <v>1.1995623349771234</v>
      </c>
      <c r="L1174" s="32">
        <f t="shared" si="73"/>
        <v>0.2625081288908091</v>
      </c>
      <c r="M1174">
        <v>190030.537138154</v>
      </c>
      <c r="N1174">
        <v>322269.86534888</v>
      </c>
      <c r="O1174" s="31">
        <f t="shared" si="74"/>
        <v>1.6958846204522737</v>
      </c>
      <c r="P1174" s="32">
        <f t="shared" si="75"/>
        <v>0.76203801945083738</v>
      </c>
    </row>
    <row r="1175" spans="1:16" x14ac:dyDescent="0.25">
      <c r="A1175" t="s">
        <v>7974</v>
      </c>
      <c r="B1175" t="s">
        <v>7974</v>
      </c>
      <c r="C1175" t="s">
        <v>7975</v>
      </c>
      <c r="D1175" t="s">
        <v>7976</v>
      </c>
      <c r="E1175" t="s">
        <v>7977</v>
      </c>
      <c r="F1175" t="s">
        <v>7978</v>
      </c>
      <c r="G1175" t="s">
        <v>7979</v>
      </c>
      <c r="H1175" t="s">
        <v>7980</v>
      </c>
      <c r="I1175">
        <v>13857.365311498401</v>
      </c>
      <c r="J1175">
        <v>9544.6248499296307</v>
      </c>
      <c r="K1175" s="31">
        <f t="shared" si="72"/>
        <v>0.68877630309780491</v>
      </c>
      <c r="L1175" s="32">
        <f t="shared" si="73"/>
        <v>-0.53789258628642123</v>
      </c>
      <c r="M1175">
        <v>8244.1404519383595</v>
      </c>
      <c r="N1175">
        <v>47893.865485149901</v>
      </c>
      <c r="O1175" s="31">
        <f t="shared" si="74"/>
        <v>5.8094431753511806</v>
      </c>
      <c r="P1175" s="32">
        <f t="shared" si="75"/>
        <v>2.538399890539091</v>
      </c>
    </row>
    <row r="1176" spans="1:16" x14ac:dyDescent="0.25">
      <c r="A1176" t="s">
        <v>7981</v>
      </c>
      <c r="B1176" t="s">
        <v>7981</v>
      </c>
      <c r="C1176" t="s">
        <v>7982</v>
      </c>
      <c r="D1176" t="s">
        <v>7983</v>
      </c>
      <c r="E1176" t="s">
        <v>7984</v>
      </c>
      <c r="F1176" t="s">
        <v>7985</v>
      </c>
      <c r="G1176" t="s">
        <v>7986</v>
      </c>
      <c r="H1176" t="s">
        <v>7987</v>
      </c>
      <c r="I1176">
        <v>192830.20342407</v>
      </c>
      <c r="J1176">
        <v>183917.949077297</v>
      </c>
      <c r="K1176" s="31">
        <f t="shared" si="72"/>
        <v>0.95378185476902044</v>
      </c>
      <c r="L1176" s="32">
        <f t="shared" si="73"/>
        <v>-6.826875845804907E-2</v>
      </c>
      <c r="M1176">
        <v>156884.63298929401</v>
      </c>
      <c r="N1176">
        <v>251471.322919889</v>
      </c>
      <c r="O1176" s="31">
        <f t="shared" si="74"/>
        <v>1.6029060216308737</v>
      </c>
      <c r="P1176" s="32">
        <f t="shared" si="75"/>
        <v>0.68068984277156197</v>
      </c>
    </row>
    <row r="1177" spans="1:16" x14ac:dyDescent="0.25">
      <c r="A1177" t="s">
        <v>7988</v>
      </c>
      <c r="B1177" t="s">
        <v>7988</v>
      </c>
      <c r="C1177" t="s">
        <v>7989</v>
      </c>
      <c r="D1177" t="s">
        <v>7990</v>
      </c>
      <c r="E1177" t="s">
        <v>7991</v>
      </c>
      <c r="F1177" t="s">
        <v>7992</v>
      </c>
      <c r="G1177" t="s">
        <v>7993</v>
      </c>
      <c r="H1177" t="s">
        <v>7994</v>
      </c>
      <c r="I1177">
        <v>43587.046780386998</v>
      </c>
      <c r="J1177">
        <v>62937.144998973003</v>
      </c>
      <c r="K1177" s="31">
        <f t="shared" si="72"/>
        <v>1.4439414837183471</v>
      </c>
      <c r="L1177" s="32">
        <f t="shared" si="73"/>
        <v>0.53001227764064585</v>
      </c>
      <c r="M1177">
        <v>71167.183128954901</v>
      </c>
      <c r="N1177">
        <v>15511.0039417796</v>
      </c>
      <c r="O1177" s="31">
        <f t="shared" si="74"/>
        <v>0.21795163528776554</v>
      </c>
      <c r="P1177" s="32">
        <f t="shared" si="75"/>
        <v>-2.1979200666361534</v>
      </c>
    </row>
    <row r="1178" spans="1:16" x14ac:dyDescent="0.25">
      <c r="A1178" t="s">
        <v>7995</v>
      </c>
      <c r="B1178" t="s">
        <v>7995</v>
      </c>
      <c r="C1178" t="s">
        <v>7996</v>
      </c>
      <c r="D1178" t="s">
        <v>7997</v>
      </c>
      <c r="E1178" t="s">
        <v>7998</v>
      </c>
      <c r="F1178" t="s">
        <v>7999</v>
      </c>
      <c r="G1178" t="s">
        <v>8000</v>
      </c>
      <c r="H1178" t="s">
        <v>8001</v>
      </c>
      <c r="I1178">
        <v>4040.4253758933901</v>
      </c>
      <c r="J1178">
        <v>3552.44688958082</v>
      </c>
      <c r="K1178" s="31">
        <f t="shared" si="72"/>
        <v>0.87922596238900419</v>
      </c>
      <c r="L1178" s="32">
        <f t="shared" si="73"/>
        <v>-0.18569410707968817</v>
      </c>
      <c r="M1178">
        <v>9940.9019877491792</v>
      </c>
      <c r="N1178">
        <v>16655.377951318798</v>
      </c>
      <c r="O1178" s="31">
        <f t="shared" si="74"/>
        <v>1.6754393084092676</v>
      </c>
      <c r="P1178" s="32">
        <f t="shared" si="75"/>
        <v>0.74453942689282049</v>
      </c>
    </row>
    <row r="1179" spans="1:16" x14ac:dyDescent="0.25">
      <c r="A1179" t="s">
        <v>8002</v>
      </c>
      <c r="B1179" t="s">
        <v>8002</v>
      </c>
      <c r="C1179" t="s">
        <v>8003</v>
      </c>
      <c r="D1179" t="s">
        <v>8004</v>
      </c>
      <c r="E1179" t="s">
        <v>8005</v>
      </c>
      <c r="F1179" t="s">
        <v>8006</v>
      </c>
      <c r="G1179" t="s">
        <v>8007</v>
      </c>
      <c r="H1179" t="s">
        <v>8008</v>
      </c>
      <c r="I1179">
        <v>9768.9235386500295</v>
      </c>
      <c r="J1179">
        <v>6869.0932440128299</v>
      </c>
      <c r="K1179" s="31">
        <f t="shared" si="72"/>
        <v>0.70315764237848377</v>
      </c>
      <c r="L1179" s="32">
        <f t="shared" si="73"/>
        <v>-0.50807992851732175</v>
      </c>
      <c r="M1179">
        <v>2240.1615268263799</v>
      </c>
      <c r="N1179">
        <v>11064.4826250141</v>
      </c>
      <c r="O1179" s="31">
        <f t="shared" si="74"/>
        <v>4.9391450091945241</v>
      </c>
      <c r="P1179" s="32">
        <f t="shared" si="75"/>
        <v>2.3042613256660971</v>
      </c>
    </row>
    <row r="1180" spans="1:16" x14ac:dyDescent="0.25">
      <c r="A1180" t="s">
        <v>8009</v>
      </c>
      <c r="B1180" t="s">
        <v>8009</v>
      </c>
      <c r="C1180" t="s">
        <v>8010</v>
      </c>
      <c r="D1180" t="s">
        <v>8011</v>
      </c>
      <c r="E1180" t="s">
        <v>8012</v>
      </c>
      <c r="F1180" t="s">
        <v>8013</v>
      </c>
      <c r="G1180" t="s">
        <v>575</v>
      </c>
      <c r="H1180" t="s">
        <v>8014</v>
      </c>
      <c r="I1180">
        <v>62452.003993349499</v>
      </c>
      <c r="J1180">
        <v>83078.5143251111</v>
      </c>
      <c r="K1180" s="31">
        <f t="shared" si="72"/>
        <v>1.3302777975540723</v>
      </c>
      <c r="L1180" s="32">
        <f t="shared" si="73"/>
        <v>0.41172755046648596</v>
      </c>
      <c r="M1180">
        <v>84084.307209542996</v>
      </c>
      <c r="N1180">
        <v>99336.670079878895</v>
      </c>
      <c r="O1180" s="31">
        <f t="shared" si="74"/>
        <v>1.1813936913617678</v>
      </c>
      <c r="P1180" s="32">
        <f t="shared" si="75"/>
        <v>0.24048981310729364</v>
      </c>
    </row>
    <row r="1181" spans="1:16" x14ac:dyDescent="0.25">
      <c r="A1181" t="s">
        <v>8015</v>
      </c>
      <c r="B1181" t="s">
        <v>8015</v>
      </c>
      <c r="C1181" t="s">
        <v>8016</v>
      </c>
      <c r="D1181" t="s">
        <v>8017</v>
      </c>
      <c r="E1181" t="s">
        <v>8018</v>
      </c>
      <c r="F1181" t="s">
        <v>8019</v>
      </c>
      <c r="G1181" t="s">
        <v>8020</v>
      </c>
      <c r="H1181" t="s">
        <v>8021</v>
      </c>
      <c r="I1181">
        <v>226631.16508439099</v>
      </c>
      <c r="J1181">
        <v>571558.93382180796</v>
      </c>
      <c r="K1181" s="31">
        <f t="shared" si="72"/>
        <v>2.521978535515959</v>
      </c>
      <c r="L1181" s="32">
        <f t="shared" si="73"/>
        <v>1.3345559969839524</v>
      </c>
      <c r="M1181">
        <v>380217.92610968603</v>
      </c>
      <c r="N1181">
        <v>995582.27780927694</v>
      </c>
      <c r="O1181" s="31">
        <f t="shared" si="74"/>
        <v>2.6184517074086333</v>
      </c>
      <c r="P1181" s="32">
        <f t="shared" si="75"/>
        <v>1.388713997139926</v>
      </c>
    </row>
    <row r="1182" spans="1:16" x14ac:dyDescent="0.25">
      <c r="A1182" t="s">
        <v>8022</v>
      </c>
      <c r="B1182" t="s">
        <v>8022</v>
      </c>
      <c r="C1182" t="s">
        <v>8023</v>
      </c>
      <c r="D1182" t="s">
        <v>8024</v>
      </c>
      <c r="E1182" t="s">
        <v>8025</v>
      </c>
      <c r="F1182" t="s">
        <v>1435</v>
      </c>
      <c r="G1182" t="s">
        <v>1436</v>
      </c>
      <c r="H1182" t="s">
        <v>520</v>
      </c>
      <c r="I1182">
        <v>54279.411348396497</v>
      </c>
      <c r="J1182">
        <v>96825.427411359997</v>
      </c>
      <c r="K1182" s="31">
        <f t="shared" si="72"/>
        <v>1.7838334095017849</v>
      </c>
      <c r="L1182" s="32">
        <f t="shared" si="73"/>
        <v>0.83498088963724637</v>
      </c>
      <c r="M1182">
        <v>108766.788291782</v>
      </c>
      <c r="N1182">
        <v>181590.98141894699</v>
      </c>
      <c r="O1182" s="31">
        <f t="shared" si="74"/>
        <v>1.669544391913127</v>
      </c>
      <c r="P1182" s="32">
        <f t="shared" si="75"/>
        <v>0.73945445407277222</v>
      </c>
    </row>
    <row r="1183" spans="1:16" x14ac:dyDescent="0.25">
      <c r="A1183" t="s">
        <v>8026</v>
      </c>
      <c r="B1183" t="s">
        <v>8026</v>
      </c>
      <c r="C1183" t="s">
        <v>8027</v>
      </c>
      <c r="D1183" t="s">
        <v>8028</v>
      </c>
      <c r="E1183" t="s">
        <v>8029</v>
      </c>
      <c r="F1183" t="s">
        <v>8030</v>
      </c>
      <c r="G1183" t="s">
        <v>8031</v>
      </c>
      <c r="H1183" t="s">
        <v>8032</v>
      </c>
      <c r="I1183">
        <v>1482313.0172007701</v>
      </c>
      <c r="J1183">
        <v>1940668.0294816601</v>
      </c>
      <c r="K1183" s="31">
        <f t="shared" si="72"/>
        <v>1.3092160744472561</v>
      </c>
      <c r="L1183" s="32">
        <f t="shared" si="73"/>
        <v>0.38870322089508119</v>
      </c>
      <c r="M1183">
        <v>1150476.56861874</v>
      </c>
      <c r="N1183">
        <v>1407502.4781899401</v>
      </c>
      <c r="O1183" s="31">
        <f t="shared" si="74"/>
        <v>1.2234082088953666</v>
      </c>
      <c r="P1183" s="32">
        <f t="shared" si="75"/>
        <v>0.29090586149965225</v>
      </c>
    </row>
    <row r="1184" spans="1:16" x14ac:dyDescent="0.25">
      <c r="A1184" t="s">
        <v>8033</v>
      </c>
      <c r="B1184" t="s">
        <v>8033</v>
      </c>
      <c r="C1184" t="s">
        <v>8034</v>
      </c>
      <c r="D1184" t="s">
        <v>8035</v>
      </c>
      <c r="E1184" t="s">
        <v>8036</v>
      </c>
      <c r="F1184" t="s">
        <v>8037</v>
      </c>
      <c r="G1184" t="s">
        <v>1239</v>
      </c>
      <c r="H1184" t="s">
        <v>8038</v>
      </c>
      <c r="I1184">
        <v>264185.97088784899</v>
      </c>
      <c r="J1184">
        <v>527402.286075257</v>
      </c>
      <c r="K1184" s="31">
        <f t="shared" si="72"/>
        <v>1.996329647266347</v>
      </c>
      <c r="L1184" s="32">
        <f t="shared" si="73"/>
        <v>0.99734996777373552</v>
      </c>
      <c r="M1184">
        <v>348801.47590377397</v>
      </c>
      <c r="N1184">
        <v>902178.37841878005</v>
      </c>
      <c r="O1184" s="31">
        <f t="shared" si="74"/>
        <v>2.5865096358355708</v>
      </c>
      <c r="P1184" s="32">
        <f t="shared" si="75"/>
        <v>1.3710065661971091</v>
      </c>
    </row>
    <row r="1185" spans="1:16" x14ac:dyDescent="0.25">
      <c r="A1185" t="s">
        <v>8039</v>
      </c>
      <c r="B1185" t="s">
        <v>8039</v>
      </c>
      <c r="C1185" t="s">
        <v>8040</v>
      </c>
      <c r="D1185" t="s">
        <v>8041</v>
      </c>
      <c r="E1185" t="s">
        <v>8042</v>
      </c>
      <c r="F1185" t="s">
        <v>8043</v>
      </c>
      <c r="G1185" t="s">
        <v>8044</v>
      </c>
      <c r="H1185" t="s">
        <v>8045</v>
      </c>
      <c r="I1185">
        <v>1043721.18799446</v>
      </c>
      <c r="J1185">
        <v>1237375.9951475901</v>
      </c>
      <c r="K1185" s="31">
        <f t="shared" si="72"/>
        <v>1.1855426615658184</v>
      </c>
      <c r="L1185" s="32">
        <f t="shared" si="73"/>
        <v>0.24554757890768014</v>
      </c>
      <c r="M1185">
        <v>1233719.1538085099</v>
      </c>
      <c r="N1185">
        <v>2185146.9268499999</v>
      </c>
      <c r="O1185" s="31">
        <f t="shared" si="74"/>
        <v>1.7711866757555137</v>
      </c>
      <c r="P1185" s="32">
        <f t="shared" si="75"/>
        <v>0.82471627419814386</v>
      </c>
    </row>
    <row r="1186" spans="1:16" x14ac:dyDescent="0.25">
      <c r="A1186" t="s">
        <v>8046</v>
      </c>
      <c r="B1186" t="s">
        <v>8046</v>
      </c>
      <c r="C1186" t="s">
        <v>8047</v>
      </c>
      <c r="D1186" t="s">
        <v>8048</v>
      </c>
      <c r="E1186" t="s">
        <v>8049</v>
      </c>
      <c r="F1186" t="s">
        <v>8050</v>
      </c>
      <c r="G1186" t="s">
        <v>8051</v>
      </c>
      <c r="H1186" t="s">
        <v>8052</v>
      </c>
      <c r="I1186">
        <v>51017.976790318498</v>
      </c>
      <c r="J1186">
        <v>24036.808258154499</v>
      </c>
      <c r="K1186" s="31">
        <f t="shared" si="72"/>
        <v>0.47114389417958807</v>
      </c>
      <c r="L1186" s="32">
        <f t="shared" si="73"/>
        <v>-1.08576034775684</v>
      </c>
      <c r="M1186">
        <v>54786.674318347897</v>
      </c>
      <c r="N1186">
        <v>117529.71600051101</v>
      </c>
      <c r="O1186" s="31">
        <f t="shared" si="74"/>
        <v>2.1452244996216288</v>
      </c>
      <c r="P1186" s="32">
        <f t="shared" si="75"/>
        <v>1.101128634924269</v>
      </c>
    </row>
    <row r="1187" spans="1:16" x14ac:dyDescent="0.25">
      <c r="A1187" t="s">
        <v>8053</v>
      </c>
      <c r="B1187" t="s">
        <v>8053</v>
      </c>
      <c r="C1187" t="s">
        <v>8054</v>
      </c>
      <c r="D1187" t="s">
        <v>8055</v>
      </c>
      <c r="E1187" t="s">
        <v>8056</v>
      </c>
      <c r="F1187" t="s">
        <v>8057</v>
      </c>
      <c r="G1187" t="s">
        <v>8058</v>
      </c>
      <c r="H1187" t="s">
        <v>8059</v>
      </c>
      <c r="I1187">
        <v>83908.992674985697</v>
      </c>
      <c r="J1187">
        <v>84716.533706446105</v>
      </c>
      <c r="K1187" s="31">
        <f t="shared" si="72"/>
        <v>1.0096240105585388</v>
      </c>
      <c r="L1187" s="32">
        <f t="shared" si="73"/>
        <v>1.3818125557735001E-2</v>
      </c>
      <c r="M1187">
        <v>87080.222365722293</v>
      </c>
      <c r="N1187">
        <v>186199.88513787001</v>
      </c>
      <c r="O1187" s="31">
        <f t="shared" si="74"/>
        <v>2.1382568863439713</v>
      </c>
      <c r="P1187" s="32">
        <f t="shared" si="75"/>
        <v>1.0964351862630335</v>
      </c>
    </row>
    <row r="1188" spans="1:16" x14ac:dyDescent="0.25">
      <c r="A1188" t="s">
        <v>8060</v>
      </c>
      <c r="B1188" t="s">
        <v>8060</v>
      </c>
      <c r="C1188" t="s">
        <v>8061</v>
      </c>
      <c r="D1188" t="s">
        <v>8062</v>
      </c>
      <c r="E1188" t="s">
        <v>8063</v>
      </c>
      <c r="F1188" t="s">
        <v>8064</v>
      </c>
      <c r="G1188" t="s">
        <v>8065</v>
      </c>
      <c r="H1188" t="s">
        <v>6980</v>
      </c>
      <c r="I1188">
        <v>66594.654874129905</v>
      </c>
      <c r="J1188">
        <v>61165.299573843397</v>
      </c>
      <c r="K1188" s="31">
        <f t="shared" si="72"/>
        <v>0.91847160540814432</v>
      </c>
      <c r="L1188" s="32">
        <f t="shared" si="73"/>
        <v>-0.12269297384476596</v>
      </c>
      <c r="M1188">
        <v>135546.81595218199</v>
      </c>
      <c r="N1188">
        <v>259490.83850271499</v>
      </c>
      <c r="O1188" s="31">
        <f t="shared" si="74"/>
        <v>1.9144001036089096</v>
      </c>
      <c r="P1188" s="32">
        <f t="shared" si="75"/>
        <v>0.93689238006889486</v>
      </c>
    </row>
    <row r="1189" spans="1:16" x14ac:dyDescent="0.25">
      <c r="A1189" t="s">
        <v>8066</v>
      </c>
      <c r="B1189" t="s">
        <v>8066</v>
      </c>
      <c r="C1189" t="s">
        <v>8067</v>
      </c>
      <c r="D1189" t="s">
        <v>8068</v>
      </c>
      <c r="E1189" t="s">
        <v>8069</v>
      </c>
      <c r="F1189" t="s">
        <v>8070</v>
      </c>
      <c r="G1189" t="s">
        <v>8071</v>
      </c>
      <c r="H1189" t="s">
        <v>8072</v>
      </c>
      <c r="I1189">
        <v>113095.59382240201</v>
      </c>
      <c r="J1189">
        <v>130485.333409374</v>
      </c>
      <c r="K1189" s="31">
        <f t="shared" si="72"/>
        <v>1.1537614242892584</v>
      </c>
      <c r="L1189" s="32">
        <f t="shared" si="73"/>
        <v>0.20634493318750383</v>
      </c>
      <c r="M1189">
        <v>108589.76220151399</v>
      </c>
      <c r="N1189">
        <v>123483.52082089</v>
      </c>
      <c r="O1189" s="31">
        <f t="shared" si="74"/>
        <v>1.1371561951829041</v>
      </c>
      <c r="P1189" s="32">
        <f t="shared" si="75"/>
        <v>0.18543043060574857</v>
      </c>
    </row>
    <row r="1190" spans="1:16" x14ac:dyDescent="0.25">
      <c r="A1190" t="s">
        <v>8073</v>
      </c>
      <c r="B1190" t="s">
        <v>8073</v>
      </c>
      <c r="C1190" t="s">
        <v>8074</v>
      </c>
      <c r="D1190" t="s">
        <v>8075</v>
      </c>
      <c r="E1190" t="s">
        <v>8076</v>
      </c>
      <c r="F1190" t="s">
        <v>8077</v>
      </c>
      <c r="G1190" t="s">
        <v>8078</v>
      </c>
      <c r="H1190" t="s">
        <v>8079</v>
      </c>
      <c r="I1190">
        <v>2625535.7713193302</v>
      </c>
      <c r="J1190">
        <v>2492942.16281089</v>
      </c>
      <c r="K1190" s="31">
        <f t="shared" si="72"/>
        <v>0.94949845667430688</v>
      </c>
      <c r="L1190" s="32">
        <f t="shared" si="73"/>
        <v>-7.4762439483767512E-2</v>
      </c>
      <c r="M1190">
        <v>2780875.5020710402</v>
      </c>
      <c r="N1190">
        <v>5896567.3952154703</v>
      </c>
      <c r="O1190" s="31">
        <f t="shared" si="74"/>
        <v>2.1203996334334412</v>
      </c>
      <c r="P1190" s="32">
        <f t="shared" si="75"/>
        <v>1.0843361963157581</v>
      </c>
    </row>
    <row r="1191" spans="1:16" x14ac:dyDescent="0.25">
      <c r="A1191" t="s">
        <v>8080</v>
      </c>
      <c r="B1191" t="s">
        <v>8080</v>
      </c>
      <c r="C1191" t="s">
        <v>8081</v>
      </c>
      <c r="D1191" t="s">
        <v>8082</v>
      </c>
      <c r="E1191" t="s">
        <v>8083</v>
      </c>
      <c r="F1191" t="s">
        <v>8084</v>
      </c>
      <c r="G1191" t="s">
        <v>8085</v>
      </c>
      <c r="H1191" t="s">
        <v>8086</v>
      </c>
      <c r="I1191">
        <v>6531513.0527321203</v>
      </c>
      <c r="J1191">
        <v>4606720.6629318604</v>
      </c>
      <c r="K1191" s="31">
        <f t="shared" si="72"/>
        <v>0.70530681416993835</v>
      </c>
      <c r="L1191" s="32">
        <f t="shared" si="73"/>
        <v>-0.50367711682040339</v>
      </c>
      <c r="M1191">
        <v>7169721.87757257</v>
      </c>
      <c r="N1191">
        <v>12224402.560055699</v>
      </c>
      <c r="O1191" s="31">
        <f t="shared" si="74"/>
        <v>1.7050037321942084</v>
      </c>
      <c r="P1191" s="32">
        <f t="shared" si="75"/>
        <v>0.76977489726245829</v>
      </c>
    </row>
    <row r="1192" spans="1:16" x14ac:dyDescent="0.25">
      <c r="A1192" t="s">
        <v>8087</v>
      </c>
      <c r="B1192" t="s">
        <v>8087</v>
      </c>
      <c r="C1192" t="s">
        <v>8088</v>
      </c>
      <c r="D1192" t="s">
        <v>8089</v>
      </c>
      <c r="E1192" t="s">
        <v>8090</v>
      </c>
      <c r="F1192" t="s">
        <v>8091</v>
      </c>
      <c r="G1192" t="s">
        <v>8092</v>
      </c>
      <c r="H1192" t="s">
        <v>8093</v>
      </c>
      <c r="I1192">
        <v>20544.2497263685</v>
      </c>
      <c r="J1192">
        <v>15031.185454566799</v>
      </c>
      <c r="K1192" s="31">
        <f t="shared" si="72"/>
        <v>0.73164927679370573</v>
      </c>
      <c r="L1192" s="32">
        <f t="shared" si="73"/>
        <v>-0.45077585059372971</v>
      </c>
      <c r="M1192">
        <v>18373.8815879496</v>
      </c>
      <c r="N1192">
        <v>33306.758854890402</v>
      </c>
      <c r="O1192" s="31">
        <f t="shared" si="74"/>
        <v>1.8127230599295057</v>
      </c>
      <c r="P1192" s="32">
        <f t="shared" si="75"/>
        <v>0.85815853314341572</v>
      </c>
    </row>
    <row r="1193" spans="1:16" x14ac:dyDescent="0.25">
      <c r="A1193" t="s">
        <v>8094</v>
      </c>
      <c r="B1193" t="s">
        <v>8094</v>
      </c>
      <c r="C1193" t="s">
        <v>8095</v>
      </c>
      <c r="D1193" t="s">
        <v>8096</v>
      </c>
      <c r="E1193" t="s">
        <v>8097</v>
      </c>
      <c r="F1193" t="s">
        <v>8098</v>
      </c>
      <c r="G1193" t="s">
        <v>8099</v>
      </c>
      <c r="H1193" t="s">
        <v>8100</v>
      </c>
      <c r="I1193">
        <v>1059931.1392401</v>
      </c>
      <c r="J1193">
        <v>1616784.68405713</v>
      </c>
      <c r="K1193" s="31">
        <f t="shared" si="72"/>
        <v>1.5253676622957382</v>
      </c>
      <c r="L1193" s="32">
        <f t="shared" si="73"/>
        <v>0.60915702014504558</v>
      </c>
      <c r="M1193">
        <v>1695500.5616536001</v>
      </c>
      <c r="N1193">
        <v>1734150.29379416</v>
      </c>
      <c r="O1193" s="31">
        <f t="shared" si="74"/>
        <v>1.0227954699719271</v>
      </c>
      <c r="P1193" s="32">
        <f t="shared" si="75"/>
        <v>3.2517675915597115E-2</v>
      </c>
    </row>
    <row r="1194" spans="1:16" x14ac:dyDescent="0.25">
      <c r="A1194" t="s">
        <v>8101</v>
      </c>
      <c r="B1194" t="s">
        <v>8101</v>
      </c>
      <c r="C1194" t="s">
        <v>8102</v>
      </c>
      <c r="D1194" t="s">
        <v>8103</v>
      </c>
      <c r="E1194" t="s">
        <v>8104</v>
      </c>
      <c r="F1194" t="s">
        <v>8105</v>
      </c>
      <c r="G1194" t="s">
        <v>435</v>
      </c>
      <c r="H1194" t="s">
        <v>8106</v>
      </c>
      <c r="I1194">
        <v>17611.111045968199</v>
      </c>
      <c r="J1194">
        <v>20616.1372310365</v>
      </c>
      <c r="K1194" s="31">
        <f t="shared" si="72"/>
        <v>1.1706324023069663</v>
      </c>
      <c r="L1194" s="32">
        <f t="shared" si="73"/>
        <v>0.22728811714875813</v>
      </c>
      <c r="M1194">
        <v>20297.4086348811</v>
      </c>
      <c r="N1194">
        <v>6600.8316640748399</v>
      </c>
      <c r="O1194" s="31">
        <f t="shared" si="74"/>
        <v>0.32520563500560901</v>
      </c>
      <c r="P1194" s="32">
        <f t="shared" si="75"/>
        <v>-1.6205758389374776</v>
      </c>
    </row>
    <row r="1195" spans="1:16" x14ac:dyDescent="0.25">
      <c r="A1195" t="s">
        <v>8107</v>
      </c>
      <c r="B1195" t="s">
        <v>8107</v>
      </c>
      <c r="C1195" t="s">
        <v>8108</v>
      </c>
      <c r="D1195" t="s">
        <v>8109</v>
      </c>
      <c r="E1195" t="s">
        <v>8110</v>
      </c>
      <c r="F1195" t="s">
        <v>8111</v>
      </c>
      <c r="G1195" t="s">
        <v>8112</v>
      </c>
      <c r="H1195" t="s">
        <v>8113</v>
      </c>
      <c r="I1195">
        <v>39439.2106668466</v>
      </c>
      <c r="J1195">
        <v>25663.535799817801</v>
      </c>
      <c r="K1195" s="31">
        <f t="shared" si="72"/>
        <v>0.65071119238679609</v>
      </c>
      <c r="L1195" s="32">
        <f t="shared" si="73"/>
        <v>-0.61991072624583365</v>
      </c>
      <c r="M1195">
        <v>18937.168526622499</v>
      </c>
      <c r="N1195">
        <v>30537.6715139593</v>
      </c>
      <c r="O1195" s="31">
        <f t="shared" si="74"/>
        <v>1.6125785368086274</v>
      </c>
      <c r="P1195" s="32">
        <f t="shared" si="75"/>
        <v>0.68936942528328515</v>
      </c>
    </row>
    <row r="1196" spans="1:16" x14ac:dyDescent="0.25">
      <c r="A1196" t="s">
        <v>8114</v>
      </c>
      <c r="B1196" t="s">
        <v>8114</v>
      </c>
      <c r="C1196" t="s">
        <v>8115</v>
      </c>
      <c r="D1196" t="s">
        <v>8116</v>
      </c>
      <c r="E1196" t="s">
        <v>8117</v>
      </c>
      <c r="F1196" t="s">
        <v>8118</v>
      </c>
      <c r="G1196" t="s">
        <v>8119</v>
      </c>
      <c r="H1196" t="s">
        <v>8120</v>
      </c>
      <c r="I1196">
        <v>52338.3203465353</v>
      </c>
      <c r="J1196">
        <v>53252.416911566797</v>
      </c>
      <c r="K1196" s="31">
        <f t="shared" si="72"/>
        <v>1.0174651490338094</v>
      </c>
      <c r="L1196" s="32">
        <f t="shared" si="73"/>
        <v>2.4979379083968835E-2</v>
      </c>
      <c r="M1196">
        <v>28765.153022890299</v>
      </c>
      <c r="N1196">
        <v>62344.7371191942</v>
      </c>
      <c r="O1196" s="31">
        <f t="shared" si="74"/>
        <v>2.1673702576719283</v>
      </c>
      <c r="P1196" s="32">
        <f t="shared" si="75"/>
        <v>1.1159456339474103</v>
      </c>
    </row>
    <row r="1197" spans="1:16" x14ac:dyDescent="0.25">
      <c r="A1197" t="s">
        <v>8121</v>
      </c>
      <c r="B1197" t="s">
        <v>8121</v>
      </c>
      <c r="C1197" t="s">
        <v>8122</v>
      </c>
      <c r="D1197" t="s">
        <v>8123</v>
      </c>
      <c r="E1197" t="s">
        <v>8124</v>
      </c>
      <c r="F1197" t="s">
        <v>8125</v>
      </c>
      <c r="G1197" t="s">
        <v>6232</v>
      </c>
      <c r="H1197" t="s">
        <v>8126</v>
      </c>
      <c r="I1197">
        <v>15416.455427696001</v>
      </c>
      <c r="J1197">
        <v>15413.922606757</v>
      </c>
      <c r="K1197" s="31">
        <f t="shared" si="72"/>
        <v>0.99983570666091959</v>
      </c>
      <c r="L1197" s="32">
        <f t="shared" si="73"/>
        <v>-2.3704465850487064E-4</v>
      </c>
      <c r="M1197">
        <v>13276.7348496464</v>
      </c>
      <c r="N1197">
        <v>21178.4783251304</v>
      </c>
      <c r="O1197" s="31">
        <f t="shared" si="74"/>
        <v>1.5951571350161027</v>
      </c>
      <c r="P1197" s="32">
        <f t="shared" si="75"/>
        <v>0.67369854733960377</v>
      </c>
    </row>
    <row r="1198" spans="1:16" x14ac:dyDescent="0.25">
      <c r="A1198" t="s">
        <v>8127</v>
      </c>
      <c r="B1198" t="s">
        <v>8127</v>
      </c>
      <c r="C1198" t="s">
        <v>8128</v>
      </c>
      <c r="D1198" t="s">
        <v>8129</v>
      </c>
      <c r="E1198" t="s">
        <v>8130</v>
      </c>
      <c r="F1198" t="s">
        <v>8131</v>
      </c>
      <c r="G1198" t="s">
        <v>1083</v>
      </c>
      <c r="H1198" t="s">
        <v>8132</v>
      </c>
      <c r="I1198">
        <v>15176.9386206403</v>
      </c>
      <c r="J1198">
        <v>54318.841755904701</v>
      </c>
      <c r="K1198" s="31">
        <f t="shared" si="72"/>
        <v>3.5790381126027802</v>
      </c>
      <c r="L1198" s="32">
        <f t="shared" si="73"/>
        <v>1.8395719068641778</v>
      </c>
      <c r="M1198">
        <v>38603.103388260999</v>
      </c>
      <c r="N1198">
        <v>79290.1162668818</v>
      </c>
      <c r="O1198" s="31">
        <f t="shared" si="74"/>
        <v>2.053982952339358</v>
      </c>
      <c r="P1198" s="32">
        <f t="shared" si="75"/>
        <v>1.0384242076164139</v>
      </c>
    </row>
    <row r="1199" spans="1:16" x14ac:dyDescent="0.25">
      <c r="A1199" t="s">
        <v>8133</v>
      </c>
      <c r="B1199" t="s">
        <v>8133</v>
      </c>
      <c r="C1199" t="s">
        <v>8134</v>
      </c>
      <c r="D1199" t="s">
        <v>8135</v>
      </c>
      <c r="E1199" t="s">
        <v>8136</v>
      </c>
      <c r="F1199" t="s">
        <v>8137</v>
      </c>
      <c r="G1199" t="s">
        <v>8138</v>
      </c>
      <c r="H1199" t="s">
        <v>8139</v>
      </c>
      <c r="I1199">
        <v>13269.5317910144</v>
      </c>
      <c r="J1199">
        <v>16256.8629918312</v>
      </c>
      <c r="K1199" s="31">
        <f t="shared" si="72"/>
        <v>1.2251270992726135</v>
      </c>
      <c r="L1199" s="32">
        <f t="shared" si="73"/>
        <v>0.29293142757760909</v>
      </c>
      <c r="M1199">
        <v>16370.249782479799</v>
      </c>
      <c r="N1199">
        <v>13331.1390328785</v>
      </c>
      <c r="O1199" s="31">
        <f t="shared" si="74"/>
        <v>0.81435159573106231</v>
      </c>
      <c r="P1199" s="32">
        <f t="shared" si="75"/>
        <v>-0.29627628331916683</v>
      </c>
    </row>
    <row r="1200" spans="1:16" x14ac:dyDescent="0.25">
      <c r="A1200" t="s">
        <v>8140</v>
      </c>
      <c r="B1200" t="s">
        <v>8140</v>
      </c>
      <c r="C1200" t="s">
        <v>8141</v>
      </c>
      <c r="D1200" t="s">
        <v>8142</v>
      </c>
      <c r="E1200" t="s">
        <v>8143</v>
      </c>
      <c r="F1200" t="s">
        <v>8144</v>
      </c>
      <c r="G1200" t="s">
        <v>3717</v>
      </c>
      <c r="H1200" t="s">
        <v>3690</v>
      </c>
      <c r="I1200">
        <v>108557.788037217</v>
      </c>
      <c r="J1200">
        <v>127450.513237611</v>
      </c>
      <c r="K1200" s="31">
        <f t="shared" si="72"/>
        <v>1.1740338076335617</v>
      </c>
      <c r="L1200" s="32">
        <f t="shared" si="73"/>
        <v>0.23147395308427188</v>
      </c>
      <c r="M1200">
        <v>148235.09752854099</v>
      </c>
      <c r="N1200">
        <v>292520.76309027098</v>
      </c>
      <c r="O1200" s="31">
        <f t="shared" si="74"/>
        <v>1.9733569712392127</v>
      </c>
      <c r="P1200" s="32">
        <f t="shared" si="75"/>
        <v>0.98065195659523496</v>
      </c>
    </row>
    <row r="1201" spans="1:16" x14ac:dyDescent="0.25">
      <c r="A1201" t="s">
        <v>8145</v>
      </c>
      <c r="B1201" t="s">
        <v>8145</v>
      </c>
      <c r="C1201" t="s">
        <v>8146</v>
      </c>
      <c r="D1201" t="s">
        <v>8147</v>
      </c>
      <c r="E1201" t="s">
        <v>8148</v>
      </c>
      <c r="F1201" t="s">
        <v>8149</v>
      </c>
      <c r="G1201" t="s">
        <v>8150</v>
      </c>
      <c r="H1201" t="s">
        <v>8151</v>
      </c>
      <c r="I1201">
        <v>48642.656496941199</v>
      </c>
      <c r="J1201">
        <v>53187.1283752585</v>
      </c>
      <c r="K1201" s="31">
        <f t="shared" si="72"/>
        <v>1.0934256515904528</v>
      </c>
      <c r="L1201" s="32">
        <f t="shared" si="73"/>
        <v>0.12885512644146352</v>
      </c>
      <c r="M1201">
        <v>49709.776221687403</v>
      </c>
      <c r="N1201">
        <v>56680.815415497498</v>
      </c>
      <c r="O1201" s="31">
        <f t="shared" si="74"/>
        <v>1.1402347731907263</v>
      </c>
      <c r="P1201" s="32">
        <f t="shared" si="75"/>
        <v>0.18933090443034759</v>
      </c>
    </row>
    <row r="1202" spans="1:16" x14ac:dyDescent="0.25">
      <c r="A1202" t="s">
        <v>8152</v>
      </c>
      <c r="B1202" t="s">
        <v>8152</v>
      </c>
      <c r="C1202" t="s">
        <v>8153</v>
      </c>
      <c r="D1202" t="s">
        <v>8154</v>
      </c>
      <c r="E1202" t="s">
        <v>8155</v>
      </c>
      <c r="F1202" t="s">
        <v>8156</v>
      </c>
      <c r="G1202" t="s">
        <v>8157</v>
      </c>
      <c r="H1202" t="s">
        <v>7311</v>
      </c>
      <c r="I1202">
        <v>2124645.5367241902</v>
      </c>
      <c r="J1202">
        <v>1280052.91356559</v>
      </c>
      <c r="K1202" s="31">
        <f t="shared" si="72"/>
        <v>0.60247833882878854</v>
      </c>
      <c r="L1202" s="32">
        <f t="shared" si="73"/>
        <v>-0.73101872246768551</v>
      </c>
      <c r="M1202">
        <v>1451026.10310656</v>
      </c>
      <c r="N1202">
        <v>4896773.1538829403</v>
      </c>
      <c r="O1202" s="31">
        <f t="shared" si="74"/>
        <v>3.374696804832968</v>
      </c>
      <c r="P1202" s="32">
        <f t="shared" si="75"/>
        <v>1.7547578909596351</v>
      </c>
    </row>
    <row r="1203" spans="1:16" x14ac:dyDescent="0.25">
      <c r="A1203" t="s">
        <v>8158</v>
      </c>
      <c r="B1203" t="s">
        <v>8158</v>
      </c>
      <c r="C1203" t="s">
        <v>8159</v>
      </c>
      <c r="D1203" t="s">
        <v>8160</v>
      </c>
      <c r="E1203" t="s">
        <v>8161</v>
      </c>
      <c r="F1203" t="s">
        <v>8162</v>
      </c>
      <c r="G1203" t="s">
        <v>8163</v>
      </c>
      <c r="H1203" t="s">
        <v>8164</v>
      </c>
      <c r="I1203">
        <v>36434.8004222237</v>
      </c>
      <c r="J1203">
        <v>51554.776945643702</v>
      </c>
      <c r="K1203" s="31">
        <f t="shared" si="72"/>
        <v>1.4149872195868392</v>
      </c>
      <c r="L1203" s="32">
        <f t="shared" si="73"/>
        <v>0.50078902244093426</v>
      </c>
      <c r="M1203">
        <v>66021.392250956007</v>
      </c>
      <c r="N1203">
        <v>91648.746337218705</v>
      </c>
      <c r="O1203" s="31">
        <f t="shared" si="74"/>
        <v>1.3881674289577195</v>
      </c>
      <c r="P1203" s="32">
        <f t="shared" si="75"/>
        <v>0.47318158402541599</v>
      </c>
    </row>
    <row r="1204" spans="1:16" x14ac:dyDescent="0.25">
      <c r="A1204" t="s">
        <v>8165</v>
      </c>
      <c r="B1204" t="s">
        <v>8165</v>
      </c>
      <c r="C1204" t="s">
        <v>8166</v>
      </c>
      <c r="D1204" t="s">
        <v>8167</v>
      </c>
      <c r="E1204" t="s">
        <v>8168</v>
      </c>
      <c r="F1204" t="s">
        <v>8169</v>
      </c>
      <c r="G1204" t="s">
        <v>1083</v>
      </c>
      <c r="H1204" t="s">
        <v>8170</v>
      </c>
      <c r="I1204">
        <v>263471.99029139301</v>
      </c>
      <c r="J1204">
        <v>268416.28493005299</v>
      </c>
      <c r="K1204" s="31">
        <f t="shared" si="72"/>
        <v>1.0187659213155513</v>
      </c>
      <c r="L1204" s="32">
        <f t="shared" si="73"/>
        <v>2.6822606017093801E-2</v>
      </c>
      <c r="M1204">
        <v>265072.08746695198</v>
      </c>
      <c r="N1204">
        <v>176069.366947651</v>
      </c>
      <c r="O1204" s="31">
        <f t="shared" si="74"/>
        <v>0.66423201563839707</v>
      </c>
      <c r="P1204" s="32">
        <f t="shared" si="75"/>
        <v>-0.59024083321869181</v>
      </c>
    </row>
    <row r="1205" spans="1:16" x14ac:dyDescent="0.25">
      <c r="A1205" t="s">
        <v>8171</v>
      </c>
      <c r="B1205" t="s">
        <v>8171</v>
      </c>
      <c r="C1205" t="s">
        <v>8172</v>
      </c>
      <c r="D1205" t="s">
        <v>8173</v>
      </c>
      <c r="E1205" t="s">
        <v>8174</v>
      </c>
      <c r="F1205" t="s">
        <v>8175</v>
      </c>
      <c r="G1205" t="s">
        <v>8176</v>
      </c>
      <c r="H1205" t="s">
        <v>8177</v>
      </c>
      <c r="I1205">
        <v>21831.383122528801</v>
      </c>
      <c r="J1205">
        <v>16436.810056930801</v>
      </c>
      <c r="K1205" s="31">
        <f t="shared" si="72"/>
        <v>0.75289824582707754</v>
      </c>
      <c r="L1205" s="32">
        <f t="shared" si="73"/>
        <v>-0.4094731970024324</v>
      </c>
      <c r="M1205">
        <v>19281.720052277298</v>
      </c>
      <c r="N1205">
        <v>2980.5800810030601</v>
      </c>
      <c r="O1205" s="31">
        <f t="shared" si="74"/>
        <v>0.15458061173598639</v>
      </c>
      <c r="P1205" s="32">
        <f t="shared" si="75"/>
        <v>-2.6935687142172489</v>
      </c>
    </row>
    <row r="1206" spans="1:16" x14ac:dyDescent="0.25">
      <c r="A1206" t="s">
        <v>8178</v>
      </c>
      <c r="B1206" t="s">
        <v>8178</v>
      </c>
      <c r="C1206" t="s">
        <v>8179</v>
      </c>
      <c r="D1206" t="s">
        <v>8180</v>
      </c>
      <c r="E1206" t="s">
        <v>8181</v>
      </c>
      <c r="F1206" t="s">
        <v>8182</v>
      </c>
      <c r="G1206" t="s">
        <v>8183</v>
      </c>
      <c r="H1206" t="s">
        <v>8184</v>
      </c>
      <c r="I1206">
        <v>120701.775376042</v>
      </c>
      <c r="J1206">
        <v>143135.517259766</v>
      </c>
      <c r="K1206" s="31">
        <f t="shared" si="72"/>
        <v>1.1858609106107387</v>
      </c>
      <c r="L1206" s="32">
        <f t="shared" si="73"/>
        <v>0.24593480639356027</v>
      </c>
      <c r="M1206">
        <v>66364.318708983294</v>
      </c>
      <c r="N1206">
        <v>176285.527748814</v>
      </c>
      <c r="O1206" s="31">
        <f t="shared" si="74"/>
        <v>2.6563299552859179</v>
      </c>
      <c r="P1206" s="32">
        <f t="shared" si="75"/>
        <v>1.4094343617785265</v>
      </c>
    </row>
    <row r="1207" spans="1:16" x14ac:dyDescent="0.25">
      <c r="A1207" t="s">
        <v>8185</v>
      </c>
      <c r="B1207" t="s">
        <v>8185</v>
      </c>
      <c r="C1207" t="s">
        <v>8186</v>
      </c>
      <c r="D1207" t="s">
        <v>8187</v>
      </c>
      <c r="E1207" t="s">
        <v>8188</v>
      </c>
      <c r="F1207" t="s">
        <v>8189</v>
      </c>
      <c r="G1207" t="s">
        <v>8190</v>
      </c>
      <c r="H1207" t="s">
        <v>8191</v>
      </c>
      <c r="I1207">
        <v>12905.6727311659</v>
      </c>
      <c r="J1207">
        <v>40701.677051146202</v>
      </c>
      <c r="K1207" s="31">
        <f t="shared" si="72"/>
        <v>3.1537818987812818</v>
      </c>
      <c r="L1207" s="32">
        <f t="shared" si="73"/>
        <v>1.6570828933476971</v>
      </c>
      <c r="M1207">
        <v>31685.438941370001</v>
      </c>
      <c r="N1207">
        <v>50525.7030779692</v>
      </c>
      <c r="O1207" s="31">
        <f t="shared" si="74"/>
        <v>1.5946032236277612</v>
      </c>
      <c r="P1207" s="32">
        <f t="shared" si="75"/>
        <v>0.67319749075150037</v>
      </c>
    </row>
    <row r="1208" spans="1:16" x14ac:dyDescent="0.25">
      <c r="A1208" t="s">
        <v>8192</v>
      </c>
      <c r="B1208" t="s">
        <v>8192</v>
      </c>
      <c r="C1208" t="s">
        <v>8193</v>
      </c>
      <c r="D1208" t="s">
        <v>8194</v>
      </c>
      <c r="E1208" t="s">
        <v>8195</v>
      </c>
      <c r="F1208" t="s">
        <v>8196</v>
      </c>
      <c r="G1208" t="s">
        <v>8197</v>
      </c>
      <c r="H1208" t="s">
        <v>8198</v>
      </c>
      <c r="I1208">
        <v>64557.710655481504</v>
      </c>
      <c r="J1208">
        <v>86979.629166354105</v>
      </c>
      <c r="K1208" s="31">
        <f t="shared" si="72"/>
        <v>1.3473158865643384</v>
      </c>
      <c r="L1208" s="32">
        <f t="shared" si="73"/>
        <v>0.43008813925719708</v>
      </c>
      <c r="M1208">
        <v>89849.937211836805</v>
      </c>
      <c r="N1208">
        <v>146953.675734263</v>
      </c>
      <c r="O1208" s="31">
        <f t="shared" si="74"/>
        <v>1.6355456697514905</v>
      </c>
      <c r="P1208" s="32">
        <f t="shared" si="75"/>
        <v>0.70977204471820798</v>
      </c>
    </row>
    <row r="1209" spans="1:16" x14ac:dyDescent="0.25">
      <c r="A1209" t="s">
        <v>8199</v>
      </c>
      <c r="B1209" t="s">
        <v>8199</v>
      </c>
      <c r="C1209" t="s">
        <v>8200</v>
      </c>
      <c r="D1209" t="s">
        <v>8201</v>
      </c>
      <c r="E1209" t="s">
        <v>8202</v>
      </c>
      <c r="F1209" t="s">
        <v>8203</v>
      </c>
      <c r="G1209" t="s">
        <v>8204</v>
      </c>
      <c r="H1209" t="s">
        <v>8205</v>
      </c>
      <c r="I1209">
        <v>214791.063827907</v>
      </c>
      <c r="J1209">
        <v>11924.843816733201</v>
      </c>
      <c r="K1209" s="31">
        <f t="shared" si="72"/>
        <v>5.5518342356586675E-2</v>
      </c>
      <c r="L1209" s="32">
        <f t="shared" si="73"/>
        <v>-4.1708916965997869</v>
      </c>
      <c r="M1209">
        <v>268477.36247650901</v>
      </c>
      <c r="N1209">
        <v>361649.09230174299</v>
      </c>
      <c r="O1209" s="31">
        <f t="shared" si="74"/>
        <v>1.3470375638593597</v>
      </c>
      <c r="P1209" s="32">
        <f t="shared" si="75"/>
        <v>0.42979008275120695</v>
      </c>
    </row>
    <row r="1210" spans="1:16" x14ac:dyDescent="0.25">
      <c r="A1210" t="s">
        <v>8206</v>
      </c>
      <c r="B1210" t="s">
        <v>8206</v>
      </c>
      <c r="C1210" t="s">
        <v>8207</v>
      </c>
      <c r="D1210" t="s">
        <v>8208</v>
      </c>
      <c r="E1210" t="s">
        <v>8209</v>
      </c>
      <c r="F1210" t="s">
        <v>8210</v>
      </c>
      <c r="G1210" t="s">
        <v>1671</v>
      </c>
      <c r="H1210" t="s">
        <v>8211</v>
      </c>
      <c r="I1210">
        <v>58231.510291509803</v>
      </c>
      <c r="J1210">
        <v>83661.189615355499</v>
      </c>
      <c r="K1210" s="31">
        <f t="shared" si="72"/>
        <v>1.4366996355846426</v>
      </c>
      <c r="L1210" s="32">
        <f t="shared" si="73"/>
        <v>0.52275847547167709</v>
      </c>
      <c r="M1210">
        <v>62289.025665443602</v>
      </c>
      <c r="N1210">
        <v>92634.160338340793</v>
      </c>
      <c r="O1210" s="31">
        <f t="shared" si="74"/>
        <v>1.4871666292531514</v>
      </c>
      <c r="P1210" s="32">
        <f t="shared" si="75"/>
        <v>0.57256630289078381</v>
      </c>
    </row>
    <row r="1211" spans="1:16" x14ac:dyDescent="0.25">
      <c r="A1211" t="s">
        <v>8212</v>
      </c>
      <c r="B1211" t="s">
        <v>8212</v>
      </c>
      <c r="C1211" t="s">
        <v>8213</v>
      </c>
      <c r="D1211" t="s">
        <v>8214</v>
      </c>
      <c r="E1211" t="s">
        <v>8215</v>
      </c>
      <c r="F1211" t="s">
        <v>8216</v>
      </c>
      <c r="G1211" t="s">
        <v>8217</v>
      </c>
      <c r="H1211" t="s">
        <v>8218</v>
      </c>
      <c r="I1211">
        <v>45424.019193890599</v>
      </c>
      <c r="J1211">
        <v>77013.172966055907</v>
      </c>
      <c r="K1211" s="31">
        <f t="shared" si="72"/>
        <v>1.6954284172285212</v>
      </c>
      <c r="L1211" s="32">
        <f t="shared" si="73"/>
        <v>0.76164987354675684</v>
      </c>
      <c r="M1211">
        <v>84091.3369787134</v>
      </c>
      <c r="N1211">
        <v>210371.53850106799</v>
      </c>
      <c r="O1211" s="31">
        <f t="shared" si="74"/>
        <v>2.5017028633320546</v>
      </c>
      <c r="P1211" s="32">
        <f t="shared" si="75"/>
        <v>1.3229104453573981</v>
      </c>
    </row>
    <row r="1212" spans="1:16" x14ac:dyDescent="0.25">
      <c r="A1212" t="s">
        <v>8219</v>
      </c>
      <c r="B1212" t="s">
        <v>8219</v>
      </c>
      <c r="C1212" t="s">
        <v>8220</v>
      </c>
      <c r="D1212" t="s">
        <v>8221</v>
      </c>
      <c r="E1212" t="s">
        <v>8222</v>
      </c>
      <c r="F1212" t="s">
        <v>8223</v>
      </c>
      <c r="G1212" t="s">
        <v>126</v>
      </c>
      <c r="H1212" t="s">
        <v>8224</v>
      </c>
      <c r="I1212">
        <v>111875.304301557</v>
      </c>
      <c r="J1212">
        <v>99911.651859919701</v>
      </c>
      <c r="K1212" s="31">
        <f t="shared" si="72"/>
        <v>0.89306261541519849</v>
      </c>
      <c r="L1212" s="32">
        <f t="shared" si="73"/>
        <v>-0.16316676412979694</v>
      </c>
      <c r="M1212">
        <v>108307.37110988901</v>
      </c>
      <c r="N1212">
        <v>177163.06818917999</v>
      </c>
      <c r="O1212" s="31">
        <f t="shared" si="74"/>
        <v>1.6357434066923273</v>
      </c>
      <c r="P1212" s="32">
        <f t="shared" si="75"/>
        <v>0.70994645553769042</v>
      </c>
    </row>
    <row r="1213" spans="1:16" x14ac:dyDescent="0.25">
      <c r="A1213" t="s">
        <v>8225</v>
      </c>
      <c r="B1213" t="s">
        <v>8225</v>
      </c>
      <c r="C1213" t="s">
        <v>8226</v>
      </c>
      <c r="D1213" t="s">
        <v>8227</v>
      </c>
      <c r="E1213" t="s">
        <v>8228</v>
      </c>
      <c r="F1213" t="s">
        <v>8229</v>
      </c>
      <c r="G1213" t="s">
        <v>8230</v>
      </c>
      <c r="H1213" t="s">
        <v>8231</v>
      </c>
      <c r="I1213">
        <v>18206.704474719001</v>
      </c>
      <c r="J1213">
        <v>9846.0138194036699</v>
      </c>
      <c r="K1213" s="31">
        <f t="shared" si="72"/>
        <v>0.54079055509883156</v>
      </c>
      <c r="L1213" s="32">
        <f t="shared" si="73"/>
        <v>-0.88685813970045058</v>
      </c>
      <c r="M1213">
        <v>10081.7748218128</v>
      </c>
      <c r="N1213">
        <v>17663.062185378702</v>
      </c>
      <c r="O1213" s="31">
        <f t="shared" si="74"/>
        <v>1.7519794379024538</v>
      </c>
      <c r="P1213" s="32">
        <f t="shared" si="75"/>
        <v>0.80898584285561603</v>
      </c>
    </row>
    <row r="1214" spans="1:16" x14ac:dyDescent="0.25">
      <c r="A1214" t="s">
        <v>8232</v>
      </c>
      <c r="B1214" t="s">
        <v>8232</v>
      </c>
      <c r="C1214" t="s">
        <v>8233</v>
      </c>
      <c r="D1214" t="s">
        <v>8234</v>
      </c>
      <c r="E1214" t="s">
        <v>8235</v>
      </c>
      <c r="F1214" t="s">
        <v>8236</v>
      </c>
      <c r="G1214" t="s">
        <v>8237</v>
      </c>
      <c r="H1214" t="s">
        <v>8238</v>
      </c>
      <c r="I1214">
        <v>16294.014982999901</v>
      </c>
      <c r="J1214">
        <v>8932.4340333571199</v>
      </c>
      <c r="K1214" s="31">
        <f t="shared" si="72"/>
        <v>0.54820337668012653</v>
      </c>
      <c r="L1214" s="32">
        <f t="shared" si="73"/>
        <v>-0.86721688035981059</v>
      </c>
      <c r="M1214">
        <v>14459.8723383243</v>
      </c>
      <c r="N1214">
        <v>23468.528643567999</v>
      </c>
      <c r="O1214" s="31">
        <f t="shared" si="74"/>
        <v>1.6230107773059135</v>
      </c>
      <c r="P1214" s="32">
        <f t="shared" si="75"/>
        <v>0.69867257986997089</v>
      </c>
    </row>
    <row r="1215" spans="1:16" x14ac:dyDescent="0.25">
      <c r="A1215" t="s">
        <v>8239</v>
      </c>
      <c r="B1215" t="s">
        <v>8239</v>
      </c>
      <c r="C1215" t="s">
        <v>8240</v>
      </c>
      <c r="D1215" t="s">
        <v>8241</v>
      </c>
      <c r="E1215" t="s">
        <v>8242</v>
      </c>
      <c r="F1215" t="s">
        <v>8243</v>
      </c>
      <c r="G1215" t="s">
        <v>8244</v>
      </c>
      <c r="H1215" t="s">
        <v>395</v>
      </c>
      <c r="I1215">
        <v>201525.72271058001</v>
      </c>
      <c r="J1215">
        <v>92107.644199898903</v>
      </c>
      <c r="K1215" s="31">
        <f t="shared" si="72"/>
        <v>0.45705155134056391</v>
      </c>
      <c r="L1215" s="32">
        <f t="shared" si="73"/>
        <v>-1.1295711972868905</v>
      </c>
      <c r="M1215">
        <v>242042.73430272401</v>
      </c>
      <c r="N1215">
        <v>367615.79950659699</v>
      </c>
      <c r="O1215" s="31">
        <f t="shared" si="74"/>
        <v>1.5188053488390119</v>
      </c>
      <c r="P1215" s="32">
        <f t="shared" si="75"/>
        <v>0.60293698487680902</v>
      </c>
    </row>
    <row r="1216" spans="1:16" x14ac:dyDescent="0.25">
      <c r="A1216" t="s">
        <v>8245</v>
      </c>
      <c r="B1216" t="s">
        <v>8245</v>
      </c>
      <c r="C1216" t="s">
        <v>8246</v>
      </c>
      <c r="D1216" t="s">
        <v>8247</v>
      </c>
      <c r="E1216" t="s">
        <v>8248</v>
      </c>
      <c r="F1216" t="s">
        <v>8249</v>
      </c>
      <c r="G1216" t="s">
        <v>8250</v>
      </c>
      <c r="H1216" t="s">
        <v>8251</v>
      </c>
      <c r="I1216">
        <v>107115.979025625</v>
      </c>
      <c r="J1216">
        <v>125661.665583714</v>
      </c>
      <c r="K1216" s="31">
        <f t="shared" si="72"/>
        <v>1.1731365079868465</v>
      </c>
      <c r="L1216" s="32">
        <f t="shared" si="73"/>
        <v>0.23037089737079802</v>
      </c>
      <c r="M1216">
        <v>196660.67873728601</v>
      </c>
      <c r="N1216">
        <v>401116.45374967798</v>
      </c>
      <c r="O1216" s="31">
        <f t="shared" si="74"/>
        <v>2.0396372895952384</v>
      </c>
      <c r="P1216" s="32">
        <f t="shared" si="75"/>
        <v>1.0283126193403125</v>
      </c>
    </row>
    <row r="1217" spans="1:16" x14ac:dyDescent="0.25">
      <c r="A1217" t="s">
        <v>8252</v>
      </c>
      <c r="B1217" t="s">
        <v>8252</v>
      </c>
      <c r="C1217" t="s">
        <v>8253</v>
      </c>
      <c r="D1217" t="s">
        <v>8254</v>
      </c>
      <c r="E1217" t="s">
        <v>8255</v>
      </c>
      <c r="F1217" t="s">
        <v>8256</v>
      </c>
      <c r="G1217" t="s">
        <v>8257</v>
      </c>
      <c r="H1217" t="s">
        <v>8258</v>
      </c>
      <c r="I1217">
        <v>926345.31246762397</v>
      </c>
      <c r="J1217">
        <v>1437358.18066487</v>
      </c>
      <c r="K1217" s="31">
        <f t="shared" si="72"/>
        <v>1.5516440374011242</v>
      </c>
      <c r="L1217" s="32">
        <f t="shared" si="73"/>
        <v>0.63379762686920305</v>
      </c>
      <c r="M1217">
        <v>927077.03065956896</v>
      </c>
      <c r="N1217">
        <v>3150475.4278432899</v>
      </c>
      <c r="O1217" s="31">
        <f t="shared" si="74"/>
        <v>3.3982887329242577</v>
      </c>
      <c r="P1217" s="32">
        <f t="shared" si="75"/>
        <v>1.7648084351770466</v>
      </c>
    </row>
    <row r="1218" spans="1:16" x14ac:dyDescent="0.25">
      <c r="A1218" t="s">
        <v>8259</v>
      </c>
      <c r="B1218" t="s">
        <v>8259</v>
      </c>
      <c r="C1218" t="s">
        <v>8260</v>
      </c>
      <c r="D1218" t="s">
        <v>8261</v>
      </c>
      <c r="E1218" t="s">
        <v>8262</v>
      </c>
      <c r="F1218" t="s">
        <v>8263</v>
      </c>
      <c r="G1218" t="s">
        <v>8264</v>
      </c>
      <c r="H1218">
        <v>0</v>
      </c>
      <c r="I1218">
        <v>19486.9954615602</v>
      </c>
      <c r="J1218">
        <v>24001.686547965699</v>
      </c>
      <c r="K1218" s="31">
        <f t="shared" si="72"/>
        <v>1.2316771251530858</v>
      </c>
      <c r="L1218" s="32">
        <f t="shared" si="73"/>
        <v>0.30062411399595246</v>
      </c>
      <c r="M1218">
        <v>24113.178935302501</v>
      </c>
      <c r="N1218">
        <v>45064.356624088003</v>
      </c>
      <c r="O1218" s="31">
        <f t="shared" si="74"/>
        <v>1.8688683373104438</v>
      </c>
      <c r="P1218" s="32">
        <f t="shared" si="75"/>
        <v>0.90216493409102194</v>
      </c>
    </row>
    <row r="1219" spans="1:16" x14ac:dyDescent="0.25">
      <c r="A1219" t="s">
        <v>8265</v>
      </c>
      <c r="B1219" t="s">
        <v>8265</v>
      </c>
      <c r="C1219" t="s">
        <v>8266</v>
      </c>
      <c r="D1219" t="s">
        <v>8267</v>
      </c>
      <c r="E1219" t="s">
        <v>8268</v>
      </c>
      <c r="F1219" t="s">
        <v>8269</v>
      </c>
      <c r="G1219" t="s">
        <v>8270</v>
      </c>
      <c r="H1219" t="s">
        <v>8271</v>
      </c>
      <c r="I1219">
        <v>13137.5087448249</v>
      </c>
      <c r="J1219">
        <v>2862.90074234345</v>
      </c>
      <c r="K1219" s="31">
        <f t="shared" si="72"/>
        <v>0.21791808461944492</v>
      </c>
      <c r="L1219" s="32">
        <f t="shared" si="73"/>
        <v>-2.1981421668678949</v>
      </c>
      <c r="M1219">
        <v>14550.9597031389</v>
      </c>
      <c r="N1219">
        <v>8617.2661350637609</v>
      </c>
      <c r="O1219" s="31">
        <f t="shared" si="74"/>
        <v>0.59221290628719592</v>
      </c>
      <c r="P1219" s="32">
        <f t="shared" si="75"/>
        <v>-0.75581216291016251</v>
      </c>
    </row>
    <row r="1220" spans="1:16" x14ac:dyDescent="0.25">
      <c r="A1220" t="s">
        <v>8272</v>
      </c>
      <c r="B1220" t="s">
        <v>8272</v>
      </c>
      <c r="C1220" t="s">
        <v>8273</v>
      </c>
      <c r="D1220" t="s">
        <v>8274</v>
      </c>
      <c r="E1220" t="s">
        <v>8275</v>
      </c>
      <c r="F1220" t="s">
        <v>8276</v>
      </c>
      <c r="G1220" t="s">
        <v>3988</v>
      </c>
      <c r="H1220" t="s">
        <v>8277</v>
      </c>
      <c r="I1220">
        <v>28080.464801821599</v>
      </c>
      <c r="J1220">
        <v>1576.9753663387901</v>
      </c>
      <c r="K1220" s="31">
        <f t="shared" si="72"/>
        <v>5.6159161804062822E-2</v>
      </c>
      <c r="L1220" s="32">
        <f t="shared" si="73"/>
        <v>-4.154334786720324</v>
      </c>
      <c r="M1220">
        <v>18763.375215233798</v>
      </c>
      <c r="N1220">
        <v>49819.891204569998</v>
      </c>
      <c r="O1220" s="31">
        <f t="shared" si="74"/>
        <v>2.6551668147701766</v>
      </c>
      <c r="P1220" s="32">
        <f t="shared" si="75"/>
        <v>1.4088025033200215</v>
      </c>
    </row>
    <row r="1221" spans="1:16" x14ac:dyDescent="0.25">
      <c r="A1221" t="s">
        <v>8278</v>
      </c>
      <c r="B1221" t="s">
        <v>8278</v>
      </c>
      <c r="C1221" t="s">
        <v>8279</v>
      </c>
      <c r="D1221" t="s">
        <v>8280</v>
      </c>
      <c r="E1221" t="s">
        <v>8281</v>
      </c>
      <c r="F1221" t="s">
        <v>8282</v>
      </c>
      <c r="G1221" t="s">
        <v>8283</v>
      </c>
      <c r="H1221" t="s">
        <v>8284</v>
      </c>
      <c r="I1221">
        <v>36325.730893667998</v>
      </c>
      <c r="J1221">
        <v>28249.008476755898</v>
      </c>
      <c r="K1221" s="31">
        <f t="shared" ref="K1221:K1284" si="76">J1221/I1221</f>
        <v>0.77765836451979087</v>
      </c>
      <c r="L1221" s="32">
        <f t="shared" ref="L1221:L1284" si="77">LOG(K1221,2)</f>
        <v>-0.36279159528081967</v>
      </c>
      <c r="M1221">
        <v>65574.431646780402</v>
      </c>
      <c r="N1221">
        <v>120102.875086876</v>
      </c>
      <c r="O1221" s="31">
        <f t="shared" ref="O1221:O1284" si="78">N1221/M1221</f>
        <v>1.8315503782604703</v>
      </c>
      <c r="P1221" s="32">
        <f t="shared" ref="P1221:P1284" si="79">LOG(O1221,2)</f>
        <v>0.87306538407512257</v>
      </c>
    </row>
    <row r="1222" spans="1:16" x14ac:dyDescent="0.25">
      <c r="A1222" t="s">
        <v>8285</v>
      </c>
      <c r="B1222" t="s">
        <v>8285</v>
      </c>
      <c r="C1222" t="s">
        <v>8286</v>
      </c>
      <c r="D1222" t="s">
        <v>8287</v>
      </c>
      <c r="E1222" t="s">
        <v>8288</v>
      </c>
      <c r="F1222" t="s">
        <v>2245</v>
      </c>
      <c r="G1222" t="s">
        <v>2495</v>
      </c>
      <c r="H1222" t="s">
        <v>2247</v>
      </c>
      <c r="I1222">
        <v>143929.10515209401</v>
      </c>
      <c r="J1222">
        <v>125109.849878017</v>
      </c>
      <c r="K1222" s="31">
        <f t="shared" si="76"/>
        <v>0.86924635393105409</v>
      </c>
      <c r="L1222" s="32">
        <f t="shared" si="77"/>
        <v>-0.20216298433120217</v>
      </c>
      <c r="M1222">
        <v>136027.95244924401</v>
      </c>
      <c r="N1222">
        <v>280831.59903652</v>
      </c>
      <c r="O1222" s="31">
        <f t="shared" si="78"/>
        <v>2.0645139030619934</v>
      </c>
      <c r="P1222" s="32">
        <f t="shared" si="79"/>
        <v>1.0458021340922219</v>
      </c>
    </row>
    <row r="1223" spans="1:16" x14ac:dyDescent="0.25">
      <c r="A1223" t="s">
        <v>8289</v>
      </c>
      <c r="B1223" t="s">
        <v>8289</v>
      </c>
      <c r="C1223" t="s">
        <v>8290</v>
      </c>
      <c r="D1223" t="s">
        <v>8291</v>
      </c>
      <c r="E1223" t="s">
        <v>8292</v>
      </c>
      <c r="F1223" t="s">
        <v>8293</v>
      </c>
      <c r="G1223" t="s">
        <v>8294</v>
      </c>
      <c r="H1223" t="s">
        <v>8295</v>
      </c>
      <c r="I1223">
        <v>1957275.00062587</v>
      </c>
      <c r="J1223">
        <v>2857955.6577186398</v>
      </c>
      <c r="K1223" s="31">
        <f t="shared" si="76"/>
        <v>1.46017072552644</v>
      </c>
      <c r="L1223" s="32">
        <f t="shared" si="77"/>
        <v>0.54613706120844652</v>
      </c>
      <c r="M1223">
        <v>2551183.7792705698</v>
      </c>
      <c r="N1223">
        <v>3786337.6630562898</v>
      </c>
      <c r="O1223" s="31">
        <f t="shared" si="78"/>
        <v>1.484149316808087</v>
      </c>
      <c r="P1223" s="32">
        <f t="shared" si="79"/>
        <v>0.56963624545049674</v>
      </c>
    </row>
    <row r="1224" spans="1:16" x14ac:dyDescent="0.25">
      <c r="A1224" t="s">
        <v>8296</v>
      </c>
      <c r="B1224" t="s">
        <v>8296</v>
      </c>
      <c r="C1224" t="s">
        <v>8297</v>
      </c>
      <c r="D1224" t="s">
        <v>8298</v>
      </c>
      <c r="E1224" t="s">
        <v>8299</v>
      </c>
      <c r="F1224" t="s">
        <v>8300</v>
      </c>
      <c r="G1224" t="s">
        <v>8301</v>
      </c>
      <c r="H1224" t="s">
        <v>8302</v>
      </c>
      <c r="I1224">
        <v>47706.7814455888</v>
      </c>
      <c r="J1224">
        <v>88451.208577055004</v>
      </c>
      <c r="K1224" s="31">
        <f t="shared" si="76"/>
        <v>1.8540594417994138</v>
      </c>
      <c r="L1224" s="32">
        <f t="shared" si="77"/>
        <v>0.89068749801658886</v>
      </c>
      <c r="M1224">
        <v>80433.703335912694</v>
      </c>
      <c r="N1224">
        <v>125926.579038649</v>
      </c>
      <c r="O1224" s="31">
        <f t="shared" si="78"/>
        <v>1.5655946924729534</v>
      </c>
      <c r="P1224" s="32">
        <f t="shared" si="79"/>
        <v>0.6467107702010586</v>
      </c>
    </row>
    <row r="1225" spans="1:16" x14ac:dyDescent="0.25">
      <c r="A1225" t="s">
        <v>8303</v>
      </c>
      <c r="B1225" t="s">
        <v>8303</v>
      </c>
      <c r="C1225" t="s">
        <v>8304</v>
      </c>
      <c r="D1225" t="s">
        <v>8305</v>
      </c>
      <c r="E1225" t="s">
        <v>8306</v>
      </c>
      <c r="F1225" t="s">
        <v>8307</v>
      </c>
      <c r="G1225" t="s">
        <v>8308</v>
      </c>
      <c r="H1225" t="s">
        <v>8309</v>
      </c>
      <c r="I1225">
        <v>186041.947671484</v>
      </c>
      <c r="J1225">
        <v>192679.39954335999</v>
      </c>
      <c r="K1225" s="31">
        <f t="shared" si="76"/>
        <v>1.035677179017694</v>
      </c>
      <c r="L1225" s="32">
        <f t="shared" si="77"/>
        <v>5.0574384484711292E-2</v>
      </c>
      <c r="M1225">
        <v>182999.41167746199</v>
      </c>
      <c r="N1225">
        <v>235643.128582901</v>
      </c>
      <c r="O1225" s="31">
        <f t="shared" si="78"/>
        <v>1.2876715090113187</v>
      </c>
      <c r="P1225" s="32">
        <f t="shared" si="79"/>
        <v>0.36476460217626766</v>
      </c>
    </row>
    <row r="1226" spans="1:16" x14ac:dyDescent="0.25">
      <c r="A1226" t="s">
        <v>8310</v>
      </c>
      <c r="B1226" t="s">
        <v>8310</v>
      </c>
      <c r="C1226" t="s">
        <v>8311</v>
      </c>
      <c r="D1226" t="s">
        <v>8312</v>
      </c>
      <c r="E1226" t="s">
        <v>8313</v>
      </c>
      <c r="F1226" t="s">
        <v>8314</v>
      </c>
      <c r="G1226" t="s">
        <v>8315</v>
      </c>
      <c r="H1226" t="s">
        <v>8316</v>
      </c>
      <c r="I1226">
        <v>14437.3388388206</v>
      </c>
      <c r="J1226">
        <v>21250.743307492499</v>
      </c>
      <c r="K1226" s="31">
        <f t="shared" si="76"/>
        <v>1.4719293870385113</v>
      </c>
      <c r="L1226" s="32">
        <f t="shared" si="77"/>
        <v>0.55770846255463891</v>
      </c>
      <c r="M1226">
        <v>17112.101286643301</v>
      </c>
      <c r="N1226">
        <v>35441.4447083052</v>
      </c>
      <c r="O1226" s="31">
        <f t="shared" si="78"/>
        <v>2.0711334110655777</v>
      </c>
      <c r="P1226" s="32">
        <f t="shared" si="79"/>
        <v>1.0504204870608858</v>
      </c>
    </row>
    <row r="1227" spans="1:16" x14ac:dyDescent="0.25">
      <c r="A1227" t="s">
        <v>8317</v>
      </c>
      <c r="B1227" t="s">
        <v>8317</v>
      </c>
      <c r="C1227" t="s">
        <v>8318</v>
      </c>
      <c r="D1227" t="s">
        <v>8319</v>
      </c>
      <c r="E1227" t="s">
        <v>8320</v>
      </c>
      <c r="F1227" t="s">
        <v>8321</v>
      </c>
      <c r="G1227" t="s">
        <v>8322</v>
      </c>
      <c r="H1227" t="s">
        <v>8323</v>
      </c>
      <c r="I1227">
        <v>408091.16615999601</v>
      </c>
      <c r="J1227">
        <v>290132.169911501</v>
      </c>
      <c r="K1227" s="31">
        <f t="shared" si="76"/>
        <v>0.71094940045272126</v>
      </c>
      <c r="L1227" s="32">
        <f t="shared" si="77"/>
        <v>-0.49218121058926695</v>
      </c>
      <c r="M1227">
        <v>382867.07355924102</v>
      </c>
      <c r="N1227">
        <v>709207.89232436696</v>
      </c>
      <c r="O1227" s="31">
        <f t="shared" si="78"/>
        <v>1.8523606267088184</v>
      </c>
      <c r="P1227" s="32">
        <f t="shared" si="79"/>
        <v>0.88936499693311</v>
      </c>
    </row>
    <row r="1228" spans="1:16" x14ac:dyDescent="0.25">
      <c r="A1228" t="s">
        <v>8324</v>
      </c>
      <c r="B1228" t="s">
        <v>8324</v>
      </c>
      <c r="C1228" t="s">
        <v>8325</v>
      </c>
      <c r="D1228" t="s">
        <v>8326</v>
      </c>
      <c r="E1228" t="s">
        <v>8327</v>
      </c>
      <c r="F1228" t="s">
        <v>8328</v>
      </c>
      <c r="G1228" t="s">
        <v>8329</v>
      </c>
      <c r="H1228" t="s">
        <v>8330</v>
      </c>
      <c r="I1228">
        <v>263313.448789421</v>
      </c>
      <c r="J1228">
        <v>441713.31438477698</v>
      </c>
      <c r="K1228" s="31">
        <f t="shared" si="76"/>
        <v>1.6775190041205501</v>
      </c>
      <c r="L1228" s="32">
        <f t="shared" si="77"/>
        <v>0.74632911038681393</v>
      </c>
      <c r="M1228">
        <v>459301.37532585702</v>
      </c>
      <c r="N1228">
        <v>969663.34696175205</v>
      </c>
      <c r="O1228" s="31">
        <f t="shared" si="78"/>
        <v>2.1111701358913031</v>
      </c>
      <c r="P1228" s="32">
        <f t="shared" si="79"/>
        <v>1.0780428479015587</v>
      </c>
    </row>
    <row r="1229" spans="1:16" x14ac:dyDescent="0.25">
      <c r="A1229" t="s">
        <v>8331</v>
      </c>
      <c r="B1229" t="s">
        <v>8331</v>
      </c>
      <c r="C1229" t="s">
        <v>8332</v>
      </c>
      <c r="D1229" t="s">
        <v>8333</v>
      </c>
      <c r="E1229" t="s">
        <v>8334</v>
      </c>
      <c r="F1229" t="s">
        <v>8335</v>
      </c>
      <c r="G1229" t="s">
        <v>8336</v>
      </c>
      <c r="H1229" t="s">
        <v>8337</v>
      </c>
      <c r="I1229">
        <v>13538.8626745735</v>
      </c>
      <c r="J1229">
        <v>11685.8450736716</v>
      </c>
      <c r="K1229" s="31">
        <f t="shared" si="76"/>
        <v>0.86313343702186029</v>
      </c>
      <c r="L1229" s="32">
        <f t="shared" si="77"/>
        <v>-0.21234448328338504</v>
      </c>
      <c r="M1229">
        <v>11971.620267939899</v>
      </c>
      <c r="N1229">
        <v>15659.3110874183</v>
      </c>
      <c r="O1229" s="31">
        <f t="shared" si="78"/>
        <v>1.3080360667097057</v>
      </c>
      <c r="P1229" s="32">
        <f t="shared" si="79"/>
        <v>0.38740232106983791</v>
      </c>
    </row>
    <row r="1230" spans="1:16" x14ac:dyDescent="0.25">
      <c r="A1230" t="s">
        <v>8338</v>
      </c>
      <c r="B1230" t="s">
        <v>8338</v>
      </c>
      <c r="C1230" t="s">
        <v>8339</v>
      </c>
      <c r="D1230" t="s">
        <v>8340</v>
      </c>
      <c r="E1230" t="s">
        <v>8341</v>
      </c>
      <c r="F1230" t="s">
        <v>8342</v>
      </c>
      <c r="G1230" t="s">
        <v>8343</v>
      </c>
      <c r="H1230" t="s">
        <v>8344</v>
      </c>
      <c r="I1230">
        <v>196364.78248383701</v>
      </c>
      <c r="J1230">
        <v>117851.18060847399</v>
      </c>
      <c r="K1230" s="31">
        <f t="shared" si="76"/>
        <v>0.6001645464006482</v>
      </c>
      <c r="L1230" s="32">
        <f t="shared" si="77"/>
        <v>-0.73656999794831979</v>
      </c>
      <c r="M1230">
        <v>138152.47583880401</v>
      </c>
      <c r="N1230">
        <v>143524.31137137799</v>
      </c>
      <c r="O1230" s="31">
        <f t="shared" si="78"/>
        <v>1.0388833822916197</v>
      </c>
      <c r="P1230" s="32">
        <f t="shared" si="79"/>
        <v>5.5033716578855869E-2</v>
      </c>
    </row>
    <row r="1231" spans="1:16" x14ac:dyDescent="0.25">
      <c r="A1231" t="s">
        <v>8345</v>
      </c>
      <c r="B1231" t="s">
        <v>8345</v>
      </c>
      <c r="C1231" t="s">
        <v>8346</v>
      </c>
      <c r="D1231" t="s">
        <v>8347</v>
      </c>
      <c r="E1231" t="s">
        <v>8348</v>
      </c>
      <c r="F1231" t="s">
        <v>8349</v>
      </c>
      <c r="G1231" t="s">
        <v>8350</v>
      </c>
      <c r="H1231" t="s">
        <v>8351</v>
      </c>
      <c r="I1231">
        <v>110620.495107768</v>
      </c>
      <c r="J1231">
        <v>133310.841351657</v>
      </c>
      <c r="K1231" s="31">
        <f t="shared" si="76"/>
        <v>1.2051188274088247</v>
      </c>
      <c r="L1231" s="32">
        <f t="shared" si="77"/>
        <v>0.26917540642318738</v>
      </c>
      <c r="M1231">
        <v>108779.371121192</v>
      </c>
      <c r="N1231">
        <v>227227.4302878</v>
      </c>
      <c r="O1231" s="31">
        <f t="shared" si="78"/>
        <v>2.0888834706963331</v>
      </c>
      <c r="P1231" s="32">
        <f t="shared" si="79"/>
        <v>1.0627320132582276</v>
      </c>
    </row>
    <row r="1232" spans="1:16" x14ac:dyDescent="0.25">
      <c r="A1232" t="s">
        <v>8352</v>
      </c>
      <c r="B1232" t="s">
        <v>8352</v>
      </c>
      <c r="C1232" t="s">
        <v>8353</v>
      </c>
      <c r="D1232" t="s">
        <v>8354</v>
      </c>
      <c r="E1232" t="s">
        <v>8355</v>
      </c>
      <c r="F1232" t="s">
        <v>8356</v>
      </c>
      <c r="G1232" t="s">
        <v>8357</v>
      </c>
      <c r="H1232" t="s">
        <v>8358</v>
      </c>
      <c r="I1232">
        <v>472628.87970863801</v>
      </c>
      <c r="J1232">
        <v>470898.95803517202</v>
      </c>
      <c r="K1232" s="31">
        <f t="shared" si="76"/>
        <v>0.99633978847307758</v>
      </c>
      <c r="L1232" s="32">
        <f t="shared" si="77"/>
        <v>-5.2902566647381501E-3</v>
      </c>
      <c r="M1232">
        <v>410902.23541662702</v>
      </c>
      <c r="N1232">
        <v>539615.32034795498</v>
      </c>
      <c r="O1232" s="31">
        <f t="shared" si="78"/>
        <v>1.3132450345538316</v>
      </c>
      <c r="P1232" s="32">
        <f t="shared" si="79"/>
        <v>0.39313612959972305</v>
      </c>
    </row>
    <row r="1233" spans="1:16" x14ac:dyDescent="0.25">
      <c r="A1233" t="s">
        <v>8359</v>
      </c>
      <c r="B1233" t="s">
        <v>8359</v>
      </c>
      <c r="C1233" t="s">
        <v>8360</v>
      </c>
      <c r="D1233" t="s">
        <v>8361</v>
      </c>
      <c r="E1233" t="s">
        <v>8362</v>
      </c>
      <c r="F1233" t="s">
        <v>8363</v>
      </c>
      <c r="G1233" t="s">
        <v>8364</v>
      </c>
      <c r="H1233" t="s">
        <v>8365</v>
      </c>
      <c r="I1233">
        <v>439563.92787116201</v>
      </c>
      <c r="J1233">
        <v>546485.43455980695</v>
      </c>
      <c r="K1233" s="31">
        <f t="shared" si="76"/>
        <v>1.243244497350984</v>
      </c>
      <c r="L1233" s="32">
        <f t="shared" si="77"/>
        <v>0.3141100457298438</v>
      </c>
      <c r="M1233">
        <v>740218.75867443299</v>
      </c>
      <c r="N1233">
        <v>998612.09560900903</v>
      </c>
      <c r="O1233" s="31">
        <f t="shared" si="78"/>
        <v>1.3490769909658882</v>
      </c>
      <c r="P1233" s="32">
        <f t="shared" si="79"/>
        <v>0.43197268432409358</v>
      </c>
    </row>
    <row r="1234" spans="1:16" x14ac:dyDescent="0.25">
      <c r="A1234" t="s">
        <v>8366</v>
      </c>
      <c r="B1234" t="s">
        <v>8366</v>
      </c>
      <c r="C1234" t="s">
        <v>8367</v>
      </c>
      <c r="D1234" t="s">
        <v>8368</v>
      </c>
      <c r="E1234" t="s">
        <v>8369</v>
      </c>
      <c r="F1234" t="s">
        <v>8370</v>
      </c>
      <c r="G1234" t="s">
        <v>3988</v>
      </c>
      <c r="H1234" t="s">
        <v>8371</v>
      </c>
      <c r="I1234">
        <v>47113.817500239398</v>
      </c>
      <c r="J1234">
        <v>54527.229964785198</v>
      </c>
      <c r="K1234" s="31">
        <f t="shared" si="76"/>
        <v>1.1573511308971753</v>
      </c>
      <c r="L1234" s="32">
        <f t="shared" si="77"/>
        <v>0.21082663276947586</v>
      </c>
      <c r="M1234">
        <v>70987.909692459099</v>
      </c>
      <c r="N1234">
        <v>110243.037655195</v>
      </c>
      <c r="O1234" s="31">
        <f t="shared" si="78"/>
        <v>1.5529832915605049</v>
      </c>
      <c r="P1234" s="32">
        <f t="shared" si="79"/>
        <v>0.63504230795285543</v>
      </c>
    </row>
    <row r="1235" spans="1:16" x14ac:dyDescent="0.25">
      <c r="A1235" t="s">
        <v>8372</v>
      </c>
      <c r="B1235" t="s">
        <v>8372</v>
      </c>
      <c r="C1235" t="s">
        <v>8373</v>
      </c>
      <c r="D1235" t="s">
        <v>8374</v>
      </c>
      <c r="E1235" t="s">
        <v>8375</v>
      </c>
      <c r="F1235" t="s">
        <v>8376</v>
      </c>
      <c r="G1235" t="s">
        <v>8377</v>
      </c>
      <c r="H1235" t="s">
        <v>8378</v>
      </c>
      <c r="I1235">
        <v>557464.71713614895</v>
      </c>
      <c r="J1235">
        <v>518806.414757711</v>
      </c>
      <c r="K1235" s="31">
        <f t="shared" si="76"/>
        <v>0.93065336479582716</v>
      </c>
      <c r="L1235" s="32">
        <f t="shared" si="77"/>
        <v>-0.10368417953201473</v>
      </c>
      <c r="M1235">
        <v>166443.63580548001</v>
      </c>
      <c r="N1235">
        <v>894349.38519415597</v>
      </c>
      <c r="O1235" s="31">
        <f t="shared" si="78"/>
        <v>5.3732867638109498</v>
      </c>
      <c r="P1235" s="32">
        <f t="shared" si="79"/>
        <v>2.4258048344507945</v>
      </c>
    </row>
    <row r="1236" spans="1:16" x14ac:dyDescent="0.25">
      <c r="A1236" t="s">
        <v>8379</v>
      </c>
      <c r="B1236" t="s">
        <v>8379</v>
      </c>
      <c r="C1236" t="s">
        <v>8380</v>
      </c>
      <c r="D1236" t="s">
        <v>8381</v>
      </c>
      <c r="E1236" t="s">
        <v>8382</v>
      </c>
      <c r="F1236" t="s">
        <v>8383</v>
      </c>
      <c r="G1236" t="s">
        <v>8384</v>
      </c>
      <c r="H1236" t="s">
        <v>8385</v>
      </c>
      <c r="I1236">
        <v>4465.25092314007</v>
      </c>
      <c r="J1236">
        <v>14720.2878823955</v>
      </c>
      <c r="K1236" s="31">
        <f t="shared" si="76"/>
        <v>3.2966317315139473</v>
      </c>
      <c r="L1236" s="32">
        <f t="shared" si="77"/>
        <v>1.7209927317783056</v>
      </c>
      <c r="M1236">
        <v>44349.916135297899</v>
      </c>
      <c r="N1236">
        <v>21889.856515868101</v>
      </c>
      <c r="O1236" s="31">
        <f t="shared" si="78"/>
        <v>0.49357154248249102</v>
      </c>
      <c r="P1236" s="32">
        <f t="shared" si="79"/>
        <v>-1.0186688784853608</v>
      </c>
    </row>
    <row r="1237" spans="1:16" x14ac:dyDescent="0.25">
      <c r="A1237" t="s">
        <v>8386</v>
      </c>
      <c r="B1237" t="s">
        <v>8386</v>
      </c>
      <c r="C1237" t="s">
        <v>8387</v>
      </c>
      <c r="D1237" t="s">
        <v>8388</v>
      </c>
      <c r="E1237" t="s">
        <v>8389</v>
      </c>
      <c r="F1237" t="s">
        <v>8390</v>
      </c>
      <c r="G1237" t="s">
        <v>7804</v>
      </c>
      <c r="H1237" t="s">
        <v>8391</v>
      </c>
      <c r="I1237">
        <v>66091.777536234498</v>
      </c>
      <c r="J1237">
        <v>54359.286092734503</v>
      </c>
      <c r="K1237" s="31">
        <f t="shared" si="76"/>
        <v>0.82248182934605274</v>
      </c>
      <c r="L1237" s="32">
        <f t="shared" si="77"/>
        <v>-0.28194428838223234</v>
      </c>
      <c r="M1237">
        <v>79946.1282335383</v>
      </c>
      <c r="N1237">
        <v>138070.482242086</v>
      </c>
      <c r="O1237" s="31">
        <f t="shared" si="78"/>
        <v>1.7270440144237513</v>
      </c>
      <c r="P1237" s="32">
        <f t="shared" si="79"/>
        <v>0.7883048510091144</v>
      </c>
    </row>
    <row r="1238" spans="1:16" x14ac:dyDescent="0.25">
      <c r="A1238" t="s">
        <v>8392</v>
      </c>
      <c r="B1238" t="s">
        <v>8392</v>
      </c>
      <c r="C1238" t="s">
        <v>8393</v>
      </c>
      <c r="D1238" t="s">
        <v>8394</v>
      </c>
      <c r="E1238" t="s">
        <v>8395</v>
      </c>
      <c r="F1238" t="s">
        <v>8396</v>
      </c>
      <c r="G1238" t="s">
        <v>8397</v>
      </c>
      <c r="H1238" t="s">
        <v>8398</v>
      </c>
      <c r="I1238">
        <v>127890.91429272199</v>
      </c>
      <c r="J1238">
        <v>142069.22638275</v>
      </c>
      <c r="K1238" s="31">
        <f t="shared" si="76"/>
        <v>1.110862543820557</v>
      </c>
      <c r="L1238" s="32">
        <f t="shared" si="77"/>
        <v>0.15168031122113879</v>
      </c>
      <c r="M1238">
        <v>105049.469674072</v>
      </c>
      <c r="N1238">
        <v>250387.66813439</v>
      </c>
      <c r="O1238" s="31">
        <f t="shared" si="78"/>
        <v>2.3835214866980898</v>
      </c>
      <c r="P1238" s="32">
        <f t="shared" si="79"/>
        <v>1.2530946309091855</v>
      </c>
    </row>
    <row r="1239" spans="1:16" x14ac:dyDescent="0.25">
      <c r="A1239" t="s">
        <v>8399</v>
      </c>
      <c r="B1239" t="s">
        <v>8399</v>
      </c>
      <c r="C1239" t="s">
        <v>8400</v>
      </c>
      <c r="D1239" t="s">
        <v>8401</v>
      </c>
      <c r="E1239" t="s">
        <v>8402</v>
      </c>
      <c r="F1239" t="s">
        <v>8403</v>
      </c>
      <c r="G1239" t="s">
        <v>8404</v>
      </c>
      <c r="H1239" t="s">
        <v>8405</v>
      </c>
      <c r="I1239">
        <v>82636.512694200006</v>
      </c>
      <c r="J1239">
        <v>216186.44780698101</v>
      </c>
      <c r="K1239" s="31">
        <f t="shared" si="76"/>
        <v>2.6161129113348274</v>
      </c>
      <c r="L1239" s="32">
        <f t="shared" si="77"/>
        <v>1.387424808843434</v>
      </c>
      <c r="M1239">
        <v>159206.91004846001</v>
      </c>
      <c r="N1239">
        <v>279517.44633500098</v>
      </c>
      <c r="O1239" s="31">
        <f t="shared" si="78"/>
        <v>1.7556866485878055</v>
      </c>
      <c r="P1239" s="32">
        <f t="shared" si="79"/>
        <v>0.81203537854733332</v>
      </c>
    </row>
    <row r="1240" spans="1:16" x14ac:dyDescent="0.25">
      <c r="A1240" t="s">
        <v>8406</v>
      </c>
      <c r="B1240" t="s">
        <v>8406</v>
      </c>
      <c r="C1240" t="s">
        <v>8407</v>
      </c>
      <c r="D1240" t="s">
        <v>8408</v>
      </c>
      <c r="E1240" t="s">
        <v>8409</v>
      </c>
      <c r="F1240" t="s">
        <v>8410</v>
      </c>
      <c r="G1240" t="s">
        <v>8411</v>
      </c>
      <c r="H1240" t="s">
        <v>8412</v>
      </c>
      <c r="I1240">
        <v>1486178.6439139899</v>
      </c>
      <c r="J1240">
        <v>2027197.1485677599</v>
      </c>
      <c r="K1240" s="31">
        <f t="shared" si="76"/>
        <v>1.3640332922756495</v>
      </c>
      <c r="L1240" s="32">
        <f t="shared" si="77"/>
        <v>0.44787885698292684</v>
      </c>
      <c r="M1240">
        <v>1877870.6638952501</v>
      </c>
      <c r="N1240">
        <v>3134189.4738131501</v>
      </c>
      <c r="O1240" s="31">
        <f t="shared" si="78"/>
        <v>1.6690124267194895</v>
      </c>
      <c r="P1240" s="32">
        <f t="shared" si="79"/>
        <v>0.73899469640203352</v>
      </c>
    </row>
    <row r="1241" spans="1:16" x14ac:dyDescent="0.25">
      <c r="A1241" t="s">
        <v>8413</v>
      </c>
      <c r="B1241" t="s">
        <v>8413</v>
      </c>
      <c r="C1241" t="s">
        <v>8414</v>
      </c>
      <c r="D1241" t="s">
        <v>8415</v>
      </c>
      <c r="E1241" t="s">
        <v>8416</v>
      </c>
      <c r="F1241" t="s">
        <v>820</v>
      </c>
      <c r="G1241" t="s">
        <v>8417</v>
      </c>
      <c r="H1241" t="s">
        <v>233</v>
      </c>
      <c r="I1241">
        <v>35060.109897253598</v>
      </c>
      <c r="J1241">
        <v>51665.0822592857</v>
      </c>
      <c r="K1241" s="31">
        <f t="shared" si="76"/>
        <v>1.4736143842872791</v>
      </c>
      <c r="L1241" s="32">
        <f t="shared" si="77"/>
        <v>0.55935904908710932</v>
      </c>
      <c r="M1241">
        <v>47161.180073718999</v>
      </c>
      <c r="N1241">
        <v>62533.765771489103</v>
      </c>
      <c r="O1241" s="31">
        <f t="shared" si="78"/>
        <v>1.3259584614664173</v>
      </c>
      <c r="P1241" s="32">
        <f t="shared" si="79"/>
        <v>0.40703558059750339</v>
      </c>
    </row>
    <row r="1242" spans="1:16" x14ac:dyDescent="0.25">
      <c r="A1242" t="s">
        <v>8418</v>
      </c>
      <c r="B1242" t="s">
        <v>8418</v>
      </c>
      <c r="C1242" t="s">
        <v>8419</v>
      </c>
      <c r="D1242" t="s">
        <v>8420</v>
      </c>
      <c r="E1242" t="s">
        <v>8421</v>
      </c>
      <c r="F1242" t="s">
        <v>8422</v>
      </c>
      <c r="G1242" t="s">
        <v>8423</v>
      </c>
      <c r="H1242" t="s">
        <v>8424</v>
      </c>
      <c r="I1242">
        <v>86980.135120477396</v>
      </c>
      <c r="J1242">
        <v>150751.46337902101</v>
      </c>
      <c r="K1242" s="31">
        <f t="shared" si="76"/>
        <v>1.7331711794907314</v>
      </c>
      <c r="L1242" s="32">
        <f t="shared" si="77"/>
        <v>0.79341415167424179</v>
      </c>
      <c r="M1242">
        <v>174374.53484566501</v>
      </c>
      <c r="N1242">
        <v>159969.611022164</v>
      </c>
      <c r="O1242" s="31">
        <f t="shared" si="78"/>
        <v>0.91739089749400338</v>
      </c>
      <c r="P1242" s="32">
        <f t="shared" si="79"/>
        <v>-0.12439150205808196</v>
      </c>
    </row>
    <row r="1243" spans="1:16" x14ac:dyDescent="0.25">
      <c r="A1243" t="s">
        <v>8425</v>
      </c>
      <c r="B1243" t="s">
        <v>8425</v>
      </c>
      <c r="C1243" t="s">
        <v>8426</v>
      </c>
      <c r="D1243" t="s">
        <v>8427</v>
      </c>
      <c r="E1243" t="s">
        <v>8428</v>
      </c>
      <c r="F1243" t="s">
        <v>8429</v>
      </c>
      <c r="G1243" t="s">
        <v>8430</v>
      </c>
      <c r="H1243" t="s">
        <v>8431</v>
      </c>
      <c r="I1243">
        <v>245860.06126866801</v>
      </c>
      <c r="J1243">
        <v>240692.277132174</v>
      </c>
      <c r="K1243" s="31">
        <f t="shared" si="76"/>
        <v>0.97898079049591213</v>
      </c>
      <c r="L1243" s="32">
        <f t="shared" si="77"/>
        <v>-3.0647543258779809E-2</v>
      </c>
      <c r="M1243">
        <v>325261.38267328398</v>
      </c>
      <c r="N1243">
        <v>650219.38836934697</v>
      </c>
      <c r="O1243" s="31">
        <f t="shared" si="78"/>
        <v>1.9990672825198996</v>
      </c>
      <c r="P1243" s="32">
        <f t="shared" si="79"/>
        <v>0.99932702962344611</v>
      </c>
    </row>
    <row r="1244" spans="1:16" x14ac:dyDescent="0.25">
      <c r="A1244" t="s">
        <v>8432</v>
      </c>
      <c r="B1244" t="s">
        <v>8432</v>
      </c>
      <c r="C1244" t="s">
        <v>8433</v>
      </c>
      <c r="D1244" t="s">
        <v>8434</v>
      </c>
      <c r="E1244" t="s">
        <v>8435</v>
      </c>
      <c r="F1244" t="s">
        <v>8436</v>
      </c>
      <c r="G1244" t="s">
        <v>8437</v>
      </c>
      <c r="H1244" t="s">
        <v>8438</v>
      </c>
      <c r="I1244">
        <v>66200.527532539098</v>
      </c>
      <c r="J1244">
        <v>42279.7087671306</v>
      </c>
      <c r="K1244" s="31">
        <f t="shared" si="76"/>
        <v>0.63866120623206724</v>
      </c>
      <c r="L1244" s="32">
        <f t="shared" si="77"/>
        <v>-0.64687727436876585</v>
      </c>
      <c r="M1244">
        <v>70787.149703068193</v>
      </c>
      <c r="N1244">
        <v>125309.07141476699</v>
      </c>
      <c r="O1244" s="31">
        <f t="shared" si="78"/>
        <v>1.7702234366039971</v>
      </c>
      <c r="P1244" s="32">
        <f t="shared" si="79"/>
        <v>0.82393146795584926</v>
      </c>
    </row>
    <row r="1245" spans="1:16" x14ac:dyDescent="0.25">
      <c r="A1245" t="s">
        <v>8439</v>
      </c>
      <c r="B1245" t="s">
        <v>8439</v>
      </c>
      <c r="C1245" t="s">
        <v>8440</v>
      </c>
      <c r="D1245" t="s">
        <v>8441</v>
      </c>
      <c r="E1245" t="s">
        <v>8442</v>
      </c>
      <c r="F1245" t="s">
        <v>8443</v>
      </c>
      <c r="G1245" t="s">
        <v>8444</v>
      </c>
      <c r="H1245" t="s">
        <v>233</v>
      </c>
      <c r="I1245">
        <v>744314.01976817905</v>
      </c>
      <c r="J1245">
        <v>1364377.9654964299</v>
      </c>
      <c r="K1245" s="31">
        <f t="shared" si="76"/>
        <v>1.8330676693707495</v>
      </c>
      <c r="L1245" s="32">
        <f t="shared" si="77"/>
        <v>0.87426004526874068</v>
      </c>
      <c r="M1245">
        <v>1218194.5377700201</v>
      </c>
      <c r="N1245">
        <v>1084085.38245667</v>
      </c>
      <c r="O1245" s="31">
        <f t="shared" si="78"/>
        <v>0.88991154437546149</v>
      </c>
      <c r="P1245" s="32">
        <f t="shared" si="79"/>
        <v>-0.16826615300268313</v>
      </c>
    </row>
    <row r="1246" spans="1:16" x14ac:dyDescent="0.25">
      <c r="A1246" t="s">
        <v>8445</v>
      </c>
      <c r="B1246" t="s">
        <v>8445</v>
      </c>
      <c r="C1246" t="s">
        <v>8446</v>
      </c>
      <c r="D1246" t="s">
        <v>8447</v>
      </c>
      <c r="E1246" t="s">
        <v>8448</v>
      </c>
      <c r="F1246" t="s">
        <v>8449</v>
      </c>
      <c r="G1246" t="s">
        <v>575</v>
      </c>
      <c r="H1246" t="s">
        <v>8450</v>
      </c>
      <c r="I1246">
        <v>14722.3667853732</v>
      </c>
      <c r="J1246">
        <v>28675.643525085699</v>
      </c>
      <c r="K1246" s="31">
        <f t="shared" si="76"/>
        <v>1.9477604343871666</v>
      </c>
      <c r="L1246" s="32">
        <f t="shared" si="77"/>
        <v>0.96181624344921979</v>
      </c>
      <c r="M1246">
        <v>22676.509746747499</v>
      </c>
      <c r="N1246">
        <v>68981.885884262403</v>
      </c>
      <c r="O1246" s="31">
        <f t="shared" si="78"/>
        <v>3.0419974967336629</v>
      </c>
      <c r="P1246" s="32">
        <f t="shared" si="79"/>
        <v>1.6050189658660201</v>
      </c>
    </row>
    <row r="1247" spans="1:16" x14ac:dyDescent="0.25">
      <c r="A1247" t="s">
        <v>8451</v>
      </c>
      <c r="B1247" t="s">
        <v>8451</v>
      </c>
      <c r="C1247" t="s">
        <v>8452</v>
      </c>
      <c r="D1247" t="s">
        <v>8453</v>
      </c>
      <c r="E1247" t="s">
        <v>8454</v>
      </c>
      <c r="F1247" t="s">
        <v>8455</v>
      </c>
      <c r="G1247" t="s">
        <v>4445</v>
      </c>
      <c r="H1247" t="s">
        <v>8456</v>
      </c>
      <c r="I1247">
        <v>14522.440981367499</v>
      </c>
      <c r="J1247">
        <v>32555.079854787102</v>
      </c>
      <c r="K1247" s="31">
        <f t="shared" si="76"/>
        <v>2.2417085320956538</v>
      </c>
      <c r="L1247" s="32">
        <f t="shared" si="77"/>
        <v>1.1645987105091991</v>
      </c>
      <c r="M1247">
        <v>4776.77398169144</v>
      </c>
      <c r="N1247">
        <v>48560.644877939201</v>
      </c>
      <c r="O1247" s="31">
        <f t="shared" si="78"/>
        <v>10.165991747581918</v>
      </c>
      <c r="P1247" s="32">
        <f t="shared" si="79"/>
        <v>3.345679059654401</v>
      </c>
    </row>
    <row r="1248" spans="1:16" x14ac:dyDescent="0.25">
      <c r="A1248" t="s">
        <v>8457</v>
      </c>
      <c r="B1248" t="s">
        <v>8457</v>
      </c>
      <c r="C1248" t="s">
        <v>8458</v>
      </c>
      <c r="D1248" t="s">
        <v>8459</v>
      </c>
      <c r="E1248" t="s">
        <v>8460</v>
      </c>
      <c r="F1248" t="s">
        <v>8461</v>
      </c>
      <c r="G1248" t="s">
        <v>3331</v>
      </c>
      <c r="H1248" t="s">
        <v>8462</v>
      </c>
      <c r="I1248">
        <v>140111.726184042</v>
      </c>
      <c r="J1248">
        <v>170368.717611328</v>
      </c>
      <c r="K1248" s="31">
        <f t="shared" si="76"/>
        <v>1.2159490304725982</v>
      </c>
      <c r="L1248" s="32">
        <f t="shared" si="77"/>
        <v>0.28208275589863091</v>
      </c>
      <c r="M1248">
        <v>161700.30666759401</v>
      </c>
      <c r="N1248">
        <v>101126.417753036</v>
      </c>
      <c r="O1248" s="31">
        <f t="shared" si="78"/>
        <v>0.62539409996865836</v>
      </c>
      <c r="P1248" s="32">
        <f t="shared" si="79"/>
        <v>-0.67716248609148411</v>
      </c>
    </row>
    <row r="1249" spans="1:16" x14ac:dyDescent="0.25">
      <c r="A1249" t="s">
        <v>8463</v>
      </c>
      <c r="B1249" t="s">
        <v>8463</v>
      </c>
      <c r="C1249" t="s">
        <v>8464</v>
      </c>
      <c r="D1249" t="s">
        <v>8465</v>
      </c>
      <c r="E1249" t="s">
        <v>8466</v>
      </c>
      <c r="F1249" t="s">
        <v>8467</v>
      </c>
      <c r="G1249" t="s">
        <v>8468</v>
      </c>
      <c r="H1249" t="s">
        <v>8469</v>
      </c>
      <c r="I1249">
        <v>130521.263048673</v>
      </c>
      <c r="J1249">
        <v>78551.460115812704</v>
      </c>
      <c r="K1249" s="31">
        <f t="shared" si="76"/>
        <v>0.6018288383136462</v>
      </c>
      <c r="L1249" s="32">
        <f t="shared" si="77"/>
        <v>-0.732574855787961</v>
      </c>
      <c r="M1249">
        <v>89606.590197640995</v>
      </c>
      <c r="N1249">
        <v>175955.70310215899</v>
      </c>
      <c r="O1249" s="31">
        <f t="shared" si="78"/>
        <v>1.9636469004574537</v>
      </c>
      <c r="P1249" s="32">
        <f t="shared" si="79"/>
        <v>0.97353553008169014</v>
      </c>
    </row>
    <row r="1250" spans="1:16" x14ac:dyDescent="0.25">
      <c r="A1250" t="s">
        <v>8470</v>
      </c>
      <c r="B1250" t="s">
        <v>8470</v>
      </c>
      <c r="C1250" t="s">
        <v>8471</v>
      </c>
      <c r="D1250" t="s">
        <v>8472</v>
      </c>
      <c r="E1250" t="s">
        <v>8473</v>
      </c>
      <c r="F1250" t="s">
        <v>8474</v>
      </c>
      <c r="G1250" t="s">
        <v>8475</v>
      </c>
      <c r="H1250" t="s">
        <v>8476</v>
      </c>
      <c r="I1250">
        <v>76772.118044745803</v>
      </c>
      <c r="J1250">
        <v>57964.284810432997</v>
      </c>
      <c r="K1250" s="31">
        <f t="shared" si="76"/>
        <v>0.75501739806955881</v>
      </c>
      <c r="L1250" s="32">
        <f t="shared" si="77"/>
        <v>-0.40541820565563652</v>
      </c>
      <c r="M1250">
        <v>75892.360787654907</v>
      </c>
      <c r="N1250">
        <v>225630.943923335</v>
      </c>
      <c r="O1250" s="31">
        <f t="shared" si="78"/>
        <v>2.9730389406997793</v>
      </c>
      <c r="P1250" s="32">
        <f t="shared" si="79"/>
        <v>1.571938359709244</v>
      </c>
    </row>
    <row r="1251" spans="1:16" x14ac:dyDescent="0.25">
      <c r="A1251" t="s">
        <v>8477</v>
      </c>
      <c r="B1251" t="s">
        <v>8477</v>
      </c>
      <c r="C1251" t="s">
        <v>8478</v>
      </c>
      <c r="D1251" t="s">
        <v>8479</v>
      </c>
      <c r="E1251" t="s">
        <v>8480</v>
      </c>
      <c r="F1251" t="s">
        <v>8481</v>
      </c>
      <c r="G1251" t="s">
        <v>8482</v>
      </c>
      <c r="H1251" t="s">
        <v>2907</v>
      </c>
      <c r="I1251">
        <v>235843.26219677</v>
      </c>
      <c r="J1251">
        <v>120188.507686358</v>
      </c>
      <c r="K1251" s="31">
        <f t="shared" si="76"/>
        <v>0.50961179287827907</v>
      </c>
      <c r="L1251" s="32">
        <f t="shared" si="77"/>
        <v>-0.97252943163742833</v>
      </c>
      <c r="M1251">
        <v>139320.520201826</v>
      </c>
      <c r="N1251">
        <v>440494.26272400701</v>
      </c>
      <c r="O1251" s="31">
        <f t="shared" si="78"/>
        <v>3.1617328307839156</v>
      </c>
      <c r="P1251" s="32">
        <f t="shared" si="79"/>
        <v>1.6607154638418147</v>
      </c>
    </row>
    <row r="1252" spans="1:16" x14ac:dyDescent="0.25">
      <c r="A1252" t="s">
        <v>8483</v>
      </c>
      <c r="B1252" t="s">
        <v>8483</v>
      </c>
      <c r="C1252" t="s">
        <v>8484</v>
      </c>
      <c r="D1252" t="s">
        <v>8485</v>
      </c>
      <c r="E1252" t="s">
        <v>8486</v>
      </c>
      <c r="F1252" t="s">
        <v>8487</v>
      </c>
      <c r="G1252" t="s">
        <v>8488</v>
      </c>
      <c r="H1252" t="s">
        <v>8489</v>
      </c>
      <c r="I1252">
        <v>249191.48129890201</v>
      </c>
      <c r="J1252">
        <v>461115.88618474902</v>
      </c>
      <c r="K1252" s="31">
        <f t="shared" si="76"/>
        <v>1.8504480320964358</v>
      </c>
      <c r="L1252" s="32">
        <f t="shared" si="77"/>
        <v>0.8878746196210956</v>
      </c>
      <c r="M1252">
        <v>456193.574337231</v>
      </c>
      <c r="N1252">
        <v>643107.87740790402</v>
      </c>
      <c r="O1252" s="31">
        <f t="shared" si="78"/>
        <v>1.4097258567094608</v>
      </c>
      <c r="P1252" s="32">
        <f t="shared" si="79"/>
        <v>0.49541463523445833</v>
      </c>
    </row>
    <row r="1253" spans="1:16" x14ac:dyDescent="0.25">
      <c r="A1253" t="s">
        <v>8490</v>
      </c>
      <c r="B1253" t="s">
        <v>8490</v>
      </c>
      <c r="C1253" t="s">
        <v>8491</v>
      </c>
      <c r="D1253" t="s">
        <v>8492</v>
      </c>
      <c r="E1253" t="s">
        <v>8493</v>
      </c>
      <c r="F1253" t="s">
        <v>8494</v>
      </c>
      <c r="G1253" t="s">
        <v>676</v>
      </c>
      <c r="H1253" t="s">
        <v>8495</v>
      </c>
      <c r="I1253">
        <v>174880.16153690399</v>
      </c>
      <c r="J1253">
        <v>258784.65960337999</v>
      </c>
      <c r="K1253" s="31">
        <f t="shared" si="76"/>
        <v>1.4797828257310368</v>
      </c>
      <c r="L1253" s="32">
        <f t="shared" si="77"/>
        <v>0.56538546015760016</v>
      </c>
      <c r="M1253">
        <v>227467.156872141</v>
      </c>
      <c r="N1253">
        <v>371494.318465458</v>
      </c>
      <c r="O1253" s="31">
        <f t="shared" si="78"/>
        <v>1.633177833555437</v>
      </c>
      <c r="P1253" s="32">
        <f t="shared" si="79"/>
        <v>0.70768189170786777</v>
      </c>
    </row>
    <row r="1254" spans="1:16" x14ac:dyDescent="0.25">
      <c r="A1254" t="s">
        <v>8496</v>
      </c>
      <c r="B1254" t="s">
        <v>8496</v>
      </c>
      <c r="C1254" t="s">
        <v>8497</v>
      </c>
      <c r="D1254" t="s">
        <v>8498</v>
      </c>
      <c r="E1254" t="s">
        <v>8499</v>
      </c>
      <c r="F1254">
        <v>0</v>
      </c>
      <c r="G1254" t="s">
        <v>8500</v>
      </c>
      <c r="H1254" t="s">
        <v>8501</v>
      </c>
      <c r="I1254">
        <v>6284.7913512301302</v>
      </c>
      <c r="J1254">
        <v>5302.9822576158604</v>
      </c>
      <c r="K1254" s="31">
        <f t="shared" si="76"/>
        <v>0.84378016090826957</v>
      </c>
      <c r="L1254" s="32">
        <f t="shared" si="77"/>
        <v>-0.24506092780382704</v>
      </c>
      <c r="M1254">
        <v>12184.163732456</v>
      </c>
      <c r="N1254">
        <v>7613.7008699360003</v>
      </c>
      <c r="O1254" s="31">
        <f t="shared" si="78"/>
        <v>0.62488497668943288</v>
      </c>
      <c r="P1254" s="32">
        <f t="shared" si="79"/>
        <v>-0.67833743924306589</v>
      </c>
    </row>
    <row r="1255" spans="1:16" x14ac:dyDescent="0.25">
      <c r="A1255" t="s">
        <v>8502</v>
      </c>
      <c r="B1255" t="s">
        <v>8502</v>
      </c>
      <c r="C1255" t="s">
        <v>8503</v>
      </c>
      <c r="D1255" t="s">
        <v>8504</v>
      </c>
      <c r="E1255" t="s">
        <v>8505</v>
      </c>
      <c r="F1255" t="s">
        <v>2557</v>
      </c>
      <c r="G1255" t="s">
        <v>8506</v>
      </c>
      <c r="H1255" t="s">
        <v>233</v>
      </c>
      <c r="I1255">
        <v>287384.67552662903</v>
      </c>
      <c r="J1255">
        <v>351742.23781156499</v>
      </c>
      <c r="K1255" s="31">
        <f t="shared" si="76"/>
        <v>1.2239422201862415</v>
      </c>
      <c r="L1255" s="32">
        <f t="shared" si="77"/>
        <v>0.29153545295022343</v>
      </c>
      <c r="M1255">
        <v>344732.12515220698</v>
      </c>
      <c r="N1255">
        <v>441701.30153082003</v>
      </c>
      <c r="O1255" s="31">
        <f t="shared" si="78"/>
        <v>1.2812884825741115</v>
      </c>
      <c r="P1255" s="32">
        <f t="shared" si="79"/>
        <v>0.357595335572302</v>
      </c>
    </row>
    <row r="1256" spans="1:16" x14ac:dyDescent="0.25">
      <c r="A1256" t="s">
        <v>8507</v>
      </c>
      <c r="B1256" t="s">
        <v>8507</v>
      </c>
      <c r="C1256" t="s">
        <v>8508</v>
      </c>
      <c r="D1256" t="s">
        <v>8509</v>
      </c>
      <c r="E1256" t="s">
        <v>8510</v>
      </c>
      <c r="F1256" t="s">
        <v>8511</v>
      </c>
      <c r="G1256" t="s">
        <v>7116</v>
      </c>
      <c r="H1256" t="s">
        <v>8512</v>
      </c>
      <c r="I1256">
        <v>256284.935036651</v>
      </c>
      <c r="J1256">
        <v>233879.51464585401</v>
      </c>
      <c r="K1256" s="31">
        <f t="shared" si="76"/>
        <v>0.91257613176680552</v>
      </c>
      <c r="L1256" s="32">
        <f t="shared" si="77"/>
        <v>-0.13198317399002826</v>
      </c>
      <c r="M1256">
        <v>309475.56293037202</v>
      </c>
      <c r="N1256">
        <v>467873.31468734099</v>
      </c>
      <c r="O1256" s="31">
        <f t="shared" si="78"/>
        <v>1.5118263628220829</v>
      </c>
      <c r="P1256" s="32">
        <f t="shared" si="79"/>
        <v>0.59629245180730106</v>
      </c>
    </row>
    <row r="1257" spans="1:16" x14ac:dyDescent="0.25">
      <c r="A1257" t="s">
        <v>8513</v>
      </c>
      <c r="B1257" t="s">
        <v>8513</v>
      </c>
      <c r="C1257" t="s">
        <v>8514</v>
      </c>
      <c r="D1257" t="s">
        <v>8515</v>
      </c>
      <c r="E1257" t="s">
        <v>8516</v>
      </c>
      <c r="F1257" t="s">
        <v>8517</v>
      </c>
      <c r="G1257" t="s">
        <v>8518</v>
      </c>
      <c r="H1257" t="s">
        <v>8519</v>
      </c>
      <c r="I1257">
        <v>427077.90408936999</v>
      </c>
      <c r="J1257">
        <v>424665.55114843202</v>
      </c>
      <c r="K1257" s="31">
        <f t="shared" si="76"/>
        <v>0.99435149203965101</v>
      </c>
      <c r="L1257" s="32">
        <f t="shared" si="77"/>
        <v>-8.1721765146635945E-3</v>
      </c>
      <c r="M1257">
        <v>411003.67759737698</v>
      </c>
      <c r="N1257">
        <v>657092.30537484004</v>
      </c>
      <c r="O1257" s="31">
        <f t="shared" si="78"/>
        <v>1.5987504277724098</v>
      </c>
      <c r="P1257" s="32">
        <f t="shared" si="79"/>
        <v>0.6769447451241456</v>
      </c>
    </row>
    <row r="1258" spans="1:16" x14ac:dyDescent="0.25">
      <c r="A1258" t="s">
        <v>8520</v>
      </c>
      <c r="B1258" t="s">
        <v>8520</v>
      </c>
      <c r="C1258" t="s">
        <v>8521</v>
      </c>
      <c r="D1258" t="s">
        <v>8522</v>
      </c>
      <c r="E1258" t="s">
        <v>8523</v>
      </c>
      <c r="F1258" t="s">
        <v>8524</v>
      </c>
      <c r="G1258" t="s">
        <v>8525</v>
      </c>
      <c r="H1258" t="s">
        <v>8526</v>
      </c>
      <c r="I1258">
        <v>21791.536465274501</v>
      </c>
      <c r="J1258">
        <v>61721.385423699401</v>
      </c>
      <c r="K1258" s="31">
        <f t="shared" si="76"/>
        <v>2.8323558332866692</v>
      </c>
      <c r="L1258" s="32">
        <f t="shared" si="77"/>
        <v>1.5020025248381665</v>
      </c>
      <c r="M1258">
        <v>115815.865999345</v>
      </c>
      <c r="N1258">
        <v>356441.91101250402</v>
      </c>
      <c r="O1258" s="31">
        <f t="shared" si="78"/>
        <v>3.0776604564224379</v>
      </c>
      <c r="P1258" s="32">
        <f t="shared" si="79"/>
        <v>1.6218340747927122</v>
      </c>
    </row>
    <row r="1259" spans="1:16" x14ac:dyDescent="0.25">
      <c r="A1259" t="s">
        <v>8527</v>
      </c>
      <c r="B1259" t="s">
        <v>8527</v>
      </c>
      <c r="C1259" t="s">
        <v>8528</v>
      </c>
      <c r="D1259" t="s">
        <v>8529</v>
      </c>
      <c r="E1259" t="s">
        <v>8530</v>
      </c>
      <c r="F1259" t="s">
        <v>7336</v>
      </c>
      <c r="G1259" t="s">
        <v>8531</v>
      </c>
      <c r="H1259" t="s">
        <v>8532</v>
      </c>
      <c r="I1259">
        <v>59073.565531307897</v>
      </c>
      <c r="J1259">
        <v>373543.89155536902</v>
      </c>
      <c r="K1259" s="31">
        <f t="shared" si="76"/>
        <v>6.3233679598601116</v>
      </c>
      <c r="L1259" s="32">
        <f t="shared" si="77"/>
        <v>2.6606931730813863</v>
      </c>
      <c r="M1259">
        <v>425897.79066750302</v>
      </c>
      <c r="N1259">
        <v>358816.87061169703</v>
      </c>
      <c r="O1259" s="31">
        <f t="shared" si="78"/>
        <v>0.84249526171368228</v>
      </c>
      <c r="P1259" s="32">
        <f t="shared" si="79"/>
        <v>-0.24725952244615504</v>
      </c>
    </row>
    <row r="1260" spans="1:16" x14ac:dyDescent="0.25">
      <c r="A1260" t="s">
        <v>8533</v>
      </c>
      <c r="B1260" t="s">
        <v>8533</v>
      </c>
      <c r="C1260" t="s">
        <v>8534</v>
      </c>
      <c r="D1260" t="s">
        <v>8535</v>
      </c>
      <c r="E1260" t="s">
        <v>8536</v>
      </c>
      <c r="F1260" t="s">
        <v>8537</v>
      </c>
      <c r="G1260" t="s">
        <v>8538</v>
      </c>
      <c r="H1260" t="s">
        <v>8539</v>
      </c>
      <c r="I1260">
        <v>232943.33333732601</v>
      </c>
      <c r="J1260">
        <v>228857.42561686301</v>
      </c>
      <c r="K1260" s="31">
        <f t="shared" si="76"/>
        <v>0.98245964946957209</v>
      </c>
      <c r="L1260" s="32">
        <f t="shared" si="77"/>
        <v>-2.552993912484158E-2</v>
      </c>
      <c r="M1260">
        <v>232523.856401773</v>
      </c>
      <c r="N1260">
        <v>295755.49867817399</v>
      </c>
      <c r="O1260" s="31">
        <f t="shared" si="78"/>
        <v>1.2719361499283943</v>
      </c>
      <c r="P1260" s="32">
        <f t="shared" si="79"/>
        <v>0.34702625042281654</v>
      </c>
    </row>
    <row r="1261" spans="1:16" x14ac:dyDescent="0.25">
      <c r="A1261" t="s">
        <v>8540</v>
      </c>
      <c r="B1261" t="s">
        <v>8540</v>
      </c>
      <c r="C1261" t="s">
        <v>8541</v>
      </c>
      <c r="D1261" t="s">
        <v>8542</v>
      </c>
      <c r="E1261" t="s">
        <v>8543</v>
      </c>
      <c r="F1261" t="s">
        <v>8544</v>
      </c>
      <c r="G1261" t="s">
        <v>8545</v>
      </c>
      <c r="H1261">
        <v>0</v>
      </c>
      <c r="I1261">
        <v>22517.385486678999</v>
      </c>
      <c r="J1261">
        <v>23713.0338853018</v>
      </c>
      <c r="K1261" s="31">
        <f t="shared" si="76"/>
        <v>1.0530988999291295</v>
      </c>
      <c r="L1261" s="32">
        <f t="shared" si="77"/>
        <v>7.4640930890889814E-2</v>
      </c>
      <c r="M1261">
        <v>23503.495173446401</v>
      </c>
      <c r="N1261">
        <v>41265.693391961999</v>
      </c>
      <c r="O1261" s="31">
        <f t="shared" si="78"/>
        <v>1.755725822369723</v>
      </c>
      <c r="P1261" s="32">
        <f t="shared" si="79"/>
        <v>0.81206756834068572</v>
      </c>
    </row>
    <row r="1262" spans="1:16" x14ac:dyDescent="0.25">
      <c r="A1262" t="s">
        <v>8546</v>
      </c>
      <c r="B1262" t="s">
        <v>8546</v>
      </c>
      <c r="C1262" t="s">
        <v>8547</v>
      </c>
      <c r="D1262" t="s">
        <v>8548</v>
      </c>
      <c r="E1262" t="s">
        <v>8549</v>
      </c>
      <c r="F1262" t="s">
        <v>8550</v>
      </c>
      <c r="G1262" t="s">
        <v>2166</v>
      </c>
      <c r="H1262" t="s">
        <v>2153</v>
      </c>
      <c r="I1262">
        <v>171177.38508194601</v>
      </c>
      <c r="J1262">
        <v>332395.14623599598</v>
      </c>
      <c r="K1262" s="31">
        <f t="shared" si="76"/>
        <v>1.9418169408118475</v>
      </c>
      <c r="L1262" s="32">
        <f t="shared" si="77"/>
        <v>0.95740720125601797</v>
      </c>
      <c r="M1262">
        <v>399341.90389242599</v>
      </c>
      <c r="N1262">
        <v>843190.66414483194</v>
      </c>
      <c r="O1262" s="31">
        <f t="shared" si="78"/>
        <v>2.1114505037567235</v>
      </c>
      <c r="P1262" s="32">
        <f t="shared" si="79"/>
        <v>1.0782344281377101</v>
      </c>
    </row>
    <row r="1263" spans="1:16" x14ac:dyDescent="0.25">
      <c r="A1263" t="s">
        <v>8551</v>
      </c>
      <c r="B1263" t="s">
        <v>8551</v>
      </c>
      <c r="C1263" t="s">
        <v>8552</v>
      </c>
      <c r="D1263" t="s">
        <v>8553</v>
      </c>
      <c r="E1263" t="s">
        <v>8554</v>
      </c>
      <c r="F1263" t="s">
        <v>8555</v>
      </c>
      <c r="G1263" t="s">
        <v>8556</v>
      </c>
      <c r="H1263" t="s">
        <v>8557</v>
      </c>
      <c r="I1263">
        <v>421527.65891813801</v>
      </c>
      <c r="J1263">
        <v>475189.99206685199</v>
      </c>
      <c r="K1263" s="31">
        <f t="shared" si="76"/>
        <v>1.1273044176660667</v>
      </c>
      <c r="L1263" s="32">
        <f t="shared" si="77"/>
        <v>0.17287715397814332</v>
      </c>
      <c r="M1263">
        <v>353681.50223022501</v>
      </c>
      <c r="N1263">
        <v>801223.72818851599</v>
      </c>
      <c r="O1263" s="31">
        <f t="shared" si="78"/>
        <v>2.2653820545779304</v>
      </c>
      <c r="P1263" s="32">
        <f t="shared" si="79"/>
        <v>1.1797543799684744</v>
      </c>
    </row>
    <row r="1264" spans="1:16" x14ac:dyDescent="0.25">
      <c r="A1264" t="s">
        <v>8558</v>
      </c>
      <c r="B1264" t="s">
        <v>8558</v>
      </c>
      <c r="C1264" t="s">
        <v>8559</v>
      </c>
      <c r="D1264" t="s">
        <v>8560</v>
      </c>
      <c r="E1264" t="s">
        <v>8561</v>
      </c>
      <c r="F1264" t="s">
        <v>2349</v>
      </c>
      <c r="G1264" t="s">
        <v>1286</v>
      </c>
      <c r="H1264" t="s">
        <v>1287</v>
      </c>
      <c r="I1264">
        <v>13936.4341429945</v>
      </c>
      <c r="J1264">
        <v>8031.8590159533296</v>
      </c>
      <c r="K1264" s="31">
        <f t="shared" si="76"/>
        <v>0.57632095366308222</v>
      </c>
      <c r="L1264" s="32">
        <f t="shared" si="77"/>
        <v>-0.79505562123899443</v>
      </c>
      <c r="M1264">
        <v>41235.463839405798</v>
      </c>
      <c r="N1264">
        <v>73638.950988844197</v>
      </c>
      <c r="O1264" s="31">
        <f t="shared" si="78"/>
        <v>1.7858159975024386</v>
      </c>
      <c r="P1264" s="32">
        <f t="shared" si="79"/>
        <v>0.83658343926868073</v>
      </c>
    </row>
    <row r="1265" spans="1:16" x14ac:dyDescent="0.25">
      <c r="A1265" t="s">
        <v>8562</v>
      </c>
      <c r="B1265" t="s">
        <v>8562</v>
      </c>
      <c r="C1265" t="s">
        <v>8563</v>
      </c>
      <c r="D1265" t="s">
        <v>8564</v>
      </c>
      <c r="E1265" t="s">
        <v>8565</v>
      </c>
      <c r="F1265" t="s">
        <v>8566</v>
      </c>
      <c r="G1265" t="s">
        <v>8567</v>
      </c>
      <c r="H1265">
        <v>0</v>
      </c>
      <c r="I1265">
        <v>10386.047903184501</v>
      </c>
      <c r="J1265">
        <v>17142.094436862801</v>
      </c>
      <c r="K1265" s="31">
        <f t="shared" si="76"/>
        <v>1.6504925258053937</v>
      </c>
      <c r="L1265" s="32">
        <f t="shared" si="77"/>
        <v>0.72289660538389144</v>
      </c>
      <c r="M1265">
        <v>57753.163184546996</v>
      </c>
      <c r="N1265">
        <v>97216.563872752697</v>
      </c>
      <c r="O1265" s="31">
        <f t="shared" si="78"/>
        <v>1.6833115021267773</v>
      </c>
      <c r="P1265" s="32">
        <f t="shared" si="79"/>
        <v>0.75130217666149113</v>
      </c>
    </row>
    <row r="1266" spans="1:16" x14ac:dyDescent="0.25">
      <c r="A1266" t="s">
        <v>8568</v>
      </c>
      <c r="B1266" t="s">
        <v>8568</v>
      </c>
      <c r="C1266" t="s">
        <v>8569</v>
      </c>
      <c r="D1266" t="s">
        <v>8570</v>
      </c>
      <c r="E1266" t="s">
        <v>8571</v>
      </c>
      <c r="F1266" t="s">
        <v>8572</v>
      </c>
      <c r="G1266" t="s">
        <v>8573</v>
      </c>
      <c r="H1266">
        <v>0</v>
      </c>
      <c r="I1266">
        <v>15298.4243420449</v>
      </c>
      <c r="J1266">
        <v>11908.529505160601</v>
      </c>
      <c r="K1266" s="31">
        <f t="shared" si="76"/>
        <v>0.77841542624963034</v>
      </c>
      <c r="L1266" s="32">
        <f t="shared" si="77"/>
        <v>-0.36138779387250436</v>
      </c>
      <c r="M1266">
        <v>12618.7374478727</v>
      </c>
      <c r="N1266">
        <v>7220.6994862311003</v>
      </c>
      <c r="O1266" s="31">
        <f t="shared" si="78"/>
        <v>0.57222043933154221</v>
      </c>
      <c r="P1266" s="32">
        <f t="shared" si="79"/>
        <v>-0.80535706420353337</v>
      </c>
    </row>
    <row r="1267" spans="1:16" x14ac:dyDescent="0.25">
      <c r="A1267" t="s">
        <v>8574</v>
      </c>
      <c r="B1267" t="s">
        <v>8574</v>
      </c>
      <c r="C1267" t="s">
        <v>8575</v>
      </c>
      <c r="D1267" t="s">
        <v>8576</v>
      </c>
      <c r="E1267" t="s">
        <v>8577</v>
      </c>
      <c r="F1267" t="s">
        <v>8578</v>
      </c>
      <c r="G1267" t="s">
        <v>8579</v>
      </c>
      <c r="H1267">
        <v>0</v>
      </c>
      <c r="I1267">
        <v>39999.566893511801</v>
      </c>
      <c r="J1267">
        <v>13043.7342917649</v>
      </c>
      <c r="K1267" s="31">
        <f t="shared" si="76"/>
        <v>0.32609688816107363</v>
      </c>
      <c r="L1267" s="32">
        <f t="shared" si="77"/>
        <v>-1.6166274209153897</v>
      </c>
      <c r="M1267">
        <v>30156.538949422</v>
      </c>
      <c r="N1267">
        <v>6029.8191314738197</v>
      </c>
      <c r="O1267" s="31">
        <f t="shared" si="78"/>
        <v>0.19995063563451107</v>
      </c>
      <c r="P1267" s="32">
        <f t="shared" si="79"/>
        <v>-2.322284227466255</v>
      </c>
    </row>
    <row r="1268" spans="1:16" x14ac:dyDescent="0.25">
      <c r="A1268" t="s">
        <v>8580</v>
      </c>
      <c r="B1268" t="s">
        <v>8580</v>
      </c>
      <c r="C1268" t="s">
        <v>8581</v>
      </c>
      <c r="D1268" t="s">
        <v>8582</v>
      </c>
      <c r="E1268" t="s">
        <v>8583</v>
      </c>
      <c r="F1268" t="s">
        <v>8584</v>
      </c>
      <c r="G1268" t="s">
        <v>8585</v>
      </c>
      <c r="H1268">
        <v>0</v>
      </c>
      <c r="I1268">
        <v>5521.5419414622902</v>
      </c>
      <c r="J1268">
        <v>5781.0591150295304</v>
      </c>
      <c r="K1268" s="31">
        <f t="shared" si="76"/>
        <v>1.0470008516314033</v>
      </c>
      <c r="L1268" s="32">
        <f t="shared" si="77"/>
        <v>6.6262615758599652E-2</v>
      </c>
      <c r="M1268">
        <v>12180.156656542</v>
      </c>
      <c r="N1268">
        <v>8751.5429490672395</v>
      </c>
      <c r="O1268" s="31">
        <f t="shared" si="78"/>
        <v>0.71850824220448417</v>
      </c>
      <c r="P1268" s="32">
        <f t="shared" si="79"/>
        <v>-0.47692338856058547</v>
      </c>
    </row>
    <row r="1269" spans="1:16" x14ac:dyDescent="0.25">
      <c r="A1269" t="s">
        <v>8586</v>
      </c>
      <c r="B1269" t="s">
        <v>8586</v>
      </c>
      <c r="C1269" t="s">
        <v>8587</v>
      </c>
      <c r="D1269" t="s">
        <v>8588</v>
      </c>
      <c r="E1269" t="s">
        <v>8589</v>
      </c>
      <c r="F1269" t="s">
        <v>8590</v>
      </c>
      <c r="G1269" t="s">
        <v>8591</v>
      </c>
      <c r="H1269" t="s">
        <v>8592</v>
      </c>
      <c r="I1269">
        <v>457225.53305499803</v>
      </c>
      <c r="J1269">
        <v>333315.42072400497</v>
      </c>
      <c r="K1269" s="31">
        <f t="shared" si="76"/>
        <v>0.7289956413783909</v>
      </c>
      <c r="L1269" s="32">
        <f t="shared" si="77"/>
        <v>-0.45601790609726078</v>
      </c>
      <c r="M1269">
        <v>350061.439538615</v>
      </c>
      <c r="N1269">
        <v>576147.19235033903</v>
      </c>
      <c r="O1269" s="31">
        <f t="shared" si="78"/>
        <v>1.6458459209609251</v>
      </c>
      <c r="P1269" s="32">
        <f t="shared" si="79"/>
        <v>0.71882928140336411</v>
      </c>
    </row>
    <row r="1270" spans="1:16" x14ac:dyDescent="0.25">
      <c r="A1270" t="s">
        <v>8593</v>
      </c>
      <c r="B1270" t="s">
        <v>8593</v>
      </c>
      <c r="C1270" t="s">
        <v>8594</v>
      </c>
      <c r="D1270" t="s">
        <v>8595</v>
      </c>
      <c r="E1270" t="s">
        <v>8596</v>
      </c>
      <c r="F1270" t="s">
        <v>8597</v>
      </c>
      <c r="G1270" t="s">
        <v>8598</v>
      </c>
      <c r="H1270" t="s">
        <v>2030</v>
      </c>
      <c r="I1270">
        <v>42069.931493579301</v>
      </c>
      <c r="J1270">
        <v>79348.327375834298</v>
      </c>
      <c r="K1270" s="31">
        <f t="shared" si="76"/>
        <v>1.8861054572419358</v>
      </c>
      <c r="L1270" s="32">
        <f t="shared" si="77"/>
        <v>0.91541034323810755</v>
      </c>
      <c r="M1270">
        <v>74613.205478779593</v>
      </c>
      <c r="N1270">
        <v>128234.3495648</v>
      </c>
      <c r="O1270" s="31">
        <f t="shared" si="78"/>
        <v>1.7186548780734336</v>
      </c>
      <c r="P1270" s="32">
        <f t="shared" si="79"/>
        <v>0.78127986728213672</v>
      </c>
    </row>
    <row r="1271" spans="1:16" x14ac:dyDescent="0.25">
      <c r="A1271" t="s">
        <v>8599</v>
      </c>
      <c r="B1271" t="s">
        <v>8599</v>
      </c>
      <c r="C1271" t="s">
        <v>8600</v>
      </c>
      <c r="D1271" t="s">
        <v>8601</v>
      </c>
      <c r="E1271" t="s">
        <v>8602</v>
      </c>
      <c r="F1271" t="s">
        <v>8603</v>
      </c>
      <c r="G1271" t="s">
        <v>8604</v>
      </c>
      <c r="H1271" t="s">
        <v>8605</v>
      </c>
      <c r="I1271">
        <v>198332.36095364799</v>
      </c>
      <c r="J1271">
        <v>128218.665402354</v>
      </c>
      <c r="K1271" s="31">
        <f t="shared" si="76"/>
        <v>0.64648383544589494</v>
      </c>
      <c r="L1271" s="32">
        <f t="shared" si="77"/>
        <v>-0.62931379726265102</v>
      </c>
      <c r="M1271">
        <v>76421.460196047206</v>
      </c>
      <c r="N1271">
        <v>168911.746663784</v>
      </c>
      <c r="O1271" s="31">
        <f t="shared" si="78"/>
        <v>2.2102658890639821</v>
      </c>
      <c r="P1271" s="32">
        <f t="shared" si="79"/>
        <v>1.1442199324041606</v>
      </c>
    </row>
    <row r="1272" spans="1:16" x14ac:dyDescent="0.25">
      <c r="A1272" t="s">
        <v>8606</v>
      </c>
      <c r="B1272" t="s">
        <v>8606</v>
      </c>
      <c r="C1272" t="s">
        <v>8607</v>
      </c>
      <c r="D1272" t="s">
        <v>8608</v>
      </c>
      <c r="E1272" t="s">
        <v>8609</v>
      </c>
      <c r="F1272" t="s">
        <v>8610</v>
      </c>
      <c r="G1272" t="s">
        <v>8611</v>
      </c>
      <c r="H1272" t="s">
        <v>8612</v>
      </c>
      <c r="I1272">
        <v>291394.85638649901</v>
      </c>
      <c r="J1272">
        <v>454963.58477214002</v>
      </c>
      <c r="K1272" s="31">
        <f t="shared" si="76"/>
        <v>1.5613301841151495</v>
      </c>
      <c r="L1272" s="32">
        <f t="shared" si="77"/>
        <v>0.64277566519096174</v>
      </c>
      <c r="M1272">
        <v>384099.43733975303</v>
      </c>
      <c r="N1272">
        <v>702278.67457279505</v>
      </c>
      <c r="O1272" s="31">
        <f t="shared" si="78"/>
        <v>1.8283772541733727</v>
      </c>
      <c r="P1272" s="32">
        <f t="shared" si="79"/>
        <v>0.87056377639794924</v>
      </c>
    </row>
    <row r="1273" spans="1:16" x14ac:dyDescent="0.25">
      <c r="A1273" t="s">
        <v>8613</v>
      </c>
      <c r="B1273" t="s">
        <v>8613</v>
      </c>
      <c r="C1273" t="s">
        <v>8614</v>
      </c>
      <c r="D1273" t="s">
        <v>8615</v>
      </c>
      <c r="E1273" t="s">
        <v>8616</v>
      </c>
      <c r="F1273" t="s">
        <v>8617</v>
      </c>
      <c r="G1273" t="s">
        <v>8618</v>
      </c>
      <c r="H1273" t="s">
        <v>8619</v>
      </c>
      <c r="I1273">
        <v>246989.962217525</v>
      </c>
      <c r="J1273">
        <v>162683.515748876</v>
      </c>
      <c r="K1273" s="31">
        <f t="shared" si="76"/>
        <v>0.65866448291368218</v>
      </c>
      <c r="L1273" s="32">
        <f t="shared" si="77"/>
        <v>-0.60238433693848037</v>
      </c>
      <c r="M1273">
        <v>127385.835687952</v>
      </c>
      <c r="N1273">
        <v>46054.4528391719</v>
      </c>
      <c r="O1273" s="31">
        <f t="shared" si="78"/>
        <v>0.36153511566221702</v>
      </c>
      <c r="P1273" s="32">
        <f t="shared" si="79"/>
        <v>-1.467792312907886</v>
      </c>
    </row>
    <row r="1274" spans="1:16" x14ac:dyDescent="0.25">
      <c r="A1274" t="s">
        <v>8620</v>
      </c>
      <c r="B1274" t="s">
        <v>8620</v>
      </c>
      <c r="C1274" t="s">
        <v>8621</v>
      </c>
      <c r="D1274" t="s">
        <v>8622</v>
      </c>
      <c r="E1274" t="s">
        <v>8623</v>
      </c>
      <c r="F1274" t="s">
        <v>8624</v>
      </c>
      <c r="G1274" t="s">
        <v>8625</v>
      </c>
      <c r="H1274" t="s">
        <v>8626</v>
      </c>
      <c r="I1274">
        <v>1901493.15072079</v>
      </c>
      <c r="J1274">
        <v>2639542.5761221298</v>
      </c>
      <c r="K1274" s="31">
        <f t="shared" si="76"/>
        <v>1.3881420372834743</v>
      </c>
      <c r="L1274" s="32">
        <f t="shared" si="77"/>
        <v>0.47315519471762457</v>
      </c>
      <c r="M1274">
        <v>2570911.2176456498</v>
      </c>
      <c r="N1274">
        <v>4637223.5458629597</v>
      </c>
      <c r="O1274" s="31">
        <f t="shared" si="78"/>
        <v>1.8037276098976169</v>
      </c>
      <c r="P1274" s="32">
        <f t="shared" si="79"/>
        <v>0.85098148630890091</v>
      </c>
    </row>
    <row r="1275" spans="1:16" x14ac:dyDescent="0.25">
      <c r="A1275" t="s">
        <v>8627</v>
      </c>
      <c r="B1275" t="s">
        <v>8627</v>
      </c>
      <c r="C1275" t="s">
        <v>8628</v>
      </c>
      <c r="D1275" t="s">
        <v>8629</v>
      </c>
      <c r="E1275" t="s">
        <v>8630</v>
      </c>
      <c r="F1275" t="s">
        <v>8631</v>
      </c>
      <c r="G1275" t="s">
        <v>8632</v>
      </c>
      <c r="H1275" t="s">
        <v>8633</v>
      </c>
      <c r="I1275">
        <v>16990.814515390899</v>
      </c>
      <c r="J1275">
        <v>54297.9372051721</v>
      </c>
      <c r="K1275" s="31">
        <f t="shared" si="76"/>
        <v>3.1957230276386719</v>
      </c>
      <c r="L1275" s="32">
        <f t="shared" si="77"/>
        <v>1.6761423757353269</v>
      </c>
      <c r="M1275">
        <v>43601.053428245199</v>
      </c>
      <c r="N1275">
        <v>81919.601053793594</v>
      </c>
      <c r="O1275" s="31">
        <f t="shared" si="78"/>
        <v>1.8788445372910476</v>
      </c>
      <c r="P1275" s="32">
        <f t="shared" si="79"/>
        <v>0.9098456976477507</v>
      </c>
    </row>
    <row r="1276" spans="1:16" x14ac:dyDescent="0.25">
      <c r="A1276" t="s">
        <v>8634</v>
      </c>
      <c r="B1276" t="s">
        <v>8634</v>
      </c>
      <c r="C1276" t="s">
        <v>8635</v>
      </c>
      <c r="D1276" t="s">
        <v>8636</v>
      </c>
      <c r="E1276" t="s">
        <v>8637</v>
      </c>
      <c r="F1276" t="s">
        <v>8638</v>
      </c>
      <c r="G1276" t="s">
        <v>8639</v>
      </c>
      <c r="H1276" t="s">
        <v>8640</v>
      </c>
      <c r="I1276">
        <v>2927832.5141183999</v>
      </c>
      <c r="J1276">
        <v>3346566.6638343902</v>
      </c>
      <c r="K1276" s="31">
        <f t="shared" si="76"/>
        <v>1.1430184779002208</v>
      </c>
      <c r="L1276" s="32">
        <f t="shared" si="77"/>
        <v>0.19284872617665946</v>
      </c>
      <c r="M1276">
        <v>4303586.0988876801</v>
      </c>
      <c r="N1276">
        <v>8215053.19967754</v>
      </c>
      <c r="O1276" s="31">
        <f t="shared" si="78"/>
        <v>1.9088855226576811</v>
      </c>
      <c r="P1276" s="32">
        <f t="shared" si="79"/>
        <v>0.93273058579778456</v>
      </c>
    </row>
    <row r="1277" spans="1:16" x14ac:dyDescent="0.25">
      <c r="A1277" t="s">
        <v>8641</v>
      </c>
      <c r="B1277" t="s">
        <v>8641</v>
      </c>
      <c r="C1277" t="s">
        <v>8642</v>
      </c>
      <c r="D1277" t="s">
        <v>8643</v>
      </c>
      <c r="E1277" t="s">
        <v>8644</v>
      </c>
      <c r="F1277" t="s">
        <v>8645</v>
      </c>
      <c r="G1277" t="s">
        <v>8646</v>
      </c>
      <c r="H1277" t="s">
        <v>8647</v>
      </c>
      <c r="I1277">
        <v>293546.12202895898</v>
      </c>
      <c r="J1277">
        <v>240943.07469998</v>
      </c>
      <c r="K1277" s="31">
        <f t="shared" si="76"/>
        <v>0.82080142307657677</v>
      </c>
      <c r="L1277" s="32">
        <f t="shared" si="77"/>
        <v>-0.28489486264641539</v>
      </c>
      <c r="M1277">
        <v>337711.90901143401</v>
      </c>
      <c r="N1277">
        <v>519770.126865067</v>
      </c>
      <c r="O1277" s="31">
        <f t="shared" si="78"/>
        <v>1.5390932715004404</v>
      </c>
      <c r="P1277" s="32">
        <f t="shared" si="79"/>
        <v>0.6220806639297447</v>
      </c>
    </row>
    <row r="1278" spans="1:16" x14ac:dyDescent="0.25">
      <c r="A1278" t="s">
        <v>8648</v>
      </c>
      <c r="B1278" t="s">
        <v>8648</v>
      </c>
      <c r="C1278" t="s">
        <v>8649</v>
      </c>
      <c r="D1278" t="s">
        <v>8650</v>
      </c>
      <c r="E1278" t="s">
        <v>8651</v>
      </c>
      <c r="F1278" t="s">
        <v>8652</v>
      </c>
      <c r="G1278" t="s">
        <v>8653</v>
      </c>
      <c r="H1278" t="s">
        <v>8654</v>
      </c>
      <c r="I1278">
        <v>55964.7649340153</v>
      </c>
      <c r="J1278">
        <v>33331.800650768397</v>
      </c>
      <c r="K1278" s="31">
        <f t="shared" si="76"/>
        <v>0.5955854668570113</v>
      </c>
      <c r="L1278" s="32">
        <f t="shared" si="77"/>
        <v>-0.74761954437421219</v>
      </c>
      <c r="M1278">
        <v>39535.913103702398</v>
      </c>
      <c r="N1278">
        <v>62831.286179835799</v>
      </c>
      <c r="O1278" s="31">
        <f t="shared" si="78"/>
        <v>1.5892205654901612</v>
      </c>
      <c r="P1278" s="32">
        <f t="shared" si="79"/>
        <v>0.66831936801932901</v>
      </c>
    </row>
    <row r="1279" spans="1:16" x14ac:dyDescent="0.25">
      <c r="A1279" t="s">
        <v>8655</v>
      </c>
      <c r="B1279" t="s">
        <v>8655</v>
      </c>
      <c r="C1279" t="s">
        <v>8656</v>
      </c>
      <c r="D1279" t="s">
        <v>8657</v>
      </c>
      <c r="E1279" t="s">
        <v>8658</v>
      </c>
      <c r="F1279" t="s">
        <v>8659</v>
      </c>
      <c r="G1279" t="s">
        <v>8660</v>
      </c>
      <c r="H1279" t="s">
        <v>8661</v>
      </c>
      <c r="I1279">
        <v>123211.442904193</v>
      </c>
      <c r="J1279">
        <v>107927.97051377399</v>
      </c>
      <c r="K1279" s="31">
        <f t="shared" si="76"/>
        <v>0.87595736215585795</v>
      </c>
      <c r="L1279" s="32">
        <f t="shared" si="77"/>
        <v>-0.19106744755335417</v>
      </c>
      <c r="M1279">
        <v>94258.343823889707</v>
      </c>
      <c r="N1279">
        <v>71684.013847021502</v>
      </c>
      <c r="O1279" s="31">
        <f t="shared" si="78"/>
        <v>0.7605057646774952</v>
      </c>
      <c r="P1279" s="32">
        <f t="shared" si="79"/>
        <v>-0.39496891118464611</v>
      </c>
    </row>
    <row r="1280" spans="1:16" x14ac:dyDescent="0.25">
      <c r="A1280" t="s">
        <v>8662</v>
      </c>
      <c r="B1280" t="s">
        <v>8662</v>
      </c>
      <c r="C1280" t="s">
        <v>8663</v>
      </c>
      <c r="D1280" t="s">
        <v>8664</v>
      </c>
      <c r="E1280" t="s">
        <v>8665</v>
      </c>
      <c r="F1280" t="s">
        <v>8666</v>
      </c>
      <c r="G1280" t="s">
        <v>8667</v>
      </c>
      <c r="H1280" t="s">
        <v>8668</v>
      </c>
      <c r="I1280">
        <v>40355.8719222035</v>
      </c>
      <c r="J1280">
        <v>18499.501816589102</v>
      </c>
      <c r="K1280" s="31">
        <f t="shared" si="76"/>
        <v>0.45840917158850464</v>
      </c>
      <c r="L1280" s="32">
        <f t="shared" si="77"/>
        <v>-1.1252921858866007</v>
      </c>
      <c r="M1280">
        <v>58443.2878840298</v>
      </c>
      <c r="N1280">
        <v>90999.330298839093</v>
      </c>
      <c r="O1280" s="31">
        <f t="shared" si="78"/>
        <v>1.5570535743884037</v>
      </c>
      <c r="P1280" s="32">
        <f t="shared" si="79"/>
        <v>0.63881858486315946</v>
      </c>
    </row>
    <row r="1281" spans="1:16" x14ac:dyDescent="0.25">
      <c r="A1281" t="s">
        <v>8669</v>
      </c>
      <c r="B1281" t="s">
        <v>8669</v>
      </c>
      <c r="C1281" t="s">
        <v>8670</v>
      </c>
      <c r="D1281" t="s">
        <v>8671</v>
      </c>
      <c r="E1281" t="s">
        <v>8672</v>
      </c>
      <c r="F1281" t="s">
        <v>8673</v>
      </c>
      <c r="G1281" t="s">
        <v>8674</v>
      </c>
      <c r="H1281" t="s">
        <v>8675</v>
      </c>
      <c r="I1281">
        <v>5528786.4673247999</v>
      </c>
      <c r="J1281">
        <v>6083792.8721750202</v>
      </c>
      <c r="K1281" s="31">
        <f t="shared" si="76"/>
        <v>1.1003848508402911</v>
      </c>
      <c r="L1281" s="32">
        <f t="shared" si="77"/>
        <v>0.13800818310915516</v>
      </c>
      <c r="M1281">
        <v>5024118.2897795802</v>
      </c>
      <c r="N1281">
        <v>12971464.343133301</v>
      </c>
      <c r="O1281" s="31">
        <f t="shared" si="78"/>
        <v>2.5818389605835472</v>
      </c>
      <c r="P1281" s="32">
        <f t="shared" si="79"/>
        <v>1.3683990169065119</v>
      </c>
    </row>
    <row r="1282" spans="1:16" x14ac:dyDescent="0.25">
      <c r="A1282" t="s">
        <v>8676</v>
      </c>
      <c r="B1282" t="s">
        <v>8677</v>
      </c>
      <c r="C1282" t="s">
        <v>8678</v>
      </c>
      <c r="D1282" t="s">
        <v>8679</v>
      </c>
      <c r="E1282" t="s">
        <v>8680</v>
      </c>
      <c r="F1282" t="s">
        <v>8681</v>
      </c>
      <c r="G1282" t="s">
        <v>8682</v>
      </c>
      <c r="H1282" t="s">
        <v>8683</v>
      </c>
      <c r="I1282">
        <v>126545371.276713</v>
      </c>
      <c r="J1282">
        <v>154277963.97324401</v>
      </c>
      <c r="K1282" s="31">
        <f t="shared" si="76"/>
        <v>1.219151379594035</v>
      </c>
      <c r="L1282" s="32">
        <f t="shared" si="77"/>
        <v>0.28587727364494586</v>
      </c>
      <c r="M1282">
        <v>178005811.76657799</v>
      </c>
      <c r="N1282">
        <v>414958850.64107502</v>
      </c>
      <c r="O1282" s="31">
        <f t="shared" si="78"/>
        <v>2.3311533849536188</v>
      </c>
      <c r="P1282" s="32">
        <f t="shared" si="79"/>
        <v>1.221043933866883</v>
      </c>
    </row>
    <row r="1283" spans="1:16" x14ac:dyDescent="0.25">
      <c r="A1283" t="s">
        <v>8684</v>
      </c>
      <c r="B1283" t="s">
        <v>8684</v>
      </c>
      <c r="C1283" t="s">
        <v>8685</v>
      </c>
      <c r="D1283" t="s">
        <v>8686</v>
      </c>
      <c r="E1283" t="s">
        <v>8687</v>
      </c>
      <c r="F1283" t="s">
        <v>8688</v>
      </c>
      <c r="G1283" t="s">
        <v>8689</v>
      </c>
      <c r="H1283" t="s">
        <v>8690</v>
      </c>
      <c r="I1283">
        <v>2783053.8868006701</v>
      </c>
      <c r="J1283">
        <v>3381674.4395568301</v>
      </c>
      <c r="K1283" s="31">
        <f t="shared" si="76"/>
        <v>1.2150948479996266</v>
      </c>
      <c r="L1283" s="32">
        <f t="shared" si="77"/>
        <v>0.28106893226558499</v>
      </c>
      <c r="M1283">
        <v>3604050.6178906001</v>
      </c>
      <c r="N1283">
        <v>4658087.4162337296</v>
      </c>
      <c r="O1283" s="31">
        <f t="shared" si="78"/>
        <v>1.2924589330435214</v>
      </c>
      <c r="P1283" s="32">
        <f t="shared" si="79"/>
        <v>0.37011844066731781</v>
      </c>
    </row>
    <row r="1284" spans="1:16" x14ac:dyDescent="0.25">
      <c r="A1284" t="s">
        <v>8691</v>
      </c>
      <c r="B1284" t="s">
        <v>8691</v>
      </c>
      <c r="C1284" t="s">
        <v>8692</v>
      </c>
      <c r="D1284" t="s">
        <v>8693</v>
      </c>
      <c r="E1284" t="s">
        <v>8694</v>
      </c>
      <c r="F1284" t="s">
        <v>5532</v>
      </c>
      <c r="G1284" t="s">
        <v>8695</v>
      </c>
      <c r="H1284" t="s">
        <v>3690</v>
      </c>
      <c r="I1284">
        <v>185494.618642049</v>
      </c>
      <c r="J1284">
        <v>164379.02167234101</v>
      </c>
      <c r="K1284" s="31">
        <f t="shared" si="76"/>
        <v>0.88616598624645282</v>
      </c>
      <c r="L1284" s="32">
        <f t="shared" si="77"/>
        <v>-0.17435114203699631</v>
      </c>
      <c r="M1284">
        <v>241026.64859114701</v>
      </c>
      <c r="N1284">
        <v>330503.346058011</v>
      </c>
      <c r="O1284" s="31">
        <f t="shared" si="78"/>
        <v>1.3712315546429188</v>
      </c>
      <c r="P1284" s="32">
        <f t="shared" si="79"/>
        <v>0.45547221409853633</v>
      </c>
    </row>
    <row r="1285" spans="1:16" x14ac:dyDescent="0.25">
      <c r="A1285" t="s">
        <v>8696</v>
      </c>
      <c r="B1285" t="s">
        <v>8696</v>
      </c>
      <c r="C1285" t="s">
        <v>8697</v>
      </c>
      <c r="D1285" t="s">
        <v>8698</v>
      </c>
      <c r="E1285" t="s">
        <v>8699</v>
      </c>
      <c r="F1285" t="s">
        <v>8700</v>
      </c>
      <c r="G1285" t="s">
        <v>8701</v>
      </c>
      <c r="H1285" t="s">
        <v>8702</v>
      </c>
      <c r="I1285">
        <v>125412.90197147</v>
      </c>
      <c r="J1285">
        <v>143890.727973414</v>
      </c>
      <c r="K1285" s="31">
        <f t="shared" ref="K1285:K1348" si="80">J1285/I1285</f>
        <v>1.147335925662158</v>
      </c>
      <c r="L1285" s="32">
        <f t="shared" ref="L1285:L1348" si="81">LOG(K1285,2)</f>
        <v>0.19828785633364363</v>
      </c>
      <c r="M1285">
        <v>196213.201186894</v>
      </c>
      <c r="N1285">
        <v>110554.99524421</v>
      </c>
      <c r="O1285" s="31">
        <f t="shared" ref="O1285:O1348" si="82">N1285/M1285</f>
        <v>0.56344320655013347</v>
      </c>
      <c r="P1285" s="32">
        <f t="shared" ref="P1285:P1348" si="83">LOG(O1285,2)</f>
        <v>-0.82765789665983258</v>
      </c>
    </row>
    <row r="1286" spans="1:16" x14ac:dyDescent="0.25">
      <c r="A1286" t="s">
        <v>8703</v>
      </c>
      <c r="B1286" t="s">
        <v>8703</v>
      </c>
      <c r="C1286" t="s">
        <v>8704</v>
      </c>
      <c r="D1286" t="s">
        <v>8705</v>
      </c>
      <c r="E1286" t="s">
        <v>8706</v>
      </c>
      <c r="F1286" t="s">
        <v>8707</v>
      </c>
      <c r="G1286" t="s">
        <v>8708</v>
      </c>
      <c r="H1286" t="s">
        <v>8709</v>
      </c>
      <c r="I1286">
        <v>859499.10028520902</v>
      </c>
      <c r="J1286">
        <v>912498.29036274704</v>
      </c>
      <c r="K1286" s="31">
        <f t="shared" si="80"/>
        <v>1.0616628802286718</v>
      </c>
      <c r="L1286" s="32">
        <f t="shared" si="81"/>
        <v>8.6325726374178569E-2</v>
      </c>
      <c r="M1286">
        <v>765262.186667211</v>
      </c>
      <c r="N1286">
        <v>1338282.8173639099</v>
      </c>
      <c r="O1286" s="31">
        <f t="shared" si="82"/>
        <v>1.7487899450412645</v>
      </c>
      <c r="P1286" s="32">
        <f t="shared" si="83"/>
        <v>0.806357011131143</v>
      </c>
    </row>
    <row r="1287" spans="1:16" x14ac:dyDescent="0.25">
      <c r="A1287" t="s">
        <v>8710</v>
      </c>
      <c r="B1287" t="s">
        <v>8710</v>
      </c>
      <c r="C1287" t="s">
        <v>8711</v>
      </c>
      <c r="D1287" t="s">
        <v>8712</v>
      </c>
      <c r="E1287" t="s">
        <v>8713</v>
      </c>
      <c r="F1287" t="s">
        <v>8714</v>
      </c>
      <c r="G1287" t="s">
        <v>8715</v>
      </c>
      <c r="H1287" t="s">
        <v>8716</v>
      </c>
      <c r="I1287">
        <v>572396.82190894894</v>
      </c>
      <c r="J1287">
        <v>1528145.7190842</v>
      </c>
      <c r="K1287" s="31">
        <f t="shared" si="80"/>
        <v>2.6697313133008307</v>
      </c>
      <c r="L1287" s="32">
        <f t="shared" si="81"/>
        <v>1.4166945537203801</v>
      </c>
      <c r="M1287">
        <v>1579568.0049352699</v>
      </c>
      <c r="N1287">
        <v>2455369.05775706</v>
      </c>
      <c r="O1287" s="31">
        <f t="shared" si="82"/>
        <v>1.554456060192027</v>
      </c>
      <c r="P1287" s="32">
        <f t="shared" si="83"/>
        <v>0.63640983659599282</v>
      </c>
    </row>
    <row r="1288" spans="1:16" x14ac:dyDescent="0.25">
      <c r="A1288" t="s">
        <v>8717</v>
      </c>
      <c r="B1288" t="s">
        <v>8717</v>
      </c>
      <c r="C1288" t="s">
        <v>8718</v>
      </c>
      <c r="D1288" t="s">
        <v>8719</v>
      </c>
      <c r="E1288" t="s">
        <v>8720</v>
      </c>
      <c r="F1288" t="s">
        <v>8721</v>
      </c>
      <c r="G1288" t="s">
        <v>8722</v>
      </c>
      <c r="H1288" t="s">
        <v>8723</v>
      </c>
      <c r="I1288">
        <v>846081.81467176904</v>
      </c>
      <c r="J1288">
        <v>842461.76337042195</v>
      </c>
      <c r="K1288" s="31">
        <f t="shared" si="80"/>
        <v>0.9957213933232314</v>
      </c>
      <c r="L1288" s="32">
        <f t="shared" si="81"/>
        <v>-6.1859677531359595E-3</v>
      </c>
      <c r="M1288">
        <v>981815.81130687403</v>
      </c>
      <c r="N1288">
        <v>445310.34821111098</v>
      </c>
      <c r="O1288" s="31">
        <f t="shared" si="82"/>
        <v>0.45355793121559929</v>
      </c>
      <c r="P1288" s="32">
        <f t="shared" si="83"/>
        <v>-1.140641262458282</v>
      </c>
    </row>
    <row r="1289" spans="1:16" x14ac:dyDescent="0.25">
      <c r="A1289" t="s">
        <v>8724</v>
      </c>
      <c r="B1289" t="s">
        <v>8724</v>
      </c>
      <c r="C1289" t="s">
        <v>8725</v>
      </c>
      <c r="D1289" t="s">
        <v>8726</v>
      </c>
      <c r="E1289" t="s">
        <v>8727</v>
      </c>
      <c r="F1289" t="s">
        <v>8728</v>
      </c>
      <c r="G1289" t="s">
        <v>8729</v>
      </c>
      <c r="H1289" t="s">
        <v>1732</v>
      </c>
      <c r="I1289">
        <v>124945.46888831801</v>
      </c>
      <c r="J1289">
        <v>97249.898429934896</v>
      </c>
      <c r="K1289" s="31">
        <f t="shared" si="80"/>
        <v>0.77833873685216481</v>
      </c>
      <c r="L1289" s="32">
        <f t="shared" si="81"/>
        <v>-0.36152993502249986</v>
      </c>
      <c r="M1289">
        <v>129656.613321635</v>
      </c>
      <c r="N1289">
        <v>310480.53076263302</v>
      </c>
      <c r="O1289" s="31">
        <f t="shared" si="82"/>
        <v>2.3946370555926362</v>
      </c>
      <c r="P1289" s="32">
        <f t="shared" si="83"/>
        <v>1.2598070097084946</v>
      </c>
    </row>
    <row r="1290" spans="1:16" x14ac:dyDescent="0.25">
      <c r="A1290" t="s">
        <v>8730</v>
      </c>
      <c r="B1290" t="s">
        <v>8730</v>
      </c>
      <c r="C1290" t="s">
        <v>8731</v>
      </c>
      <c r="D1290" t="s">
        <v>8732</v>
      </c>
      <c r="E1290" t="s">
        <v>8733</v>
      </c>
      <c r="F1290" t="s">
        <v>8734</v>
      </c>
      <c r="G1290" t="s">
        <v>8735</v>
      </c>
      <c r="H1290" t="s">
        <v>8736</v>
      </c>
      <c r="I1290">
        <v>138684.73893173999</v>
      </c>
      <c r="J1290">
        <v>120113.696075819</v>
      </c>
      <c r="K1290" s="31">
        <f t="shared" si="80"/>
        <v>0.8660916622912519</v>
      </c>
      <c r="L1290" s="32">
        <f t="shared" si="81"/>
        <v>-0.2074083750912866</v>
      </c>
      <c r="M1290">
        <v>105615.801103904</v>
      </c>
      <c r="N1290">
        <v>130332.16441810199</v>
      </c>
      <c r="O1290" s="31">
        <f t="shared" si="82"/>
        <v>1.2340214537584413</v>
      </c>
      <c r="P1290" s="32">
        <f t="shared" si="83"/>
        <v>0.30336747630407546</v>
      </c>
    </row>
    <row r="1291" spans="1:16" x14ac:dyDescent="0.25">
      <c r="A1291" t="s">
        <v>8737</v>
      </c>
      <c r="B1291" t="s">
        <v>8737</v>
      </c>
      <c r="C1291" t="s">
        <v>8738</v>
      </c>
      <c r="D1291" t="s">
        <v>8739</v>
      </c>
      <c r="E1291" t="s">
        <v>8740</v>
      </c>
      <c r="F1291" t="s">
        <v>8741</v>
      </c>
      <c r="G1291" t="s">
        <v>8742</v>
      </c>
      <c r="H1291" t="s">
        <v>8743</v>
      </c>
      <c r="I1291">
        <v>153430.14970542199</v>
      </c>
      <c r="J1291">
        <v>143397.26214717401</v>
      </c>
      <c r="K1291" s="31">
        <f t="shared" si="80"/>
        <v>0.93460941296407118</v>
      </c>
      <c r="L1291" s="32">
        <f t="shared" si="81"/>
        <v>-9.7564527438341903E-2</v>
      </c>
      <c r="M1291">
        <v>179350.41971827499</v>
      </c>
      <c r="N1291">
        <v>295960.584768495</v>
      </c>
      <c r="O1291" s="31">
        <f t="shared" si="82"/>
        <v>1.650180608628584</v>
      </c>
      <c r="P1291" s="32">
        <f t="shared" si="83"/>
        <v>0.72262393290336224</v>
      </c>
    </row>
    <row r="1292" spans="1:16" x14ac:dyDescent="0.25">
      <c r="A1292" t="s">
        <v>8744</v>
      </c>
      <c r="B1292" t="s">
        <v>8744</v>
      </c>
      <c r="C1292" t="s">
        <v>8745</v>
      </c>
      <c r="D1292" t="s">
        <v>8746</v>
      </c>
      <c r="E1292" t="s">
        <v>8747</v>
      </c>
      <c r="F1292" t="s">
        <v>8748</v>
      </c>
      <c r="G1292" t="s">
        <v>8749</v>
      </c>
      <c r="H1292" t="s">
        <v>8750</v>
      </c>
      <c r="I1292">
        <v>53928.634391924999</v>
      </c>
      <c r="J1292">
        <v>26596.265979260301</v>
      </c>
      <c r="K1292" s="31">
        <f t="shared" si="80"/>
        <v>0.49317521719486912</v>
      </c>
      <c r="L1292" s="32">
        <f t="shared" si="81"/>
        <v>-1.0198277909462734</v>
      </c>
      <c r="M1292">
        <v>75356.656772293602</v>
      </c>
      <c r="N1292">
        <v>138080.76256243</v>
      </c>
      <c r="O1292" s="31">
        <f t="shared" si="82"/>
        <v>1.8323631710423516</v>
      </c>
      <c r="P1292" s="32">
        <f t="shared" si="83"/>
        <v>0.87370547130379039</v>
      </c>
    </row>
    <row r="1293" spans="1:16" x14ac:dyDescent="0.25">
      <c r="A1293" t="s">
        <v>8751</v>
      </c>
      <c r="B1293" t="s">
        <v>8751</v>
      </c>
      <c r="C1293" t="s">
        <v>8752</v>
      </c>
      <c r="D1293" t="s">
        <v>8753</v>
      </c>
      <c r="E1293" t="s">
        <v>8754</v>
      </c>
      <c r="F1293" t="s">
        <v>8755</v>
      </c>
      <c r="G1293" t="s">
        <v>8756</v>
      </c>
      <c r="H1293" t="s">
        <v>5072</v>
      </c>
      <c r="I1293">
        <v>55796.713426759801</v>
      </c>
      <c r="J1293">
        <v>52494.089297619903</v>
      </c>
      <c r="K1293" s="31">
        <f t="shared" si="80"/>
        <v>0.94080970139083542</v>
      </c>
      <c r="L1293" s="32">
        <f t="shared" si="81"/>
        <v>-8.8025157931319084E-2</v>
      </c>
      <c r="M1293">
        <v>93080.665587420895</v>
      </c>
      <c r="N1293">
        <v>113048.38237381801</v>
      </c>
      <c r="O1293" s="31">
        <f t="shared" si="82"/>
        <v>1.2145205630018141</v>
      </c>
      <c r="P1293" s="32">
        <f t="shared" si="83"/>
        <v>0.28038691639584751</v>
      </c>
    </row>
    <row r="1294" spans="1:16" x14ac:dyDescent="0.25">
      <c r="A1294" t="s">
        <v>8757</v>
      </c>
      <c r="B1294" t="s">
        <v>8757</v>
      </c>
      <c r="C1294" t="s">
        <v>8758</v>
      </c>
      <c r="D1294" t="s">
        <v>8759</v>
      </c>
      <c r="E1294" t="s">
        <v>8760</v>
      </c>
      <c r="F1294" t="s">
        <v>8761</v>
      </c>
      <c r="G1294" t="s">
        <v>8762</v>
      </c>
      <c r="H1294" t="s">
        <v>8763</v>
      </c>
      <c r="I1294">
        <v>40679.102369253502</v>
      </c>
      <c r="J1294">
        <v>141982.08880759499</v>
      </c>
      <c r="K1294" s="31">
        <f t="shared" si="80"/>
        <v>3.4902955212430977</v>
      </c>
      <c r="L1294" s="32">
        <f t="shared" si="81"/>
        <v>1.8033491937363917</v>
      </c>
      <c r="M1294">
        <v>119096.765961771</v>
      </c>
      <c r="N1294">
        <v>52120.538893843201</v>
      </c>
      <c r="O1294" s="31">
        <f t="shared" si="82"/>
        <v>0.43763185736356125</v>
      </c>
      <c r="P1294" s="32">
        <f t="shared" si="83"/>
        <v>-1.1922103321052895</v>
      </c>
    </row>
    <row r="1295" spans="1:16" x14ac:dyDescent="0.25">
      <c r="A1295" t="s">
        <v>8764</v>
      </c>
      <c r="B1295" t="s">
        <v>8765</v>
      </c>
      <c r="C1295" t="s">
        <v>8766</v>
      </c>
      <c r="D1295" t="s">
        <v>8767</v>
      </c>
      <c r="E1295" t="s">
        <v>8768</v>
      </c>
      <c r="F1295" t="s">
        <v>8769</v>
      </c>
      <c r="G1295" t="s">
        <v>8770</v>
      </c>
      <c r="H1295" t="s">
        <v>7545</v>
      </c>
      <c r="I1295">
        <v>1358958.5006919999</v>
      </c>
      <c r="J1295">
        <v>1181566.6903489199</v>
      </c>
      <c r="K1295" s="31">
        <f t="shared" si="80"/>
        <v>0.86946488045606274</v>
      </c>
      <c r="L1295" s="32">
        <f t="shared" si="81"/>
        <v>-0.20180033971332942</v>
      </c>
      <c r="M1295">
        <v>747846.65826475294</v>
      </c>
      <c r="N1295">
        <v>1133105.5570577199</v>
      </c>
      <c r="O1295" s="31">
        <f t="shared" si="82"/>
        <v>1.5151576122395101</v>
      </c>
      <c r="P1295" s="32">
        <f t="shared" si="83"/>
        <v>0.59946787592207573</v>
      </c>
    </row>
    <row r="1296" spans="1:16" x14ac:dyDescent="0.25">
      <c r="A1296" t="s">
        <v>8771</v>
      </c>
      <c r="B1296" t="s">
        <v>8771</v>
      </c>
      <c r="C1296" t="s">
        <v>8772</v>
      </c>
      <c r="D1296" t="s">
        <v>8773</v>
      </c>
      <c r="E1296" t="s">
        <v>8774</v>
      </c>
      <c r="F1296" t="s">
        <v>8775</v>
      </c>
      <c r="G1296" t="s">
        <v>3303</v>
      </c>
      <c r="H1296" t="s">
        <v>8776</v>
      </c>
      <c r="I1296">
        <v>126272.073974628</v>
      </c>
      <c r="J1296">
        <v>235818.14635720101</v>
      </c>
      <c r="K1296" s="31">
        <f t="shared" si="80"/>
        <v>1.8675399788284481</v>
      </c>
      <c r="L1296" s="32">
        <f t="shared" si="81"/>
        <v>0.9011391274269267</v>
      </c>
      <c r="M1296">
        <v>187276.27440194701</v>
      </c>
      <c r="N1296">
        <v>328604.64739540202</v>
      </c>
      <c r="O1296" s="31">
        <f t="shared" si="82"/>
        <v>1.7546517755373805</v>
      </c>
      <c r="P1296" s="32">
        <f t="shared" si="83"/>
        <v>0.81118474474474045</v>
      </c>
    </row>
    <row r="1297" spans="1:16" x14ac:dyDescent="0.25">
      <c r="A1297" t="s">
        <v>8777</v>
      </c>
      <c r="B1297" t="s">
        <v>8777</v>
      </c>
      <c r="C1297" t="s">
        <v>8778</v>
      </c>
      <c r="D1297" t="s">
        <v>8779</v>
      </c>
      <c r="E1297" t="s">
        <v>8780</v>
      </c>
      <c r="F1297" t="s">
        <v>8781</v>
      </c>
      <c r="G1297" t="s">
        <v>8782</v>
      </c>
      <c r="H1297" t="s">
        <v>8783</v>
      </c>
      <c r="I1297">
        <v>220209.34029262399</v>
      </c>
      <c r="J1297">
        <v>263409.27460501698</v>
      </c>
      <c r="K1297" s="31">
        <f t="shared" si="80"/>
        <v>1.1961766665073652</v>
      </c>
      <c r="L1297" s="32">
        <f t="shared" si="81"/>
        <v>0.2584304807329173</v>
      </c>
      <c r="M1297">
        <v>229074.77898150601</v>
      </c>
      <c r="N1297">
        <v>249272.932872123</v>
      </c>
      <c r="O1297" s="31">
        <f t="shared" si="82"/>
        <v>1.0881727529343055</v>
      </c>
      <c r="P1297" s="32">
        <f t="shared" si="83"/>
        <v>0.12190760991300247</v>
      </c>
    </row>
    <row r="1298" spans="1:16" x14ac:dyDescent="0.25">
      <c r="A1298" t="s">
        <v>8784</v>
      </c>
      <c r="B1298" t="s">
        <v>8784</v>
      </c>
      <c r="C1298" t="s">
        <v>8785</v>
      </c>
      <c r="D1298" t="s">
        <v>8786</v>
      </c>
      <c r="E1298" t="s">
        <v>8787</v>
      </c>
      <c r="F1298" t="s">
        <v>8788</v>
      </c>
      <c r="G1298" t="s">
        <v>8789</v>
      </c>
      <c r="H1298" t="s">
        <v>8790</v>
      </c>
      <c r="I1298">
        <v>962781.81098741596</v>
      </c>
      <c r="J1298">
        <v>1167070.45289925</v>
      </c>
      <c r="K1298" s="31">
        <f t="shared" si="80"/>
        <v>1.2121858136292774</v>
      </c>
      <c r="L1298" s="32">
        <f t="shared" si="81"/>
        <v>0.27761086370714028</v>
      </c>
      <c r="M1298">
        <v>1037648.8902958099</v>
      </c>
      <c r="N1298">
        <v>1347057.4666373599</v>
      </c>
      <c r="O1298" s="31">
        <f t="shared" si="82"/>
        <v>1.2981823420572876</v>
      </c>
      <c r="P1298" s="32">
        <f t="shared" si="83"/>
        <v>0.37649303781009469</v>
      </c>
    </row>
    <row r="1299" spans="1:16" x14ac:dyDescent="0.25">
      <c r="A1299" t="s">
        <v>8791</v>
      </c>
      <c r="B1299" t="s">
        <v>8791</v>
      </c>
      <c r="C1299" t="s">
        <v>8792</v>
      </c>
      <c r="D1299" t="s">
        <v>8793</v>
      </c>
      <c r="E1299" t="s">
        <v>8794</v>
      </c>
      <c r="F1299" t="s">
        <v>8795</v>
      </c>
      <c r="G1299" t="s">
        <v>8796</v>
      </c>
      <c r="H1299" t="s">
        <v>8797</v>
      </c>
      <c r="I1299">
        <v>95848.421580516995</v>
      </c>
      <c r="J1299">
        <v>77985.494475571802</v>
      </c>
      <c r="K1299" s="31">
        <f t="shared" si="80"/>
        <v>0.81363358091463689</v>
      </c>
      <c r="L1299" s="32">
        <f t="shared" si="81"/>
        <v>-0.29754887043724187</v>
      </c>
      <c r="M1299">
        <v>83402.262339273002</v>
      </c>
      <c r="N1299">
        <v>111342.393141894</v>
      </c>
      <c r="O1299" s="31">
        <f t="shared" si="82"/>
        <v>1.3350044713291234</v>
      </c>
      <c r="P1299" s="32">
        <f t="shared" si="83"/>
        <v>0.41684457393796004</v>
      </c>
    </row>
    <row r="1300" spans="1:16" x14ac:dyDescent="0.25">
      <c r="A1300" t="s">
        <v>8798</v>
      </c>
      <c r="B1300" t="s">
        <v>8798</v>
      </c>
      <c r="C1300" t="s">
        <v>8799</v>
      </c>
      <c r="D1300" t="s">
        <v>8800</v>
      </c>
      <c r="E1300" t="s">
        <v>8801</v>
      </c>
      <c r="F1300" t="s">
        <v>8802</v>
      </c>
      <c r="G1300" t="s">
        <v>8803</v>
      </c>
      <c r="H1300" t="s">
        <v>8804</v>
      </c>
      <c r="I1300">
        <v>2153200.4256858798</v>
      </c>
      <c r="J1300">
        <v>4917978.81923173</v>
      </c>
      <c r="K1300" s="31">
        <f t="shared" si="80"/>
        <v>2.2840320671333503</v>
      </c>
      <c r="L1300" s="32">
        <f t="shared" si="81"/>
        <v>1.1915829058537761</v>
      </c>
      <c r="M1300">
        <v>2818144.1654209001</v>
      </c>
      <c r="N1300">
        <v>5610027.99394124</v>
      </c>
      <c r="O1300" s="31">
        <f t="shared" si="82"/>
        <v>1.9906816914397856</v>
      </c>
      <c r="P1300" s="32">
        <f t="shared" si="83"/>
        <v>0.99326255360789617</v>
      </c>
    </row>
    <row r="1301" spans="1:16" x14ac:dyDescent="0.25">
      <c r="A1301" t="s">
        <v>8805</v>
      </c>
      <c r="B1301" t="s">
        <v>8805</v>
      </c>
      <c r="C1301" t="s">
        <v>8806</v>
      </c>
      <c r="D1301" t="s">
        <v>8807</v>
      </c>
      <c r="E1301" t="s">
        <v>8808</v>
      </c>
      <c r="F1301" t="s">
        <v>8809</v>
      </c>
      <c r="G1301" t="s">
        <v>8810</v>
      </c>
      <c r="H1301" t="s">
        <v>8804</v>
      </c>
      <c r="I1301">
        <v>2236038.32918029</v>
      </c>
      <c r="J1301">
        <v>2980819.6385516198</v>
      </c>
      <c r="K1301" s="31">
        <f t="shared" si="80"/>
        <v>1.3330807435865195</v>
      </c>
      <c r="L1301" s="32">
        <f t="shared" si="81"/>
        <v>0.41476416590624277</v>
      </c>
      <c r="M1301">
        <v>3091530.3036623402</v>
      </c>
      <c r="N1301">
        <v>6829692.64013079</v>
      </c>
      <c r="O1301" s="31">
        <f t="shared" si="82"/>
        <v>2.2091624436092654</v>
      </c>
      <c r="P1301" s="32">
        <f t="shared" si="83"/>
        <v>1.1434995065034972</v>
      </c>
    </row>
    <row r="1302" spans="1:16" x14ac:dyDescent="0.25">
      <c r="A1302" t="s">
        <v>8811</v>
      </c>
      <c r="B1302" t="s">
        <v>8811</v>
      </c>
      <c r="C1302" t="s">
        <v>8812</v>
      </c>
      <c r="D1302" t="s">
        <v>8813</v>
      </c>
      <c r="E1302" t="s">
        <v>8814</v>
      </c>
      <c r="F1302" t="s">
        <v>8815</v>
      </c>
      <c r="G1302" t="s">
        <v>8816</v>
      </c>
      <c r="H1302" t="s">
        <v>6405</v>
      </c>
      <c r="I1302">
        <v>337548.515959521</v>
      </c>
      <c r="J1302">
        <v>318159.45081989199</v>
      </c>
      <c r="K1302" s="31">
        <f t="shared" si="80"/>
        <v>0.94255917528029021</v>
      </c>
      <c r="L1302" s="32">
        <f t="shared" si="81"/>
        <v>-8.534489910184366E-2</v>
      </c>
      <c r="M1302">
        <v>335211.17315049301</v>
      </c>
      <c r="N1302">
        <v>515491.10946868203</v>
      </c>
      <c r="O1302" s="31">
        <f t="shared" si="82"/>
        <v>1.5378100456014703</v>
      </c>
      <c r="P1302" s="32">
        <f t="shared" si="83"/>
        <v>0.62087730876559122</v>
      </c>
    </row>
    <row r="1303" spans="1:16" x14ac:dyDescent="0.25">
      <c r="A1303" t="s">
        <v>8817</v>
      </c>
      <c r="B1303" t="s">
        <v>8817</v>
      </c>
      <c r="C1303" t="s">
        <v>8818</v>
      </c>
      <c r="D1303" t="s">
        <v>8819</v>
      </c>
      <c r="E1303" t="s">
        <v>8820</v>
      </c>
      <c r="F1303" t="s">
        <v>8821</v>
      </c>
      <c r="G1303" t="s">
        <v>8822</v>
      </c>
      <c r="H1303" t="s">
        <v>8823</v>
      </c>
      <c r="I1303">
        <v>58603.301955908697</v>
      </c>
      <c r="J1303">
        <v>75549.659895834906</v>
      </c>
      <c r="K1303" s="31">
        <f t="shared" si="80"/>
        <v>1.2891707015532354</v>
      </c>
      <c r="L1303" s="32">
        <f t="shared" si="81"/>
        <v>0.36644330635204331</v>
      </c>
      <c r="M1303">
        <v>71264.708200880894</v>
      </c>
      <c r="N1303">
        <v>77721.528407444406</v>
      </c>
      <c r="O1303" s="31">
        <f t="shared" si="82"/>
        <v>1.0906033346598858</v>
      </c>
      <c r="P1303" s="32">
        <f t="shared" si="83"/>
        <v>0.12512647180210457</v>
      </c>
    </row>
    <row r="1304" spans="1:16" x14ac:dyDescent="0.25">
      <c r="A1304" t="s">
        <v>8824</v>
      </c>
      <c r="B1304" t="s">
        <v>8825</v>
      </c>
      <c r="C1304" t="s">
        <v>8826</v>
      </c>
      <c r="D1304" t="s">
        <v>8827</v>
      </c>
      <c r="E1304" t="s">
        <v>8828</v>
      </c>
      <c r="F1304" t="s">
        <v>8829</v>
      </c>
      <c r="G1304" t="s">
        <v>8830</v>
      </c>
      <c r="H1304" t="s">
        <v>8831</v>
      </c>
      <c r="I1304">
        <v>1492516.21837827</v>
      </c>
      <c r="J1304">
        <v>1190778.77432551</v>
      </c>
      <c r="K1304" s="31">
        <f t="shared" si="80"/>
        <v>0.79783305512041924</v>
      </c>
      <c r="L1304" s="32">
        <f t="shared" si="81"/>
        <v>-0.32584119774657044</v>
      </c>
      <c r="M1304">
        <v>874171.79272680497</v>
      </c>
      <c r="N1304">
        <v>999126.777249048</v>
      </c>
      <c r="O1304" s="31">
        <f t="shared" si="82"/>
        <v>1.1429409934773471</v>
      </c>
      <c r="P1304" s="32">
        <f t="shared" si="83"/>
        <v>0.19275092357423496</v>
      </c>
    </row>
    <row r="1305" spans="1:16" x14ac:dyDescent="0.25">
      <c r="A1305" t="s">
        <v>8832</v>
      </c>
      <c r="B1305" t="s">
        <v>8832</v>
      </c>
      <c r="C1305" t="s">
        <v>8833</v>
      </c>
      <c r="D1305" t="s">
        <v>8834</v>
      </c>
      <c r="E1305" t="s">
        <v>8835</v>
      </c>
      <c r="F1305" t="s">
        <v>8836</v>
      </c>
      <c r="G1305" t="s">
        <v>8837</v>
      </c>
      <c r="H1305" t="s">
        <v>8838</v>
      </c>
      <c r="I1305">
        <v>27456.921026988199</v>
      </c>
      <c r="J1305">
        <v>72455.688618189699</v>
      </c>
      <c r="K1305" s="31">
        <f t="shared" si="80"/>
        <v>2.6388861499427017</v>
      </c>
      <c r="L1305" s="32">
        <f t="shared" si="81"/>
        <v>1.3999291094909432</v>
      </c>
      <c r="M1305">
        <v>61722.101489179702</v>
      </c>
      <c r="N1305">
        <v>108104.23797878101</v>
      </c>
      <c r="O1305" s="31">
        <f t="shared" si="82"/>
        <v>1.751467227630485</v>
      </c>
      <c r="P1305" s="32">
        <f t="shared" si="83"/>
        <v>0.80856399357684905</v>
      </c>
    </row>
    <row r="1306" spans="1:16" x14ac:dyDescent="0.25">
      <c r="A1306" t="s">
        <v>8839</v>
      </c>
      <c r="B1306" t="s">
        <v>8839</v>
      </c>
      <c r="C1306" t="s">
        <v>8840</v>
      </c>
      <c r="D1306" t="s">
        <v>8841</v>
      </c>
      <c r="E1306" t="s">
        <v>8842</v>
      </c>
      <c r="F1306" t="s">
        <v>8843</v>
      </c>
      <c r="G1306" t="s">
        <v>8844</v>
      </c>
      <c r="H1306" t="s">
        <v>2805</v>
      </c>
      <c r="I1306">
        <v>228459.51635033</v>
      </c>
      <c r="J1306">
        <v>204624.76612540899</v>
      </c>
      <c r="K1306" s="31">
        <f t="shared" si="80"/>
        <v>0.89567188705603429</v>
      </c>
      <c r="L1306" s="32">
        <f t="shared" si="81"/>
        <v>-0.15895777065265571</v>
      </c>
      <c r="M1306">
        <v>160993.40578820801</v>
      </c>
      <c r="N1306">
        <v>312903.91466096201</v>
      </c>
      <c r="O1306" s="31">
        <f t="shared" si="82"/>
        <v>1.9435821804564912</v>
      </c>
      <c r="P1306" s="32">
        <f t="shared" si="83"/>
        <v>0.95871811041981092</v>
      </c>
    </row>
    <row r="1307" spans="1:16" x14ac:dyDescent="0.25">
      <c r="A1307" t="s">
        <v>8845</v>
      </c>
      <c r="B1307" t="s">
        <v>8845</v>
      </c>
      <c r="C1307" t="s">
        <v>8846</v>
      </c>
      <c r="D1307" t="s">
        <v>8847</v>
      </c>
      <c r="E1307" t="s">
        <v>8848</v>
      </c>
      <c r="F1307" t="s">
        <v>8849</v>
      </c>
      <c r="G1307" t="s">
        <v>8850</v>
      </c>
      <c r="H1307" t="s">
        <v>8851</v>
      </c>
      <c r="I1307">
        <v>54799.086461410399</v>
      </c>
      <c r="J1307">
        <v>24562.449235785902</v>
      </c>
      <c r="K1307" s="31">
        <f t="shared" si="80"/>
        <v>0.44822734870010683</v>
      </c>
      <c r="L1307" s="32">
        <f t="shared" si="81"/>
        <v>-1.1576974169665644</v>
      </c>
      <c r="M1307">
        <v>58071.521559392</v>
      </c>
      <c r="N1307">
        <v>81319.635678579798</v>
      </c>
      <c r="O1307" s="31">
        <f t="shared" si="82"/>
        <v>1.4003358874523557</v>
      </c>
      <c r="P1307" s="32">
        <f t="shared" si="83"/>
        <v>0.48577291648495979</v>
      </c>
    </row>
    <row r="1308" spans="1:16" x14ac:dyDescent="0.25">
      <c r="A1308" t="s">
        <v>8852</v>
      </c>
      <c r="B1308" t="s">
        <v>8852</v>
      </c>
      <c r="C1308" t="s">
        <v>8853</v>
      </c>
      <c r="D1308" t="s">
        <v>8854</v>
      </c>
      <c r="E1308" t="s">
        <v>8855</v>
      </c>
      <c r="F1308" t="s">
        <v>8856</v>
      </c>
      <c r="G1308" t="s">
        <v>8857</v>
      </c>
      <c r="H1308" t="s">
        <v>8858</v>
      </c>
      <c r="I1308">
        <v>50391.057310414901</v>
      </c>
      <c r="J1308">
        <v>45993.910502961196</v>
      </c>
      <c r="K1308" s="31">
        <f t="shared" si="80"/>
        <v>0.91273954066161467</v>
      </c>
      <c r="L1308" s="32">
        <f t="shared" si="81"/>
        <v>-0.13172486337957429</v>
      </c>
      <c r="M1308">
        <v>28760.407530935699</v>
      </c>
      <c r="N1308">
        <v>116252.865162022</v>
      </c>
      <c r="O1308" s="31">
        <f t="shared" si="82"/>
        <v>4.0421146688195</v>
      </c>
      <c r="P1308" s="32">
        <f t="shared" si="83"/>
        <v>2.015110249424398</v>
      </c>
    </row>
    <row r="1309" spans="1:16" x14ac:dyDescent="0.25">
      <c r="A1309" t="s">
        <v>8859</v>
      </c>
      <c r="B1309" t="s">
        <v>8859</v>
      </c>
      <c r="C1309" t="s">
        <v>8860</v>
      </c>
      <c r="D1309" t="s">
        <v>8861</v>
      </c>
      <c r="E1309" t="s">
        <v>8862</v>
      </c>
      <c r="F1309" t="s">
        <v>8863</v>
      </c>
      <c r="G1309" t="s">
        <v>8864</v>
      </c>
      <c r="H1309" t="s">
        <v>8865</v>
      </c>
      <c r="I1309">
        <v>333458.04300732899</v>
      </c>
      <c r="J1309">
        <v>323440.075897381</v>
      </c>
      <c r="K1309" s="31">
        <f t="shared" si="80"/>
        <v>0.96995733850172028</v>
      </c>
      <c r="L1309" s="32">
        <f t="shared" si="81"/>
        <v>-4.400680004687893E-2</v>
      </c>
      <c r="M1309">
        <v>467614.84574398701</v>
      </c>
      <c r="N1309">
        <v>519803.839975457</v>
      </c>
      <c r="O1309" s="31">
        <f t="shared" si="82"/>
        <v>1.1116067950076221</v>
      </c>
      <c r="P1309" s="32">
        <f t="shared" si="83"/>
        <v>0.15264655855524792</v>
      </c>
    </row>
    <row r="1310" spans="1:16" x14ac:dyDescent="0.25">
      <c r="A1310" t="s">
        <v>8866</v>
      </c>
      <c r="B1310" t="s">
        <v>8867</v>
      </c>
      <c r="C1310" t="s">
        <v>8868</v>
      </c>
      <c r="D1310" t="s">
        <v>8869</v>
      </c>
      <c r="E1310" t="s">
        <v>8870</v>
      </c>
      <c r="F1310" t="s">
        <v>8871</v>
      </c>
      <c r="G1310" t="s">
        <v>8872</v>
      </c>
      <c r="H1310" t="s">
        <v>8865</v>
      </c>
      <c r="I1310">
        <v>17747.906090394201</v>
      </c>
      <c r="J1310">
        <v>30166.184442092101</v>
      </c>
      <c r="K1310" s="31">
        <f t="shared" si="80"/>
        <v>1.6997038573704824</v>
      </c>
      <c r="L1310" s="32">
        <f t="shared" si="81"/>
        <v>0.765283404762646</v>
      </c>
      <c r="M1310">
        <v>38560.671119533203</v>
      </c>
      <c r="N1310">
        <v>93704.319824787293</v>
      </c>
      <c r="O1310" s="31">
        <f t="shared" si="82"/>
        <v>2.4300489878486751</v>
      </c>
      <c r="P1310" s="32">
        <f t="shared" si="83"/>
        <v>1.2809853977051187</v>
      </c>
    </row>
    <row r="1311" spans="1:16" x14ac:dyDescent="0.25">
      <c r="A1311" t="s">
        <v>8873</v>
      </c>
      <c r="B1311" t="s">
        <v>8873</v>
      </c>
      <c r="C1311" t="s">
        <v>8874</v>
      </c>
      <c r="D1311" t="s">
        <v>8875</v>
      </c>
      <c r="E1311" t="s">
        <v>8876</v>
      </c>
      <c r="F1311" t="s">
        <v>8877</v>
      </c>
      <c r="G1311" t="s">
        <v>8878</v>
      </c>
      <c r="H1311" t="s">
        <v>8879</v>
      </c>
      <c r="I1311">
        <v>221937.930885298</v>
      </c>
      <c r="J1311">
        <v>251299.42923530599</v>
      </c>
      <c r="K1311" s="31">
        <f t="shared" si="80"/>
        <v>1.1322959902928111</v>
      </c>
      <c r="L1311" s="32">
        <f t="shared" si="81"/>
        <v>0.17925113830159156</v>
      </c>
      <c r="M1311">
        <v>248036.51997785</v>
      </c>
      <c r="N1311">
        <v>355627.45050814102</v>
      </c>
      <c r="O1311" s="31">
        <f t="shared" si="82"/>
        <v>1.4337705211309166</v>
      </c>
      <c r="P1311" s="32">
        <f t="shared" si="83"/>
        <v>0.51981413525378517</v>
      </c>
    </row>
    <row r="1312" spans="1:16" x14ac:dyDescent="0.25">
      <c r="A1312" t="s">
        <v>8880</v>
      </c>
      <c r="B1312" t="s">
        <v>8880</v>
      </c>
      <c r="C1312" t="s">
        <v>8881</v>
      </c>
      <c r="D1312" t="s">
        <v>8882</v>
      </c>
      <c r="E1312" t="s">
        <v>8883</v>
      </c>
      <c r="F1312" t="s">
        <v>8884</v>
      </c>
      <c r="G1312" t="s">
        <v>8885</v>
      </c>
      <c r="H1312" t="s">
        <v>7837</v>
      </c>
      <c r="I1312">
        <v>292834.87169450498</v>
      </c>
      <c r="J1312">
        <v>289069.39339041599</v>
      </c>
      <c r="K1312" s="31">
        <f t="shared" si="80"/>
        <v>0.98714129132811324</v>
      </c>
      <c r="L1312" s="32">
        <f t="shared" si="81"/>
        <v>-1.8671499861538182E-2</v>
      </c>
      <c r="M1312">
        <v>387928.44033997098</v>
      </c>
      <c r="N1312">
        <v>1013263.26520625</v>
      </c>
      <c r="O1312" s="31">
        <f t="shared" si="82"/>
        <v>2.611984994753803</v>
      </c>
      <c r="P1312" s="32">
        <f t="shared" si="83"/>
        <v>1.3851466089607385</v>
      </c>
    </row>
    <row r="1313" spans="1:16" x14ac:dyDescent="0.25">
      <c r="A1313" t="s">
        <v>8886</v>
      </c>
      <c r="B1313" t="s">
        <v>8886</v>
      </c>
      <c r="C1313" t="s">
        <v>8887</v>
      </c>
      <c r="D1313" t="s">
        <v>8888</v>
      </c>
      <c r="E1313" t="s">
        <v>8889</v>
      </c>
      <c r="F1313" t="s">
        <v>8890</v>
      </c>
      <c r="G1313" t="s">
        <v>8891</v>
      </c>
      <c r="H1313" t="s">
        <v>233</v>
      </c>
      <c r="I1313">
        <v>304031.32241758902</v>
      </c>
      <c r="J1313">
        <v>139012.40763799899</v>
      </c>
      <c r="K1313" s="31">
        <f t="shared" si="80"/>
        <v>0.45723054628912391</v>
      </c>
      <c r="L1313" s="32">
        <f t="shared" si="81"/>
        <v>-1.1290063057099899</v>
      </c>
      <c r="M1313">
        <v>344808.782914888</v>
      </c>
      <c r="N1313">
        <v>523731.67564603401</v>
      </c>
      <c r="O1313" s="31">
        <f t="shared" si="82"/>
        <v>1.5189046845576177</v>
      </c>
      <c r="P1313" s="32">
        <f t="shared" si="83"/>
        <v>0.603031339602633</v>
      </c>
    </row>
    <row r="1314" spans="1:16" x14ac:dyDescent="0.25">
      <c r="A1314" t="s">
        <v>8892</v>
      </c>
      <c r="B1314" t="s">
        <v>8892</v>
      </c>
      <c r="C1314" t="s">
        <v>8893</v>
      </c>
      <c r="D1314" t="s">
        <v>8894</v>
      </c>
      <c r="E1314" t="s">
        <v>8895</v>
      </c>
      <c r="F1314" t="s">
        <v>8896</v>
      </c>
      <c r="G1314" t="s">
        <v>8897</v>
      </c>
      <c r="H1314" t="s">
        <v>3690</v>
      </c>
      <c r="I1314">
        <v>188933.860945908</v>
      </c>
      <c r="J1314">
        <v>212838.82161858099</v>
      </c>
      <c r="K1314" s="31">
        <f t="shared" si="80"/>
        <v>1.1265255500151823</v>
      </c>
      <c r="L1314" s="32">
        <f t="shared" si="81"/>
        <v>0.17188003480031455</v>
      </c>
      <c r="M1314">
        <v>221384.934503514</v>
      </c>
      <c r="N1314">
        <v>609472.52368034597</v>
      </c>
      <c r="O1314" s="31">
        <f t="shared" si="82"/>
        <v>2.752999092043781</v>
      </c>
      <c r="P1314" s="32">
        <f t="shared" si="83"/>
        <v>1.4610041341237574</v>
      </c>
    </row>
    <row r="1315" spans="1:16" x14ac:dyDescent="0.25">
      <c r="A1315" t="s">
        <v>8898</v>
      </c>
      <c r="B1315" t="s">
        <v>8898</v>
      </c>
      <c r="C1315" t="s">
        <v>8899</v>
      </c>
      <c r="D1315" t="s">
        <v>8900</v>
      </c>
      <c r="E1315" t="s">
        <v>8901</v>
      </c>
      <c r="F1315" t="s">
        <v>8902</v>
      </c>
      <c r="G1315" t="s">
        <v>8903</v>
      </c>
      <c r="H1315" t="s">
        <v>8904</v>
      </c>
      <c r="I1315">
        <v>39127.933629326399</v>
      </c>
      <c r="J1315">
        <v>74278.252692556794</v>
      </c>
      <c r="K1315" s="31">
        <f t="shared" si="80"/>
        <v>1.8983433522511708</v>
      </c>
      <c r="L1315" s="32">
        <f t="shared" si="81"/>
        <v>0.92474095536759693</v>
      </c>
      <c r="M1315">
        <v>73235.907636330201</v>
      </c>
      <c r="N1315">
        <v>172124.34075387099</v>
      </c>
      <c r="O1315" s="31">
        <f t="shared" si="82"/>
        <v>2.3502725139776257</v>
      </c>
      <c r="P1315" s="32">
        <f t="shared" si="83"/>
        <v>1.2328280469052055</v>
      </c>
    </row>
    <row r="1316" spans="1:16" x14ac:dyDescent="0.25">
      <c r="A1316" t="s">
        <v>8905</v>
      </c>
      <c r="B1316" t="s">
        <v>8905</v>
      </c>
      <c r="C1316" t="s">
        <v>8906</v>
      </c>
      <c r="D1316" t="s">
        <v>8907</v>
      </c>
      <c r="E1316" t="s">
        <v>8908</v>
      </c>
      <c r="F1316" t="s">
        <v>8909</v>
      </c>
      <c r="G1316" t="s">
        <v>4643</v>
      </c>
      <c r="H1316" t="s">
        <v>8910</v>
      </c>
      <c r="I1316">
        <v>30541.396424632101</v>
      </c>
      <c r="J1316">
        <v>45964.558925150901</v>
      </c>
      <c r="K1316" s="31">
        <f t="shared" si="80"/>
        <v>1.5049920536076007</v>
      </c>
      <c r="L1316" s="32">
        <f t="shared" si="81"/>
        <v>0.5897558695423375</v>
      </c>
      <c r="M1316">
        <v>53386.067502295802</v>
      </c>
      <c r="N1316">
        <v>102239.740170827</v>
      </c>
      <c r="O1316" s="31">
        <f t="shared" si="82"/>
        <v>1.9151015415479014</v>
      </c>
      <c r="P1316" s="32">
        <f t="shared" si="83"/>
        <v>0.93742088802693269</v>
      </c>
    </row>
    <row r="1317" spans="1:16" x14ac:dyDescent="0.25">
      <c r="A1317" t="s">
        <v>8911</v>
      </c>
      <c r="B1317" t="s">
        <v>8911</v>
      </c>
      <c r="C1317" t="s">
        <v>8912</v>
      </c>
      <c r="D1317" t="s">
        <v>8913</v>
      </c>
      <c r="E1317" t="s">
        <v>8914</v>
      </c>
      <c r="F1317" t="s">
        <v>5532</v>
      </c>
      <c r="G1317" t="s">
        <v>8915</v>
      </c>
      <c r="H1317" t="s">
        <v>8916</v>
      </c>
      <c r="I1317">
        <v>75336.846742819602</v>
      </c>
      <c r="J1317">
        <v>88664.857781186307</v>
      </c>
      <c r="K1317" s="31">
        <f t="shared" si="80"/>
        <v>1.1769122496441227</v>
      </c>
      <c r="L1317" s="32">
        <f t="shared" si="81"/>
        <v>0.23500675731546714</v>
      </c>
      <c r="M1317">
        <v>83285.014585908299</v>
      </c>
      <c r="N1317">
        <v>134964.41372253199</v>
      </c>
      <c r="O1317" s="31">
        <f t="shared" si="82"/>
        <v>1.6205125783260386</v>
      </c>
      <c r="P1317" s="32">
        <f t="shared" si="83"/>
        <v>0.69645021881568658</v>
      </c>
    </row>
    <row r="1318" spans="1:16" x14ac:dyDescent="0.25">
      <c r="A1318" t="s">
        <v>8917</v>
      </c>
      <c r="B1318" t="s">
        <v>8917</v>
      </c>
      <c r="C1318" t="s">
        <v>8918</v>
      </c>
      <c r="D1318" t="s">
        <v>8919</v>
      </c>
      <c r="E1318" t="s">
        <v>8920</v>
      </c>
      <c r="F1318" t="s">
        <v>8921</v>
      </c>
      <c r="G1318" t="s">
        <v>8922</v>
      </c>
      <c r="H1318" t="s">
        <v>8923</v>
      </c>
      <c r="I1318">
        <v>1028338.28781333</v>
      </c>
      <c r="J1318">
        <v>875465.31943665701</v>
      </c>
      <c r="K1318" s="31">
        <f t="shared" si="80"/>
        <v>0.85133980696007761</v>
      </c>
      <c r="L1318" s="32">
        <f t="shared" si="81"/>
        <v>-0.23219300531987938</v>
      </c>
      <c r="M1318">
        <v>889151.04728463094</v>
      </c>
      <c r="N1318">
        <v>2128285.8072632202</v>
      </c>
      <c r="O1318" s="31">
        <f t="shared" si="82"/>
        <v>2.3936155884455963</v>
      </c>
      <c r="P1318" s="32">
        <f t="shared" si="83"/>
        <v>1.2591914759347471</v>
      </c>
    </row>
    <row r="1319" spans="1:16" x14ac:dyDescent="0.25">
      <c r="A1319" t="s">
        <v>8924</v>
      </c>
      <c r="B1319" t="s">
        <v>8924</v>
      </c>
      <c r="C1319" t="s">
        <v>8925</v>
      </c>
      <c r="D1319" t="s">
        <v>8926</v>
      </c>
      <c r="E1319" t="s">
        <v>8927</v>
      </c>
      <c r="F1319" t="s">
        <v>8928</v>
      </c>
      <c r="G1319" t="s">
        <v>8929</v>
      </c>
      <c r="H1319" t="s">
        <v>8930</v>
      </c>
      <c r="I1319">
        <v>8485.5601178227807</v>
      </c>
      <c r="J1319">
        <v>20306.2282991539</v>
      </c>
      <c r="K1319" s="31">
        <f t="shared" si="80"/>
        <v>2.3930333433739266</v>
      </c>
      <c r="L1319" s="32">
        <f t="shared" si="81"/>
        <v>1.2588404988342379</v>
      </c>
      <c r="M1319">
        <v>12695.874495153301</v>
      </c>
      <c r="N1319">
        <v>29607.905572977201</v>
      </c>
      <c r="O1319" s="31">
        <f t="shared" si="82"/>
        <v>2.3320887099411807</v>
      </c>
      <c r="P1319" s="32">
        <f t="shared" si="83"/>
        <v>1.2216226680229962</v>
      </c>
    </row>
    <row r="1320" spans="1:16" x14ac:dyDescent="0.25">
      <c r="A1320" t="s">
        <v>8931</v>
      </c>
      <c r="B1320" t="s">
        <v>8931</v>
      </c>
      <c r="C1320" t="s">
        <v>8932</v>
      </c>
      <c r="D1320" t="s">
        <v>8933</v>
      </c>
      <c r="E1320" t="s">
        <v>8934</v>
      </c>
      <c r="F1320" t="s">
        <v>8935</v>
      </c>
      <c r="G1320" t="s">
        <v>8936</v>
      </c>
      <c r="H1320" t="s">
        <v>8937</v>
      </c>
      <c r="I1320">
        <v>979177.05751443899</v>
      </c>
      <c r="J1320">
        <v>1190252.3650631299</v>
      </c>
      <c r="K1320" s="31">
        <f t="shared" si="80"/>
        <v>1.2155639839892576</v>
      </c>
      <c r="L1320" s="32">
        <f t="shared" si="81"/>
        <v>0.2816258349170308</v>
      </c>
      <c r="M1320">
        <v>1628922.71715301</v>
      </c>
      <c r="N1320">
        <v>3412989.5636649001</v>
      </c>
      <c r="O1320" s="31">
        <f t="shared" si="82"/>
        <v>2.0952433947449864</v>
      </c>
      <c r="P1320" s="32">
        <f t="shared" si="83"/>
        <v>1.0671178448770706</v>
      </c>
    </row>
    <row r="1321" spans="1:16" x14ac:dyDescent="0.25">
      <c r="A1321" t="s">
        <v>8938</v>
      </c>
      <c r="B1321" t="s">
        <v>8938</v>
      </c>
      <c r="C1321" t="s">
        <v>8939</v>
      </c>
      <c r="D1321" t="s">
        <v>8940</v>
      </c>
      <c r="E1321" t="s">
        <v>8941</v>
      </c>
      <c r="F1321" t="s">
        <v>8942</v>
      </c>
      <c r="G1321" t="s">
        <v>8943</v>
      </c>
      <c r="H1321" t="s">
        <v>4749</v>
      </c>
      <c r="I1321">
        <v>70883.202859047698</v>
      </c>
      <c r="J1321">
        <v>99723.091001212393</v>
      </c>
      <c r="K1321" s="31">
        <f t="shared" si="80"/>
        <v>1.4068649126862007</v>
      </c>
      <c r="L1321" s="32">
        <f t="shared" si="81"/>
        <v>0.49248380749834408</v>
      </c>
      <c r="M1321">
        <v>80463.129440983597</v>
      </c>
      <c r="N1321">
        <v>154241.67665394899</v>
      </c>
      <c r="O1321" s="31">
        <f t="shared" si="82"/>
        <v>1.9169236608809621</v>
      </c>
      <c r="P1321" s="32">
        <f t="shared" si="83"/>
        <v>0.93879288460052923</v>
      </c>
    </row>
    <row r="1322" spans="1:16" x14ac:dyDescent="0.25">
      <c r="A1322" t="s">
        <v>8944</v>
      </c>
      <c r="B1322" t="s">
        <v>8944</v>
      </c>
      <c r="C1322" t="s">
        <v>8945</v>
      </c>
      <c r="D1322" t="s">
        <v>8946</v>
      </c>
      <c r="E1322" t="s">
        <v>8947</v>
      </c>
      <c r="F1322" t="s">
        <v>8948</v>
      </c>
      <c r="G1322" t="s">
        <v>8949</v>
      </c>
      <c r="H1322" t="s">
        <v>8950</v>
      </c>
      <c r="I1322">
        <v>1138138.34140018</v>
      </c>
      <c r="J1322">
        <v>1273920.6587911199</v>
      </c>
      <c r="K1322" s="31">
        <f t="shared" si="80"/>
        <v>1.1193021203590203</v>
      </c>
      <c r="L1322" s="32">
        <f t="shared" si="81"/>
        <v>0.16259949897208908</v>
      </c>
      <c r="M1322">
        <v>732830.83413282398</v>
      </c>
      <c r="N1322">
        <v>2513273.4038911201</v>
      </c>
      <c r="O1322" s="31">
        <f t="shared" si="82"/>
        <v>3.4295410166046518</v>
      </c>
      <c r="P1322" s="32">
        <f t="shared" si="83"/>
        <v>1.7780155101075867</v>
      </c>
    </row>
    <row r="1323" spans="1:16" x14ac:dyDescent="0.25">
      <c r="A1323" t="s">
        <v>8951</v>
      </c>
      <c r="B1323" t="s">
        <v>8951</v>
      </c>
      <c r="C1323" t="s">
        <v>8952</v>
      </c>
      <c r="D1323" t="s">
        <v>8953</v>
      </c>
      <c r="E1323" t="s">
        <v>8954</v>
      </c>
      <c r="F1323" t="s">
        <v>8955</v>
      </c>
      <c r="G1323" t="s">
        <v>8956</v>
      </c>
      <c r="H1323" t="s">
        <v>8957</v>
      </c>
      <c r="I1323">
        <v>306534.69383059599</v>
      </c>
      <c r="J1323">
        <v>320384.32794683601</v>
      </c>
      <c r="K1323" s="31">
        <f t="shared" si="80"/>
        <v>1.0451812939774248</v>
      </c>
      <c r="L1323" s="32">
        <f t="shared" si="81"/>
        <v>6.3753209518464735E-2</v>
      </c>
      <c r="M1323">
        <v>455294.79019936098</v>
      </c>
      <c r="N1323">
        <v>944649.98962908098</v>
      </c>
      <c r="O1323" s="31">
        <f t="shared" si="82"/>
        <v>2.0748095738487256</v>
      </c>
      <c r="P1323" s="32">
        <f t="shared" si="83"/>
        <v>1.0529789318952552</v>
      </c>
    </row>
    <row r="1324" spans="1:16" x14ac:dyDescent="0.25">
      <c r="A1324" t="s">
        <v>8958</v>
      </c>
      <c r="B1324" t="s">
        <v>8958</v>
      </c>
      <c r="C1324" t="s">
        <v>8959</v>
      </c>
      <c r="D1324" t="s">
        <v>8960</v>
      </c>
      <c r="E1324" t="s">
        <v>8961</v>
      </c>
      <c r="F1324" t="s">
        <v>6499</v>
      </c>
      <c r="G1324" t="s">
        <v>6500</v>
      </c>
      <c r="H1324">
        <v>0</v>
      </c>
      <c r="I1324">
        <v>278445.72059788398</v>
      </c>
      <c r="J1324">
        <v>436990.90449349501</v>
      </c>
      <c r="K1324" s="31">
        <f t="shared" si="80"/>
        <v>1.5693935017395124</v>
      </c>
      <c r="L1324" s="32">
        <f t="shared" si="81"/>
        <v>0.65020713167551025</v>
      </c>
      <c r="M1324">
        <v>198843.45659837601</v>
      </c>
      <c r="N1324">
        <v>483775.05202887102</v>
      </c>
      <c r="O1324" s="31">
        <f t="shared" si="82"/>
        <v>2.432944288461047</v>
      </c>
      <c r="P1324" s="32">
        <f t="shared" si="83"/>
        <v>1.2827032846490491</v>
      </c>
    </row>
    <row r="1325" spans="1:16" x14ac:dyDescent="0.25">
      <c r="A1325" t="s">
        <v>8962</v>
      </c>
      <c r="B1325" t="s">
        <v>8962</v>
      </c>
      <c r="C1325" t="s">
        <v>8963</v>
      </c>
      <c r="D1325" t="s">
        <v>8964</v>
      </c>
      <c r="E1325" t="s">
        <v>8965</v>
      </c>
      <c r="F1325" t="s">
        <v>8966</v>
      </c>
      <c r="G1325" t="s">
        <v>8967</v>
      </c>
      <c r="H1325" t="s">
        <v>8968</v>
      </c>
      <c r="I1325">
        <v>912665.92210404004</v>
      </c>
      <c r="J1325">
        <v>1128182.69589592</v>
      </c>
      <c r="K1325" s="31">
        <f t="shared" si="80"/>
        <v>1.2361398279175717</v>
      </c>
      <c r="L1325" s="32">
        <f t="shared" si="81"/>
        <v>0.30584194521103991</v>
      </c>
      <c r="M1325">
        <v>51253.254883650901</v>
      </c>
      <c r="N1325">
        <v>80378.428363045503</v>
      </c>
      <c r="O1325" s="31">
        <f t="shared" si="82"/>
        <v>1.5682599777421187</v>
      </c>
      <c r="P1325" s="32">
        <f t="shared" si="83"/>
        <v>0.64916474153803572</v>
      </c>
    </row>
    <row r="1326" spans="1:16" x14ac:dyDescent="0.25">
      <c r="A1326" t="s">
        <v>8969</v>
      </c>
      <c r="B1326" t="s">
        <v>8969</v>
      </c>
      <c r="C1326" t="s">
        <v>8970</v>
      </c>
      <c r="D1326" t="s">
        <v>8971</v>
      </c>
      <c r="E1326" t="s">
        <v>8972</v>
      </c>
      <c r="F1326" t="s">
        <v>8973</v>
      </c>
      <c r="G1326" t="s">
        <v>8974</v>
      </c>
      <c r="H1326">
        <v>0</v>
      </c>
      <c r="I1326">
        <v>212014.02534953799</v>
      </c>
      <c r="J1326">
        <v>215170.18172237999</v>
      </c>
      <c r="K1326" s="31">
        <f t="shared" si="80"/>
        <v>1.0148865452068021</v>
      </c>
      <c r="L1326" s="32">
        <f t="shared" si="81"/>
        <v>2.1318456655621779E-2</v>
      </c>
      <c r="M1326">
        <v>235050.06013534899</v>
      </c>
      <c r="N1326">
        <v>316598.16877599701</v>
      </c>
      <c r="O1326" s="31">
        <f t="shared" si="82"/>
        <v>1.3469393226008541</v>
      </c>
      <c r="P1326" s="32">
        <f t="shared" si="83"/>
        <v>0.42968486122742044</v>
      </c>
    </row>
    <row r="1327" spans="1:16" x14ac:dyDescent="0.25">
      <c r="A1327" t="s">
        <v>8975</v>
      </c>
      <c r="B1327" t="s">
        <v>8975</v>
      </c>
      <c r="C1327" t="s">
        <v>8976</v>
      </c>
      <c r="D1327" t="s">
        <v>8977</v>
      </c>
      <c r="E1327" t="s">
        <v>8978</v>
      </c>
      <c r="F1327" t="s">
        <v>8979</v>
      </c>
      <c r="G1327" t="s">
        <v>8980</v>
      </c>
      <c r="H1327">
        <v>0</v>
      </c>
      <c r="I1327">
        <v>47039.778066043698</v>
      </c>
      <c r="J1327">
        <v>50640.711582001597</v>
      </c>
      <c r="K1327" s="31">
        <f t="shared" si="80"/>
        <v>1.0765508185625834</v>
      </c>
      <c r="L1327" s="32">
        <f t="shared" si="81"/>
        <v>0.10641642350678537</v>
      </c>
      <c r="M1327">
        <v>23882.582044638501</v>
      </c>
      <c r="N1327">
        <v>54949.269600587097</v>
      </c>
      <c r="O1327" s="31">
        <f t="shared" si="82"/>
        <v>2.3008094140693167</v>
      </c>
      <c r="P1327" s="32">
        <f t="shared" si="83"/>
        <v>1.2021414838815609</v>
      </c>
    </row>
    <row r="1328" spans="1:16" x14ac:dyDescent="0.25">
      <c r="A1328" t="s">
        <v>8981</v>
      </c>
      <c r="B1328" t="s">
        <v>8981</v>
      </c>
      <c r="C1328" t="s">
        <v>8982</v>
      </c>
      <c r="D1328" t="s">
        <v>8983</v>
      </c>
      <c r="E1328" t="s">
        <v>8984</v>
      </c>
      <c r="F1328" t="s">
        <v>8985</v>
      </c>
      <c r="G1328" t="s">
        <v>8986</v>
      </c>
      <c r="H1328" t="s">
        <v>8987</v>
      </c>
      <c r="I1328">
        <v>27635.2077704773</v>
      </c>
      <c r="J1328">
        <v>55417.1476005246</v>
      </c>
      <c r="K1328" s="31">
        <f t="shared" si="80"/>
        <v>2.0053096058038959</v>
      </c>
      <c r="L1328" s="32">
        <f t="shared" si="81"/>
        <v>1.0038249959196079</v>
      </c>
      <c r="M1328">
        <v>64988.344232246003</v>
      </c>
      <c r="N1328">
        <v>119352.571513531</v>
      </c>
      <c r="O1328" s="31">
        <f t="shared" si="82"/>
        <v>1.8365227322457385</v>
      </c>
      <c r="P1328" s="32">
        <f t="shared" si="83"/>
        <v>0.87697675367655337</v>
      </c>
    </row>
    <row r="1329" spans="1:16" x14ac:dyDescent="0.25">
      <c r="A1329" t="s">
        <v>8988</v>
      </c>
      <c r="B1329" t="s">
        <v>8988</v>
      </c>
      <c r="C1329" t="s">
        <v>8989</v>
      </c>
      <c r="D1329" t="s">
        <v>8990</v>
      </c>
      <c r="E1329" t="s">
        <v>8991</v>
      </c>
      <c r="F1329" t="s">
        <v>8992</v>
      </c>
      <c r="G1329" t="s">
        <v>8993</v>
      </c>
      <c r="H1329">
        <v>0</v>
      </c>
      <c r="I1329">
        <v>21147.8979465183</v>
      </c>
      <c r="J1329">
        <v>6846.0247645125901</v>
      </c>
      <c r="K1329" s="31">
        <f t="shared" si="80"/>
        <v>0.32372128813113032</v>
      </c>
      <c r="L1329" s="32">
        <f t="shared" si="81"/>
        <v>-1.62717585361782</v>
      </c>
      <c r="M1329">
        <v>20577.123921356899</v>
      </c>
      <c r="N1329">
        <v>10304.2481436362</v>
      </c>
      <c r="O1329" s="31">
        <f t="shared" si="82"/>
        <v>0.50076231173110974</v>
      </c>
      <c r="P1329" s="32">
        <f t="shared" si="83"/>
        <v>-0.99780210834500382</v>
      </c>
    </row>
    <row r="1330" spans="1:16" x14ac:dyDescent="0.25">
      <c r="A1330" t="s">
        <v>8994</v>
      </c>
      <c r="B1330" t="s">
        <v>8994</v>
      </c>
      <c r="C1330" t="s">
        <v>8995</v>
      </c>
      <c r="D1330" t="s">
        <v>8996</v>
      </c>
      <c r="E1330" t="s">
        <v>8997</v>
      </c>
      <c r="F1330" t="s">
        <v>8998</v>
      </c>
      <c r="G1330" t="s">
        <v>8999</v>
      </c>
      <c r="H1330" t="s">
        <v>9000</v>
      </c>
      <c r="I1330">
        <v>430838.80521439598</v>
      </c>
      <c r="J1330">
        <v>246669.95464748799</v>
      </c>
      <c r="K1330" s="31">
        <f t="shared" si="80"/>
        <v>0.57253420922643905</v>
      </c>
      <c r="L1330" s="32">
        <f t="shared" si="81"/>
        <v>-0.80456619729898882</v>
      </c>
      <c r="M1330">
        <v>416777.19905523502</v>
      </c>
      <c r="N1330">
        <v>1059603.62738047</v>
      </c>
      <c r="O1330" s="31">
        <f t="shared" si="82"/>
        <v>2.5423742704313388</v>
      </c>
      <c r="P1330" s="32">
        <f t="shared" si="83"/>
        <v>1.3461764293786234</v>
      </c>
    </row>
    <row r="1331" spans="1:16" x14ac:dyDescent="0.25">
      <c r="A1331" t="s">
        <v>9001</v>
      </c>
      <c r="B1331" t="s">
        <v>9001</v>
      </c>
      <c r="C1331" t="s">
        <v>9002</v>
      </c>
      <c r="D1331" t="s">
        <v>9003</v>
      </c>
      <c r="E1331" t="s">
        <v>9004</v>
      </c>
      <c r="F1331" t="s">
        <v>9005</v>
      </c>
      <c r="G1331" t="s">
        <v>9006</v>
      </c>
      <c r="H1331" t="s">
        <v>9007</v>
      </c>
      <c r="I1331">
        <v>3887094.7486649598</v>
      </c>
      <c r="J1331">
        <v>4445028.2778732004</v>
      </c>
      <c r="K1331" s="31">
        <f t="shared" si="80"/>
        <v>1.1435348416448725</v>
      </c>
      <c r="L1331" s="32">
        <f t="shared" si="81"/>
        <v>0.19350032298833203</v>
      </c>
      <c r="M1331">
        <v>3741155.1716522099</v>
      </c>
      <c r="N1331">
        <v>5323353.8246100498</v>
      </c>
      <c r="O1331" s="31">
        <f t="shared" si="82"/>
        <v>1.422917141995768</v>
      </c>
      <c r="P1331" s="32">
        <f t="shared" si="83"/>
        <v>0.50885165461761139</v>
      </c>
    </row>
    <row r="1332" spans="1:16" x14ac:dyDescent="0.25">
      <c r="A1332" t="s">
        <v>9008</v>
      </c>
      <c r="B1332" t="s">
        <v>9008</v>
      </c>
      <c r="C1332" t="s">
        <v>9009</v>
      </c>
      <c r="D1332" t="s">
        <v>9010</v>
      </c>
      <c r="E1332" t="s">
        <v>9011</v>
      </c>
      <c r="F1332" t="s">
        <v>9012</v>
      </c>
      <c r="G1332" t="s">
        <v>9013</v>
      </c>
      <c r="H1332" t="s">
        <v>9014</v>
      </c>
      <c r="I1332">
        <v>667079.48180684703</v>
      </c>
      <c r="J1332">
        <v>795574.37206149998</v>
      </c>
      <c r="K1332" s="31">
        <f t="shared" si="80"/>
        <v>1.1926230588094429</v>
      </c>
      <c r="L1332" s="32">
        <f t="shared" si="81"/>
        <v>0.25413813597872098</v>
      </c>
      <c r="M1332">
        <v>654699.859590951</v>
      </c>
      <c r="N1332">
        <v>1843742.0924569401</v>
      </c>
      <c r="O1332" s="31">
        <f t="shared" si="82"/>
        <v>2.8161638733340939</v>
      </c>
      <c r="P1332" s="32">
        <f t="shared" si="83"/>
        <v>1.4937312872307671</v>
      </c>
    </row>
    <row r="1333" spans="1:16" x14ac:dyDescent="0.25">
      <c r="A1333" t="s">
        <v>9015</v>
      </c>
      <c r="B1333" t="s">
        <v>9015</v>
      </c>
      <c r="C1333" t="s">
        <v>9016</v>
      </c>
      <c r="D1333" t="s">
        <v>9017</v>
      </c>
      <c r="E1333" t="s">
        <v>9018</v>
      </c>
      <c r="F1333" t="s">
        <v>9019</v>
      </c>
      <c r="G1333" t="s">
        <v>9020</v>
      </c>
      <c r="H1333" t="s">
        <v>5072</v>
      </c>
      <c r="I1333">
        <v>45762.191759995199</v>
      </c>
      <c r="J1333">
        <v>54132.671686058398</v>
      </c>
      <c r="K1333" s="31">
        <f t="shared" si="80"/>
        <v>1.1829125661192779</v>
      </c>
      <c r="L1333" s="32">
        <f t="shared" si="81"/>
        <v>0.24234344215801865</v>
      </c>
      <c r="M1333">
        <v>12768.057087147499</v>
      </c>
      <c r="N1333">
        <v>23137.975870836101</v>
      </c>
      <c r="O1333" s="31">
        <f t="shared" si="82"/>
        <v>1.812176724532905</v>
      </c>
      <c r="P1333" s="32">
        <f t="shared" si="83"/>
        <v>0.85772365470805345</v>
      </c>
    </row>
    <row r="1334" spans="1:16" x14ac:dyDescent="0.25">
      <c r="A1334" t="s">
        <v>9021</v>
      </c>
      <c r="B1334" t="s">
        <v>9021</v>
      </c>
      <c r="C1334" t="s">
        <v>9022</v>
      </c>
      <c r="D1334" t="s">
        <v>9023</v>
      </c>
      <c r="E1334" t="s">
        <v>9024</v>
      </c>
      <c r="F1334" t="s">
        <v>9025</v>
      </c>
      <c r="G1334" t="s">
        <v>9026</v>
      </c>
      <c r="H1334" t="s">
        <v>9027</v>
      </c>
      <c r="I1334">
        <v>6813.8621241578503</v>
      </c>
      <c r="J1334">
        <v>34465.9109508006</v>
      </c>
      <c r="K1334" s="31">
        <f t="shared" si="80"/>
        <v>5.0582049244297504</v>
      </c>
      <c r="L1334" s="32">
        <f t="shared" si="81"/>
        <v>2.3386254864811304</v>
      </c>
      <c r="M1334">
        <v>29288.6539883322</v>
      </c>
      <c r="N1334">
        <v>101761.334702644</v>
      </c>
      <c r="O1334" s="31">
        <f t="shared" si="82"/>
        <v>3.474428519083975</v>
      </c>
      <c r="P1334" s="32">
        <f t="shared" si="83"/>
        <v>1.7967756999986635</v>
      </c>
    </row>
    <row r="1335" spans="1:16" x14ac:dyDescent="0.25">
      <c r="A1335" t="s">
        <v>9028</v>
      </c>
      <c r="B1335" t="s">
        <v>9028</v>
      </c>
      <c r="C1335" t="s">
        <v>9029</v>
      </c>
      <c r="D1335" t="s">
        <v>9030</v>
      </c>
      <c r="E1335" t="s">
        <v>9031</v>
      </c>
      <c r="F1335" t="s">
        <v>9032</v>
      </c>
      <c r="G1335" t="s">
        <v>9033</v>
      </c>
      <c r="H1335" t="s">
        <v>9034</v>
      </c>
      <c r="I1335">
        <v>721039.021014806</v>
      </c>
      <c r="J1335">
        <v>1294976.13723202</v>
      </c>
      <c r="K1335" s="31">
        <f t="shared" si="80"/>
        <v>1.7959862080826672</v>
      </c>
      <c r="L1335" s="32">
        <f t="shared" si="81"/>
        <v>0.84477627123321375</v>
      </c>
      <c r="M1335">
        <v>934791.980121286</v>
      </c>
      <c r="N1335">
        <v>973775.92284735094</v>
      </c>
      <c r="O1335" s="31">
        <f t="shared" si="82"/>
        <v>1.041703334597508</v>
      </c>
      <c r="P1335" s="32">
        <f t="shared" si="83"/>
        <v>5.8944472776054455E-2</v>
      </c>
    </row>
    <row r="1336" spans="1:16" x14ac:dyDescent="0.25">
      <c r="A1336" t="s">
        <v>9035</v>
      </c>
      <c r="B1336" t="s">
        <v>9035</v>
      </c>
      <c r="C1336" t="s">
        <v>9036</v>
      </c>
      <c r="D1336" t="s">
        <v>9037</v>
      </c>
      <c r="E1336" t="s">
        <v>9038</v>
      </c>
      <c r="F1336" t="s">
        <v>9039</v>
      </c>
      <c r="G1336" t="s">
        <v>9040</v>
      </c>
      <c r="H1336" t="s">
        <v>9041</v>
      </c>
      <c r="I1336">
        <v>502029.63591912598</v>
      </c>
      <c r="J1336">
        <v>682798.52667975996</v>
      </c>
      <c r="K1336" s="31">
        <f t="shared" si="80"/>
        <v>1.3600761346084254</v>
      </c>
      <c r="L1336" s="32">
        <f t="shared" si="81"/>
        <v>0.44368741320183736</v>
      </c>
      <c r="M1336">
        <v>684759.33140271099</v>
      </c>
      <c r="N1336">
        <v>1032770.80406557</v>
      </c>
      <c r="O1336" s="31">
        <f t="shared" si="82"/>
        <v>1.5082245056083674</v>
      </c>
      <c r="P1336" s="32">
        <f t="shared" si="83"/>
        <v>0.5928511958613617</v>
      </c>
    </row>
    <row r="1337" spans="1:16" x14ac:dyDescent="0.25">
      <c r="A1337" t="s">
        <v>9042</v>
      </c>
      <c r="B1337" t="s">
        <v>9042</v>
      </c>
      <c r="C1337" t="s">
        <v>9043</v>
      </c>
      <c r="D1337" t="s">
        <v>9044</v>
      </c>
      <c r="E1337" t="s">
        <v>9045</v>
      </c>
      <c r="F1337" t="s">
        <v>9046</v>
      </c>
      <c r="G1337" t="s">
        <v>9047</v>
      </c>
      <c r="H1337" t="s">
        <v>9048</v>
      </c>
      <c r="I1337">
        <v>163410.620057511</v>
      </c>
      <c r="J1337">
        <v>210744.70922312001</v>
      </c>
      <c r="K1337" s="31">
        <f t="shared" si="80"/>
        <v>1.2896634817795207</v>
      </c>
      <c r="L1337" s="32">
        <f t="shared" si="81"/>
        <v>0.36699466525829461</v>
      </c>
      <c r="M1337">
        <v>129748.209997044</v>
      </c>
      <c r="N1337">
        <v>431151.34009490203</v>
      </c>
      <c r="O1337" s="31">
        <f t="shared" si="82"/>
        <v>3.3229848805214712</v>
      </c>
      <c r="P1337" s="32">
        <f t="shared" si="83"/>
        <v>1.7324797288270199</v>
      </c>
    </row>
    <row r="1338" spans="1:16" x14ac:dyDescent="0.25">
      <c r="A1338" t="s">
        <v>9049</v>
      </c>
      <c r="B1338" t="s">
        <v>9049</v>
      </c>
      <c r="C1338" t="s">
        <v>9050</v>
      </c>
      <c r="D1338" t="s">
        <v>9051</v>
      </c>
      <c r="E1338" t="s">
        <v>9052</v>
      </c>
      <c r="F1338" t="s">
        <v>9053</v>
      </c>
      <c r="G1338" t="s">
        <v>9054</v>
      </c>
      <c r="H1338" t="s">
        <v>9055</v>
      </c>
      <c r="I1338">
        <v>167656.93771684999</v>
      </c>
      <c r="J1338">
        <v>173449.37794176801</v>
      </c>
      <c r="K1338" s="31">
        <f t="shared" si="80"/>
        <v>1.0345493619518487</v>
      </c>
      <c r="L1338" s="32">
        <f t="shared" si="81"/>
        <v>4.9002482843329816E-2</v>
      </c>
      <c r="M1338">
        <v>53246.211737635502</v>
      </c>
      <c r="N1338">
        <v>139685.936286621</v>
      </c>
      <c r="O1338" s="31">
        <f t="shared" si="82"/>
        <v>2.6233967023777609</v>
      </c>
      <c r="P1338" s="32">
        <f t="shared" si="83"/>
        <v>1.3914359842245529</v>
      </c>
    </row>
    <row r="1339" spans="1:16" x14ac:dyDescent="0.25">
      <c r="A1339" t="s">
        <v>9056</v>
      </c>
      <c r="B1339" t="s">
        <v>9056</v>
      </c>
      <c r="C1339" t="s">
        <v>9057</v>
      </c>
      <c r="D1339" t="s">
        <v>9058</v>
      </c>
      <c r="E1339" t="s">
        <v>9059</v>
      </c>
      <c r="F1339" t="s">
        <v>9060</v>
      </c>
      <c r="G1339" t="s">
        <v>9061</v>
      </c>
      <c r="H1339" t="s">
        <v>9062</v>
      </c>
      <c r="I1339">
        <v>254893.02094648499</v>
      </c>
      <c r="J1339">
        <v>294477.86235355103</v>
      </c>
      <c r="K1339" s="31">
        <f t="shared" si="80"/>
        <v>1.1552998244521451</v>
      </c>
      <c r="L1339" s="32">
        <f t="shared" si="81"/>
        <v>0.20826730975113938</v>
      </c>
      <c r="M1339">
        <v>209873.19272274</v>
      </c>
      <c r="N1339">
        <v>380789.58650399302</v>
      </c>
      <c r="O1339" s="31">
        <f t="shared" si="82"/>
        <v>1.8143793476618419</v>
      </c>
      <c r="P1339" s="32">
        <f t="shared" si="83"/>
        <v>0.85947612387855166</v>
      </c>
    </row>
    <row r="1340" spans="1:16" x14ac:dyDescent="0.25">
      <c r="A1340" t="s">
        <v>9063</v>
      </c>
      <c r="B1340" t="s">
        <v>9063</v>
      </c>
      <c r="C1340" t="s">
        <v>9064</v>
      </c>
      <c r="D1340" t="s">
        <v>9065</v>
      </c>
      <c r="E1340" t="s">
        <v>9066</v>
      </c>
      <c r="F1340" t="s">
        <v>9067</v>
      </c>
      <c r="G1340" t="s">
        <v>9068</v>
      </c>
      <c r="H1340" t="s">
        <v>3690</v>
      </c>
      <c r="I1340">
        <v>321771.12253561401</v>
      </c>
      <c r="J1340">
        <v>312481.860396748</v>
      </c>
      <c r="K1340" s="31">
        <f t="shared" si="80"/>
        <v>0.97113083963015401</v>
      </c>
      <c r="L1340" s="32">
        <f t="shared" si="81"/>
        <v>-4.2262413074868693E-2</v>
      </c>
      <c r="M1340">
        <v>529565.70540795405</v>
      </c>
      <c r="N1340">
        <v>1027225.72175126</v>
      </c>
      <c r="O1340" s="31">
        <f t="shared" si="82"/>
        <v>1.9397512173865765</v>
      </c>
      <c r="P1340" s="32">
        <f t="shared" si="83"/>
        <v>0.95587163155770027</v>
      </c>
    </row>
    <row r="1341" spans="1:16" x14ac:dyDescent="0.25">
      <c r="A1341" t="s">
        <v>9069</v>
      </c>
      <c r="B1341" t="s">
        <v>9069</v>
      </c>
      <c r="C1341" t="s">
        <v>9070</v>
      </c>
      <c r="D1341" t="s">
        <v>9071</v>
      </c>
      <c r="E1341" t="s">
        <v>9072</v>
      </c>
      <c r="F1341" t="s">
        <v>9073</v>
      </c>
      <c r="G1341" t="s">
        <v>9074</v>
      </c>
      <c r="H1341" t="s">
        <v>3690</v>
      </c>
      <c r="I1341">
        <v>421480.86675931298</v>
      </c>
      <c r="J1341">
        <v>576106.51707593899</v>
      </c>
      <c r="K1341" s="31">
        <f t="shared" si="80"/>
        <v>1.3668627985548039</v>
      </c>
      <c r="L1341" s="32">
        <f t="shared" si="81"/>
        <v>0.45086843696112844</v>
      </c>
      <c r="M1341">
        <v>606890.35993547598</v>
      </c>
      <c r="N1341">
        <v>675823.12259625003</v>
      </c>
      <c r="O1341" s="31">
        <f t="shared" si="82"/>
        <v>1.1135835518430428</v>
      </c>
      <c r="P1341" s="32">
        <f t="shared" si="83"/>
        <v>0.15520980716698518</v>
      </c>
    </row>
    <row r="1342" spans="1:16" x14ac:dyDescent="0.25">
      <c r="A1342" t="s">
        <v>9075</v>
      </c>
      <c r="B1342" t="s">
        <v>9075</v>
      </c>
      <c r="C1342" t="s">
        <v>9076</v>
      </c>
      <c r="D1342" t="s">
        <v>9077</v>
      </c>
      <c r="E1342" t="s">
        <v>9078</v>
      </c>
      <c r="F1342" t="s">
        <v>9079</v>
      </c>
      <c r="G1342" t="s">
        <v>9080</v>
      </c>
      <c r="H1342" t="s">
        <v>3690</v>
      </c>
      <c r="I1342">
        <v>385679.91934895801</v>
      </c>
      <c r="J1342">
        <v>464604.622041061</v>
      </c>
      <c r="K1342" s="31">
        <f t="shared" si="80"/>
        <v>1.2046378323904725</v>
      </c>
      <c r="L1342" s="32">
        <f t="shared" si="81"/>
        <v>0.26859947346824536</v>
      </c>
      <c r="M1342">
        <v>606285.139178777</v>
      </c>
      <c r="N1342">
        <v>23002.816928768199</v>
      </c>
      <c r="O1342" s="31">
        <f t="shared" si="82"/>
        <v>3.7940591715518356E-2</v>
      </c>
      <c r="P1342" s="32">
        <f t="shared" si="83"/>
        <v>-4.7201140108042736</v>
      </c>
    </row>
    <row r="1343" spans="1:16" x14ac:dyDescent="0.25">
      <c r="A1343" t="s">
        <v>9081</v>
      </c>
      <c r="B1343" t="s">
        <v>9081</v>
      </c>
      <c r="C1343" t="s">
        <v>9082</v>
      </c>
      <c r="D1343" t="s">
        <v>9083</v>
      </c>
      <c r="E1343" t="s">
        <v>9084</v>
      </c>
      <c r="F1343" t="s">
        <v>9085</v>
      </c>
      <c r="G1343" t="s">
        <v>1083</v>
      </c>
      <c r="H1343" t="s">
        <v>7545</v>
      </c>
      <c r="I1343">
        <v>50083.628157262603</v>
      </c>
      <c r="J1343">
        <v>29927.005806523499</v>
      </c>
      <c r="K1343" s="31">
        <f t="shared" si="80"/>
        <v>0.59754069159192491</v>
      </c>
      <c r="L1343" s="32">
        <f t="shared" si="81"/>
        <v>-0.74289113315974686</v>
      </c>
      <c r="M1343">
        <v>19754.817195208001</v>
      </c>
      <c r="N1343">
        <v>6509.9411785825896</v>
      </c>
      <c r="O1343" s="31">
        <f t="shared" si="82"/>
        <v>0.32953689797553432</v>
      </c>
      <c r="P1343" s="32">
        <f t="shared" si="83"/>
        <v>-1.6014880832321543</v>
      </c>
    </row>
    <row r="1344" spans="1:16" x14ac:dyDescent="0.25">
      <c r="A1344" t="s">
        <v>9086</v>
      </c>
      <c r="B1344" t="s">
        <v>9086</v>
      </c>
      <c r="C1344" t="s">
        <v>9087</v>
      </c>
      <c r="D1344" t="s">
        <v>9088</v>
      </c>
      <c r="E1344" t="s">
        <v>9089</v>
      </c>
      <c r="F1344" t="s">
        <v>9090</v>
      </c>
      <c r="G1344" t="s">
        <v>126</v>
      </c>
      <c r="H1344" t="s">
        <v>9091</v>
      </c>
      <c r="I1344">
        <v>4664.8443018347598</v>
      </c>
      <c r="J1344">
        <v>25742.658240688899</v>
      </c>
      <c r="K1344" s="31">
        <f t="shared" si="80"/>
        <v>5.5184388963558524</v>
      </c>
      <c r="L1344" s="32">
        <f t="shared" si="81"/>
        <v>2.4642602026889362</v>
      </c>
      <c r="M1344">
        <v>28100.9677871202</v>
      </c>
      <c r="N1344">
        <v>59273.843399875797</v>
      </c>
      <c r="O1344" s="31">
        <f t="shared" si="82"/>
        <v>2.1093167982293966</v>
      </c>
      <c r="P1344" s="32">
        <f t="shared" si="83"/>
        <v>1.0767757897314809</v>
      </c>
    </row>
    <row r="1345" spans="1:16" x14ac:dyDescent="0.25">
      <c r="A1345" t="s">
        <v>9092</v>
      </c>
      <c r="B1345" t="s">
        <v>9092</v>
      </c>
      <c r="C1345" t="s">
        <v>9093</v>
      </c>
      <c r="D1345" t="s">
        <v>9094</v>
      </c>
      <c r="E1345" t="s">
        <v>9095</v>
      </c>
      <c r="F1345" t="s">
        <v>9096</v>
      </c>
      <c r="G1345" t="s">
        <v>9097</v>
      </c>
      <c r="H1345" t="s">
        <v>9098</v>
      </c>
      <c r="I1345">
        <v>1536798.2171145901</v>
      </c>
      <c r="J1345">
        <v>2143271.8185367999</v>
      </c>
      <c r="K1345" s="31">
        <f t="shared" si="80"/>
        <v>1.3946345035205026</v>
      </c>
      <c r="L1345" s="32">
        <f t="shared" si="81"/>
        <v>0.4798870797261327</v>
      </c>
      <c r="M1345">
        <v>1620703.7864363501</v>
      </c>
      <c r="N1345">
        <v>3223207.4722146899</v>
      </c>
      <c r="O1345" s="31">
        <f t="shared" si="82"/>
        <v>1.9887702485732885</v>
      </c>
      <c r="P1345" s="32">
        <f t="shared" si="83"/>
        <v>0.99187661936464744</v>
      </c>
    </row>
    <row r="1346" spans="1:16" x14ac:dyDescent="0.25">
      <c r="A1346" t="s">
        <v>9099</v>
      </c>
      <c r="B1346" t="s">
        <v>9099</v>
      </c>
      <c r="C1346" t="s">
        <v>9100</v>
      </c>
      <c r="D1346" t="s">
        <v>9101</v>
      </c>
      <c r="E1346" t="s">
        <v>9102</v>
      </c>
      <c r="F1346" t="s">
        <v>9103</v>
      </c>
      <c r="G1346" t="s">
        <v>9104</v>
      </c>
      <c r="H1346" t="s">
        <v>9105</v>
      </c>
      <c r="I1346">
        <v>342609.78484160098</v>
      </c>
      <c r="J1346">
        <v>366317.50329419901</v>
      </c>
      <c r="K1346" s="31">
        <f t="shared" si="80"/>
        <v>1.069197435395953</v>
      </c>
      <c r="L1346" s="32">
        <f t="shared" si="81"/>
        <v>9.6528282212916275E-2</v>
      </c>
      <c r="M1346">
        <v>422608.37771349098</v>
      </c>
      <c r="N1346">
        <v>205521.45264108601</v>
      </c>
      <c r="O1346" s="31">
        <f t="shared" si="82"/>
        <v>0.48631656038872967</v>
      </c>
      <c r="P1346" s="32">
        <f t="shared" si="83"/>
        <v>-1.040032374822361</v>
      </c>
    </row>
    <row r="1347" spans="1:16" x14ac:dyDescent="0.25">
      <c r="A1347" t="s">
        <v>9106</v>
      </c>
      <c r="B1347" t="s">
        <v>9106</v>
      </c>
      <c r="C1347" t="s">
        <v>9107</v>
      </c>
      <c r="D1347" t="s">
        <v>9108</v>
      </c>
      <c r="E1347" t="s">
        <v>9109</v>
      </c>
      <c r="F1347" t="s">
        <v>9110</v>
      </c>
      <c r="G1347" t="s">
        <v>9111</v>
      </c>
      <c r="H1347" t="s">
        <v>3690</v>
      </c>
      <c r="I1347">
        <v>99830.971873200499</v>
      </c>
      <c r="J1347">
        <v>116437.053550474</v>
      </c>
      <c r="K1347" s="31">
        <f t="shared" si="80"/>
        <v>1.1663419815081595</v>
      </c>
      <c r="L1347" s="32">
        <f t="shared" si="81"/>
        <v>0.22199086116956282</v>
      </c>
      <c r="M1347">
        <v>169354.26817358201</v>
      </c>
      <c r="N1347">
        <v>241834.55901148199</v>
      </c>
      <c r="O1347" s="31">
        <f t="shared" si="82"/>
        <v>1.42798030199989</v>
      </c>
      <c r="P1347" s="32">
        <f t="shared" si="83"/>
        <v>0.5139760785245211</v>
      </c>
    </row>
    <row r="1348" spans="1:16" x14ac:dyDescent="0.25">
      <c r="A1348" t="s">
        <v>9112</v>
      </c>
      <c r="B1348" t="s">
        <v>9112</v>
      </c>
      <c r="C1348" t="s">
        <v>9113</v>
      </c>
      <c r="D1348" t="s">
        <v>9114</v>
      </c>
      <c r="E1348" t="s">
        <v>9115</v>
      </c>
      <c r="F1348" t="s">
        <v>5532</v>
      </c>
      <c r="G1348" t="s">
        <v>9116</v>
      </c>
      <c r="H1348" t="s">
        <v>6320</v>
      </c>
      <c r="I1348">
        <v>594016.75693856098</v>
      </c>
      <c r="J1348">
        <v>644451.98165771505</v>
      </c>
      <c r="K1348" s="31">
        <f t="shared" si="80"/>
        <v>1.0849053905130333</v>
      </c>
      <c r="L1348" s="32">
        <f t="shared" si="81"/>
        <v>0.11756923751866258</v>
      </c>
      <c r="M1348">
        <v>772214.35540861695</v>
      </c>
      <c r="N1348">
        <v>1459782.8449164201</v>
      </c>
      <c r="O1348" s="31">
        <f t="shared" si="82"/>
        <v>1.8903855318048011</v>
      </c>
      <c r="P1348" s="32">
        <f t="shared" si="83"/>
        <v>0.91868049270130114</v>
      </c>
    </row>
    <row r="1349" spans="1:16" x14ac:dyDescent="0.25">
      <c r="A1349" t="s">
        <v>9117</v>
      </c>
      <c r="B1349" t="s">
        <v>9117</v>
      </c>
      <c r="C1349" t="s">
        <v>9118</v>
      </c>
      <c r="D1349" t="s">
        <v>9119</v>
      </c>
      <c r="E1349" t="s">
        <v>9120</v>
      </c>
      <c r="F1349" t="s">
        <v>9121</v>
      </c>
      <c r="G1349" t="s">
        <v>9122</v>
      </c>
      <c r="H1349" t="s">
        <v>9123</v>
      </c>
      <c r="I1349">
        <v>98320.862602366498</v>
      </c>
      <c r="J1349">
        <v>93661.519976313502</v>
      </c>
      <c r="K1349" s="31">
        <f t="shared" ref="K1349:K1412" si="84">J1349/I1349</f>
        <v>0.95261084471058277</v>
      </c>
      <c r="L1349" s="32">
        <f t="shared" ref="L1349:L1412" si="85">LOG(K1349,2)</f>
        <v>-7.0041122165774766E-2</v>
      </c>
      <c r="M1349">
        <v>193460.59312584301</v>
      </c>
      <c r="N1349">
        <v>318563.595959111</v>
      </c>
      <c r="O1349" s="31">
        <f t="shared" ref="O1349:O1412" si="86">N1349/M1349</f>
        <v>1.6466588405003519</v>
      </c>
      <c r="P1349" s="32">
        <f t="shared" ref="P1349:P1412" si="87">LOG(O1349,2)</f>
        <v>0.71954168432877907</v>
      </c>
    </row>
    <row r="1350" spans="1:16" x14ac:dyDescent="0.25">
      <c r="A1350" t="s">
        <v>9124</v>
      </c>
      <c r="B1350" t="s">
        <v>9124</v>
      </c>
      <c r="C1350" t="s">
        <v>9125</v>
      </c>
      <c r="D1350" t="s">
        <v>9126</v>
      </c>
      <c r="E1350" t="s">
        <v>9127</v>
      </c>
      <c r="F1350" t="s">
        <v>5532</v>
      </c>
      <c r="G1350" t="s">
        <v>9128</v>
      </c>
      <c r="H1350" t="s">
        <v>6320</v>
      </c>
      <c r="I1350">
        <v>269577.21556939598</v>
      </c>
      <c r="J1350">
        <v>312181.47415666003</v>
      </c>
      <c r="K1350" s="31">
        <f t="shared" si="84"/>
        <v>1.1580410217431623</v>
      </c>
      <c r="L1350" s="32">
        <f t="shared" si="85"/>
        <v>0.21168635938691222</v>
      </c>
      <c r="M1350">
        <v>413633.04510493902</v>
      </c>
      <c r="N1350">
        <v>430630.13600069599</v>
      </c>
      <c r="O1350" s="31">
        <f t="shared" si="86"/>
        <v>1.0410921977750709</v>
      </c>
      <c r="P1350" s="32">
        <f t="shared" si="87"/>
        <v>5.8097837497042261E-2</v>
      </c>
    </row>
    <row r="1351" spans="1:16" x14ac:dyDescent="0.25">
      <c r="A1351" t="s">
        <v>9129</v>
      </c>
      <c r="B1351" t="s">
        <v>9129</v>
      </c>
      <c r="C1351" t="s">
        <v>9130</v>
      </c>
      <c r="D1351" t="s">
        <v>9131</v>
      </c>
      <c r="E1351" t="s">
        <v>9132</v>
      </c>
      <c r="F1351" t="s">
        <v>9133</v>
      </c>
      <c r="G1351" t="s">
        <v>9134</v>
      </c>
      <c r="H1351" t="s">
        <v>233</v>
      </c>
      <c r="I1351">
        <v>337919.49866375502</v>
      </c>
      <c r="J1351">
        <v>1368779.6500951201</v>
      </c>
      <c r="K1351" s="31">
        <f t="shared" si="84"/>
        <v>4.0506086671758377</v>
      </c>
      <c r="L1351" s="32">
        <f t="shared" si="85"/>
        <v>2.0181387117348244</v>
      </c>
      <c r="M1351">
        <v>922667.72113856196</v>
      </c>
      <c r="N1351">
        <v>1153647.6780952599</v>
      </c>
      <c r="O1351" s="31">
        <f t="shared" si="86"/>
        <v>1.2503392626238958</v>
      </c>
      <c r="P1351" s="32">
        <f t="shared" si="87"/>
        <v>0.32231960376407665</v>
      </c>
    </row>
    <row r="1352" spans="1:16" x14ac:dyDescent="0.25">
      <c r="A1352" t="s">
        <v>9135</v>
      </c>
      <c r="B1352" t="s">
        <v>9135</v>
      </c>
      <c r="C1352" t="s">
        <v>9136</v>
      </c>
      <c r="D1352" t="s">
        <v>9137</v>
      </c>
      <c r="E1352" t="s">
        <v>9138</v>
      </c>
      <c r="F1352" t="s">
        <v>9139</v>
      </c>
      <c r="G1352" t="s">
        <v>9140</v>
      </c>
      <c r="H1352" t="s">
        <v>233</v>
      </c>
      <c r="I1352">
        <v>147111.583167562</v>
      </c>
      <c r="J1352">
        <v>164529.321628312</v>
      </c>
      <c r="K1352" s="31">
        <f t="shared" si="84"/>
        <v>1.1183981443589726</v>
      </c>
      <c r="L1352" s="32">
        <f t="shared" si="85"/>
        <v>0.16143387211503488</v>
      </c>
      <c r="M1352">
        <v>138887.54575650601</v>
      </c>
      <c r="N1352">
        <v>131549.90585301199</v>
      </c>
      <c r="O1352" s="31">
        <f t="shared" si="86"/>
        <v>0.94716848178483781</v>
      </c>
      <c r="P1352" s="32">
        <f t="shared" si="87"/>
        <v>-7.8307020602571858E-2</v>
      </c>
    </row>
    <row r="1353" spans="1:16" x14ac:dyDescent="0.25">
      <c r="A1353" t="s">
        <v>9141</v>
      </c>
      <c r="B1353" t="s">
        <v>9141</v>
      </c>
      <c r="C1353" t="s">
        <v>9142</v>
      </c>
      <c r="D1353" t="s">
        <v>9143</v>
      </c>
      <c r="E1353" t="s">
        <v>9144</v>
      </c>
      <c r="F1353" t="s">
        <v>9145</v>
      </c>
      <c r="G1353" t="s">
        <v>9146</v>
      </c>
      <c r="H1353" t="s">
        <v>9147</v>
      </c>
      <c r="I1353">
        <v>104376.67591409601</v>
      </c>
      <c r="J1353">
        <v>154064.01630106999</v>
      </c>
      <c r="K1353" s="31">
        <f t="shared" si="84"/>
        <v>1.4760387313720127</v>
      </c>
      <c r="L1353" s="32">
        <f t="shared" si="85"/>
        <v>0.5617305783259563</v>
      </c>
      <c r="M1353">
        <v>170403.07401614799</v>
      </c>
      <c r="N1353">
        <v>166397.56028412801</v>
      </c>
      <c r="O1353" s="31">
        <f t="shared" si="86"/>
        <v>0.97649388806424697</v>
      </c>
      <c r="P1353" s="32">
        <f t="shared" si="87"/>
        <v>-3.4317080664692405E-2</v>
      </c>
    </row>
    <row r="1354" spans="1:16" x14ac:dyDescent="0.25">
      <c r="A1354" t="s">
        <v>9148</v>
      </c>
      <c r="B1354" t="s">
        <v>9148</v>
      </c>
      <c r="C1354" t="s">
        <v>9149</v>
      </c>
      <c r="D1354" t="s">
        <v>9150</v>
      </c>
      <c r="E1354" t="s">
        <v>9151</v>
      </c>
      <c r="F1354" t="s">
        <v>9145</v>
      </c>
      <c r="G1354" t="s">
        <v>9152</v>
      </c>
      <c r="H1354" t="s">
        <v>9147</v>
      </c>
      <c r="I1354">
        <v>352360.72328517801</v>
      </c>
      <c r="J1354">
        <v>403966.75824318698</v>
      </c>
      <c r="K1354" s="31">
        <f t="shared" si="84"/>
        <v>1.1464579663614844</v>
      </c>
      <c r="L1354" s="32">
        <f t="shared" si="85"/>
        <v>0.19718346103863246</v>
      </c>
      <c r="M1354">
        <v>297382.973752841</v>
      </c>
      <c r="N1354">
        <v>625463.71209215699</v>
      </c>
      <c r="O1354" s="31">
        <f t="shared" si="86"/>
        <v>2.1032263690119271</v>
      </c>
      <c r="P1354" s="32">
        <f t="shared" si="87"/>
        <v>1.0726041348416386</v>
      </c>
    </row>
    <row r="1355" spans="1:16" x14ac:dyDescent="0.25">
      <c r="A1355" t="s">
        <v>9153</v>
      </c>
      <c r="B1355" t="s">
        <v>9153</v>
      </c>
      <c r="C1355" t="s">
        <v>9154</v>
      </c>
      <c r="D1355" t="s">
        <v>9155</v>
      </c>
      <c r="E1355" t="s">
        <v>9156</v>
      </c>
      <c r="F1355" t="s">
        <v>9157</v>
      </c>
      <c r="G1355" t="s">
        <v>9158</v>
      </c>
      <c r="H1355" t="s">
        <v>9159</v>
      </c>
      <c r="I1355">
        <v>479644.521182328</v>
      </c>
      <c r="J1355">
        <v>539006.30928855296</v>
      </c>
      <c r="K1355" s="31">
        <f t="shared" si="84"/>
        <v>1.1237620476929406</v>
      </c>
      <c r="L1355" s="32">
        <f t="shared" si="85"/>
        <v>0.16833658275079172</v>
      </c>
      <c r="M1355">
        <v>425487.94613817998</v>
      </c>
      <c r="N1355">
        <v>590218.16411795304</v>
      </c>
      <c r="O1355" s="31">
        <f t="shared" si="86"/>
        <v>1.3871560157576728</v>
      </c>
      <c r="P1355" s="32">
        <f t="shared" si="87"/>
        <v>0.47213005911189831</v>
      </c>
    </row>
    <row r="1356" spans="1:16" x14ac:dyDescent="0.25">
      <c r="A1356" t="s">
        <v>9160</v>
      </c>
      <c r="B1356" t="s">
        <v>9160</v>
      </c>
      <c r="C1356" t="s">
        <v>9161</v>
      </c>
      <c r="D1356" t="s">
        <v>9162</v>
      </c>
      <c r="E1356" t="s">
        <v>9163</v>
      </c>
      <c r="F1356" t="s">
        <v>9164</v>
      </c>
      <c r="G1356" t="s">
        <v>9165</v>
      </c>
      <c r="H1356" t="s">
        <v>9166</v>
      </c>
      <c r="I1356">
        <v>5709041.4933079202</v>
      </c>
      <c r="J1356">
        <v>8533973.37727396</v>
      </c>
      <c r="K1356" s="31">
        <f t="shared" si="84"/>
        <v>1.4948171925668077</v>
      </c>
      <c r="L1356" s="32">
        <f t="shared" si="85"/>
        <v>0.57996906201314835</v>
      </c>
      <c r="M1356">
        <v>5511309.7240254199</v>
      </c>
      <c r="N1356">
        <v>13693455.8928257</v>
      </c>
      <c r="O1356" s="31">
        <f t="shared" si="86"/>
        <v>2.484610116018684</v>
      </c>
      <c r="P1356" s="32">
        <f t="shared" si="87"/>
        <v>1.3130194824449415</v>
      </c>
    </row>
    <row r="1357" spans="1:16" x14ac:dyDescent="0.25">
      <c r="A1357" t="s">
        <v>9167</v>
      </c>
      <c r="B1357" t="s">
        <v>9167</v>
      </c>
      <c r="C1357" t="s">
        <v>9168</v>
      </c>
      <c r="D1357" t="s">
        <v>9169</v>
      </c>
      <c r="E1357" t="s">
        <v>9170</v>
      </c>
      <c r="F1357" t="s">
        <v>9171</v>
      </c>
      <c r="G1357" t="s">
        <v>9172</v>
      </c>
      <c r="H1357" t="s">
        <v>9173</v>
      </c>
      <c r="I1357">
        <v>259286.34236112499</v>
      </c>
      <c r="J1357">
        <v>242633.39333642399</v>
      </c>
      <c r="K1357" s="31">
        <f t="shared" si="84"/>
        <v>0.9357739058947141</v>
      </c>
      <c r="L1357" s="32">
        <f t="shared" si="85"/>
        <v>-9.5768095256423935E-2</v>
      </c>
      <c r="M1357">
        <v>211633.22950009999</v>
      </c>
      <c r="N1357">
        <v>276592.34366688598</v>
      </c>
      <c r="O1357" s="31">
        <f t="shared" si="86"/>
        <v>1.3069419406405425</v>
      </c>
      <c r="P1357" s="32">
        <f t="shared" si="87"/>
        <v>0.38619505252550224</v>
      </c>
    </row>
    <row r="1358" spans="1:16" x14ac:dyDescent="0.25">
      <c r="A1358" t="s">
        <v>9174</v>
      </c>
      <c r="B1358" t="s">
        <v>9174</v>
      </c>
      <c r="C1358" t="s">
        <v>9175</v>
      </c>
      <c r="D1358" t="s">
        <v>9176</v>
      </c>
      <c r="E1358" t="s">
        <v>9177</v>
      </c>
      <c r="F1358" t="s">
        <v>9178</v>
      </c>
      <c r="G1358" t="s">
        <v>9179</v>
      </c>
      <c r="H1358" t="s">
        <v>9180</v>
      </c>
      <c r="I1358">
        <v>234948.26817294001</v>
      </c>
      <c r="J1358">
        <v>353898.37262743001</v>
      </c>
      <c r="K1358" s="31">
        <f t="shared" si="84"/>
        <v>1.5062821078848454</v>
      </c>
      <c r="L1358" s="32">
        <f t="shared" si="85"/>
        <v>0.59099199413432579</v>
      </c>
      <c r="M1358">
        <v>212304.78911900299</v>
      </c>
      <c r="N1358">
        <v>560956.77432240394</v>
      </c>
      <c r="O1358" s="31">
        <f t="shared" si="86"/>
        <v>2.6422238360716932</v>
      </c>
      <c r="P1358" s="32">
        <f t="shared" si="87"/>
        <v>1.4017526897156354</v>
      </c>
    </row>
    <row r="1359" spans="1:16" x14ac:dyDescent="0.25">
      <c r="A1359" t="s">
        <v>9181</v>
      </c>
      <c r="B1359" t="s">
        <v>9181</v>
      </c>
      <c r="C1359" t="s">
        <v>9182</v>
      </c>
      <c r="D1359" t="s">
        <v>9183</v>
      </c>
      <c r="E1359" t="s">
        <v>9184</v>
      </c>
      <c r="F1359" t="s">
        <v>9185</v>
      </c>
      <c r="G1359" t="s">
        <v>9186</v>
      </c>
      <c r="H1359" t="s">
        <v>7837</v>
      </c>
      <c r="I1359">
        <v>21416.913389637299</v>
      </c>
      <c r="J1359">
        <v>40107.6935026231</v>
      </c>
      <c r="K1359" s="31">
        <f t="shared" si="84"/>
        <v>1.8727111966577521</v>
      </c>
      <c r="L1359" s="32">
        <f t="shared" si="85"/>
        <v>0.90512842906542557</v>
      </c>
      <c r="M1359">
        <v>111328.376550798</v>
      </c>
      <c r="N1359">
        <v>279866.90996371798</v>
      </c>
      <c r="O1359" s="31">
        <f t="shared" si="86"/>
        <v>2.5138865636472976</v>
      </c>
      <c r="P1359" s="32">
        <f t="shared" si="87"/>
        <v>1.3299195512079836</v>
      </c>
    </row>
    <row r="1360" spans="1:16" x14ac:dyDescent="0.25">
      <c r="A1360" t="s">
        <v>9187</v>
      </c>
      <c r="B1360" t="s">
        <v>9187</v>
      </c>
      <c r="C1360" t="s">
        <v>9188</v>
      </c>
      <c r="D1360" t="s">
        <v>9189</v>
      </c>
      <c r="E1360" t="s">
        <v>9190</v>
      </c>
      <c r="F1360" t="s">
        <v>9191</v>
      </c>
      <c r="G1360" t="s">
        <v>9192</v>
      </c>
      <c r="H1360" t="s">
        <v>9193</v>
      </c>
      <c r="I1360">
        <v>14015.367362455499</v>
      </c>
      <c r="J1360">
        <v>27832.300897354598</v>
      </c>
      <c r="K1360" s="31">
        <f t="shared" si="84"/>
        <v>1.98584169630202</v>
      </c>
      <c r="L1360" s="32">
        <f t="shared" si="85"/>
        <v>0.98975062132412384</v>
      </c>
      <c r="M1360">
        <v>23250.906512354501</v>
      </c>
      <c r="N1360">
        <v>30532.204175119699</v>
      </c>
      <c r="O1360" s="31">
        <f t="shared" si="86"/>
        <v>1.313161882909651</v>
      </c>
      <c r="P1360" s="32">
        <f t="shared" si="87"/>
        <v>0.39304477858785697</v>
      </c>
    </row>
    <row r="1361" spans="1:16" x14ac:dyDescent="0.25">
      <c r="A1361" t="s">
        <v>9194</v>
      </c>
      <c r="B1361" t="s">
        <v>9194</v>
      </c>
      <c r="C1361" t="s">
        <v>9195</v>
      </c>
      <c r="D1361" t="s">
        <v>9196</v>
      </c>
      <c r="E1361" t="s">
        <v>9197</v>
      </c>
      <c r="F1361" t="s">
        <v>9198</v>
      </c>
      <c r="G1361" t="s">
        <v>9199</v>
      </c>
      <c r="H1361" t="s">
        <v>9200</v>
      </c>
      <c r="I1361">
        <v>133891.40640554801</v>
      </c>
      <c r="J1361">
        <v>162846.797323854</v>
      </c>
      <c r="K1361" s="31">
        <f t="shared" si="84"/>
        <v>1.2162602641621529</v>
      </c>
      <c r="L1361" s="32">
        <f t="shared" si="85"/>
        <v>0.2824519801293906</v>
      </c>
      <c r="M1361">
        <v>99436.293646765203</v>
      </c>
      <c r="N1361">
        <v>213626.076619092</v>
      </c>
      <c r="O1361" s="31">
        <f t="shared" si="86"/>
        <v>2.1483712715396601</v>
      </c>
      <c r="P1361" s="32">
        <f t="shared" si="87"/>
        <v>1.1032433347217154</v>
      </c>
    </row>
    <row r="1362" spans="1:16" x14ac:dyDescent="0.25">
      <c r="A1362" t="s">
        <v>9201</v>
      </c>
      <c r="B1362" t="s">
        <v>9201</v>
      </c>
      <c r="C1362" t="s">
        <v>9202</v>
      </c>
      <c r="D1362" t="s">
        <v>9203</v>
      </c>
      <c r="E1362" t="s">
        <v>9204</v>
      </c>
      <c r="F1362" t="s">
        <v>9205</v>
      </c>
      <c r="G1362" t="s">
        <v>9206</v>
      </c>
      <c r="H1362" t="s">
        <v>9207</v>
      </c>
      <c r="I1362">
        <v>11267.152740698401</v>
      </c>
      <c r="J1362">
        <v>20438.090962659</v>
      </c>
      <c r="K1362" s="31">
        <f t="shared" si="84"/>
        <v>1.8139534834594009</v>
      </c>
      <c r="L1362" s="32">
        <f t="shared" si="85"/>
        <v>0.8591374602529297</v>
      </c>
      <c r="M1362">
        <v>12571.114801952999</v>
      </c>
      <c r="N1362">
        <v>10176.2454629815</v>
      </c>
      <c r="O1362" s="31">
        <f t="shared" si="86"/>
        <v>0.80949427503442717</v>
      </c>
      <c r="P1362" s="32">
        <f t="shared" si="87"/>
        <v>-0.30490721745852967</v>
      </c>
    </row>
    <row r="1363" spans="1:16" x14ac:dyDescent="0.25">
      <c r="A1363" t="s">
        <v>9208</v>
      </c>
      <c r="B1363" t="s">
        <v>9208</v>
      </c>
      <c r="C1363" t="s">
        <v>9209</v>
      </c>
      <c r="D1363" t="s">
        <v>9210</v>
      </c>
      <c r="E1363" t="s">
        <v>9211</v>
      </c>
      <c r="F1363" t="s">
        <v>9212</v>
      </c>
      <c r="G1363" t="s">
        <v>9213</v>
      </c>
      <c r="H1363" t="s">
        <v>6320</v>
      </c>
      <c r="I1363">
        <v>380676.25063706998</v>
      </c>
      <c r="J1363">
        <v>709810.30740495899</v>
      </c>
      <c r="K1363" s="31">
        <f t="shared" si="84"/>
        <v>1.8646036000855741</v>
      </c>
      <c r="L1363" s="32">
        <f t="shared" si="85"/>
        <v>0.89886895757141827</v>
      </c>
      <c r="M1363">
        <v>710101.16280145396</v>
      </c>
      <c r="N1363">
        <v>1221736.9123585699</v>
      </c>
      <c r="O1363" s="31">
        <f t="shared" si="86"/>
        <v>1.7205110713220597</v>
      </c>
      <c r="P1363" s="32">
        <f t="shared" si="87"/>
        <v>0.78283717570758271</v>
      </c>
    </row>
    <row r="1364" spans="1:16" x14ac:dyDescent="0.25">
      <c r="A1364" t="s">
        <v>9214</v>
      </c>
      <c r="B1364" t="s">
        <v>9214</v>
      </c>
      <c r="C1364" t="s">
        <v>9215</v>
      </c>
      <c r="D1364" t="s">
        <v>9216</v>
      </c>
      <c r="E1364" t="s">
        <v>9217</v>
      </c>
      <c r="F1364" t="s">
        <v>9218</v>
      </c>
      <c r="G1364" t="s">
        <v>9219</v>
      </c>
      <c r="H1364" t="s">
        <v>9220</v>
      </c>
      <c r="I1364">
        <v>881634.00807197497</v>
      </c>
      <c r="J1364">
        <v>743136.32003183605</v>
      </c>
      <c r="K1364" s="31">
        <f t="shared" si="84"/>
        <v>0.84290795639449489</v>
      </c>
      <c r="L1364" s="32">
        <f t="shared" si="85"/>
        <v>-0.24655299409150105</v>
      </c>
      <c r="M1364">
        <v>696741.26700467197</v>
      </c>
      <c r="N1364">
        <v>1192648.8305907999</v>
      </c>
      <c r="O1364" s="31">
        <f t="shared" si="86"/>
        <v>1.7117528228492351</v>
      </c>
      <c r="P1364" s="32">
        <f t="shared" si="87"/>
        <v>0.77547439157842613</v>
      </c>
    </row>
    <row r="1365" spans="1:16" x14ac:dyDescent="0.25">
      <c r="A1365" t="s">
        <v>9221</v>
      </c>
      <c r="B1365" t="s">
        <v>9221</v>
      </c>
      <c r="C1365" t="s">
        <v>9222</v>
      </c>
      <c r="D1365" t="s">
        <v>9223</v>
      </c>
      <c r="E1365" t="s">
        <v>9224</v>
      </c>
      <c r="F1365" t="s">
        <v>6018</v>
      </c>
      <c r="G1365" t="s">
        <v>9225</v>
      </c>
      <c r="H1365" t="s">
        <v>9226</v>
      </c>
      <c r="I1365">
        <v>240661.42485349701</v>
      </c>
      <c r="J1365">
        <v>276097.20863293897</v>
      </c>
      <c r="K1365" s="31">
        <f t="shared" si="84"/>
        <v>1.1472433058227489</v>
      </c>
      <c r="L1365" s="32">
        <f t="shared" si="85"/>
        <v>0.19817138863338507</v>
      </c>
      <c r="M1365">
        <v>316126.10197024298</v>
      </c>
      <c r="N1365">
        <v>252146.540259467</v>
      </c>
      <c r="O1365" s="31">
        <f t="shared" si="86"/>
        <v>0.79761379616543526</v>
      </c>
      <c r="P1365" s="32">
        <f t="shared" si="87"/>
        <v>-0.32623773092943686</v>
      </c>
    </row>
    <row r="1366" spans="1:16" x14ac:dyDescent="0.25">
      <c r="A1366" t="s">
        <v>9227</v>
      </c>
      <c r="B1366" t="s">
        <v>9227</v>
      </c>
      <c r="C1366" t="s">
        <v>9228</v>
      </c>
      <c r="D1366" t="s">
        <v>9229</v>
      </c>
      <c r="E1366" t="s">
        <v>9230</v>
      </c>
      <c r="F1366" t="s">
        <v>9231</v>
      </c>
      <c r="G1366" t="s">
        <v>9232</v>
      </c>
      <c r="H1366" t="s">
        <v>9233</v>
      </c>
      <c r="I1366">
        <v>121582.14500569399</v>
      </c>
      <c r="J1366">
        <v>121857.422371892</v>
      </c>
      <c r="K1366" s="31">
        <f t="shared" si="84"/>
        <v>1.0022641265803058</v>
      </c>
      <c r="L1366" s="32">
        <f t="shared" si="85"/>
        <v>3.2627519398925227E-3</v>
      </c>
      <c r="M1366">
        <v>252529.20261000501</v>
      </c>
      <c r="N1366">
        <v>459629.42970934999</v>
      </c>
      <c r="O1366" s="31">
        <f t="shared" si="86"/>
        <v>1.8201040709702847</v>
      </c>
      <c r="P1366" s="32">
        <f t="shared" si="87"/>
        <v>0.86402094403945284</v>
      </c>
    </row>
    <row r="1367" spans="1:16" x14ac:dyDescent="0.25">
      <c r="A1367" t="s">
        <v>9234</v>
      </c>
      <c r="B1367" t="s">
        <v>9234</v>
      </c>
      <c r="C1367" t="s">
        <v>9235</v>
      </c>
      <c r="D1367" t="s">
        <v>9236</v>
      </c>
      <c r="E1367" t="s">
        <v>9237</v>
      </c>
      <c r="F1367" t="s">
        <v>9238</v>
      </c>
      <c r="G1367" t="s">
        <v>9239</v>
      </c>
      <c r="H1367" t="s">
        <v>9240</v>
      </c>
      <c r="I1367">
        <v>43393952.053951398</v>
      </c>
      <c r="J1367">
        <v>45173702.114341199</v>
      </c>
      <c r="K1367" s="31">
        <f t="shared" si="84"/>
        <v>1.0410137813254956</v>
      </c>
      <c r="L1367" s="32">
        <f t="shared" si="85"/>
        <v>5.7989167694337262E-2</v>
      </c>
      <c r="M1367">
        <v>51264855.262361102</v>
      </c>
      <c r="N1367">
        <v>99660553.700786397</v>
      </c>
      <c r="O1367" s="31">
        <f t="shared" si="86"/>
        <v>1.9440326748363541</v>
      </c>
      <c r="P1367" s="32">
        <f t="shared" si="87"/>
        <v>0.9590524676207568</v>
      </c>
    </row>
    <row r="1368" spans="1:16" x14ac:dyDescent="0.25">
      <c r="A1368" t="s">
        <v>9241</v>
      </c>
      <c r="B1368" t="s">
        <v>9241</v>
      </c>
      <c r="C1368" t="s">
        <v>9242</v>
      </c>
      <c r="D1368" t="s">
        <v>9243</v>
      </c>
      <c r="E1368" t="s">
        <v>9244</v>
      </c>
      <c r="F1368" t="s">
        <v>9245</v>
      </c>
      <c r="G1368" t="s">
        <v>9246</v>
      </c>
      <c r="H1368" t="s">
        <v>9247</v>
      </c>
      <c r="I1368">
        <v>12074.1932157918</v>
      </c>
      <c r="J1368">
        <v>5804.2577694480397</v>
      </c>
      <c r="K1368" s="31">
        <f t="shared" si="84"/>
        <v>0.48071599200985693</v>
      </c>
      <c r="L1368" s="32">
        <f t="shared" si="85"/>
        <v>-1.0567432963844099</v>
      </c>
      <c r="M1368">
        <v>12421.605343851699</v>
      </c>
      <c r="N1368">
        <v>19223.880691068302</v>
      </c>
      <c r="O1368" s="31">
        <f t="shared" si="86"/>
        <v>1.5476164440036337</v>
      </c>
      <c r="P1368" s="32">
        <f t="shared" si="87"/>
        <v>0.63004796314968448</v>
      </c>
    </row>
    <row r="1369" spans="1:16" x14ac:dyDescent="0.25">
      <c r="A1369" t="s">
        <v>9248</v>
      </c>
      <c r="B1369" t="s">
        <v>9248</v>
      </c>
      <c r="C1369" t="s">
        <v>9249</v>
      </c>
      <c r="D1369" t="s">
        <v>9250</v>
      </c>
      <c r="E1369" t="s">
        <v>9251</v>
      </c>
      <c r="F1369" t="s">
        <v>9252</v>
      </c>
      <c r="G1369" t="s">
        <v>9253</v>
      </c>
      <c r="H1369" t="s">
        <v>9254</v>
      </c>
      <c r="I1369">
        <v>1621052.2827320299</v>
      </c>
      <c r="J1369">
        <v>2776432.6364338002</v>
      </c>
      <c r="K1369" s="31">
        <f t="shared" si="84"/>
        <v>1.7127347871560055</v>
      </c>
      <c r="L1369" s="32">
        <f t="shared" si="85"/>
        <v>0.77630177087476049</v>
      </c>
      <c r="M1369">
        <v>2378764.43484319</v>
      </c>
      <c r="N1369">
        <v>3259947.4037006302</v>
      </c>
      <c r="O1369" s="31">
        <f t="shared" si="86"/>
        <v>1.3704372555559619</v>
      </c>
      <c r="P1369" s="32">
        <f t="shared" si="87"/>
        <v>0.45463627696307091</v>
      </c>
    </row>
    <row r="1370" spans="1:16" x14ac:dyDescent="0.25">
      <c r="A1370" t="s">
        <v>9255</v>
      </c>
      <c r="B1370" t="s">
        <v>9255</v>
      </c>
      <c r="C1370" t="s">
        <v>9256</v>
      </c>
      <c r="D1370" t="s">
        <v>9257</v>
      </c>
      <c r="E1370" t="s">
        <v>9258</v>
      </c>
      <c r="F1370" t="s">
        <v>9259</v>
      </c>
      <c r="G1370" t="s">
        <v>9260</v>
      </c>
      <c r="H1370" t="s">
        <v>9261</v>
      </c>
      <c r="I1370">
        <v>189028.54658910699</v>
      </c>
      <c r="J1370">
        <v>197121.422560351</v>
      </c>
      <c r="K1370" s="31">
        <f t="shared" si="84"/>
        <v>1.0428129831037403</v>
      </c>
      <c r="L1370" s="32">
        <f t="shared" si="85"/>
        <v>6.0480449764762377E-2</v>
      </c>
      <c r="M1370">
        <v>191827.57315875101</v>
      </c>
      <c r="N1370">
        <v>303461.04137393</v>
      </c>
      <c r="O1370" s="31">
        <f t="shared" si="86"/>
        <v>1.5819469348277388</v>
      </c>
      <c r="P1370" s="32">
        <f t="shared" si="87"/>
        <v>0.6617012065459319</v>
      </c>
    </row>
    <row r="1371" spans="1:16" x14ac:dyDescent="0.25">
      <c r="A1371" t="s">
        <v>9262</v>
      </c>
      <c r="B1371" t="s">
        <v>9262</v>
      </c>
      <c r="C1371" t="s">
        <v>9263</v>
      </c>
      <c r="D1371" t="s">
        <v>9264</v>
      </c>
      <c r="E1371" t="s">
        <v>9265</v>
      </c>
      <c r="F1371" t="s">
        <v>9266</v>
      </c>
      <c r="G1371" t="s">
        <v>9267</v>
      </c>
      <c r="H1371" t="s">
        <v>9268</v>
      </c>
      <c r="I1371">
        <v>490175.52155716601</v>
      </c>
      <c r="J1371">
        <v>535765.45971734205</v>
      </c>
      <c r="K1371" s="31">
        <f t="shared" si="84"/>
        <v>1.0930073742061786</v>
      </c>
      <c r="L1371" s="32">
        <f t="shared" si="85"/>
        <v>0.12830313449087521</v>
      </c>
      <c r="M1371">
        <v>542273.47090955195</v>
      </c>
      <c r="N1371">
        <v>1168910.6535698599</v>
      </c>
      <c r="O1371" s="31">
        <f t="shared" si="86"/>
        <v>2.1555741084092741</v>
      </c>
      <c r="P1371" s="32">
        <f t="shared" si="87"/>
        <v>1.1080721630715664</v>
      </c>
    </row>
    <row r="1372" spans="1:16" x14ac:dyDescent="0.25">
      <c r="A1372" t="s">
        <v>9269</v>
      </c>
      <c r="B1372" t="s">
        <v>9269</v>
      </c>
      <c r="C1372" t="s">
        <v>9270</v>
      </c>
      <c r="D1372" t="s">
        <v>9271</v>
      </c>
      <c r="E1372" t="s">
        <v>9272</v>
      </c>
      <c r="F1372" t="s">
        <v>3688</v>
      </c>
      <c r="G1372" t="s">
        <v>9273</v>
      </c>
      <c r="H1372" t="s">
        <v>9274</v>
      </c>
      <c r="I1372">
        <v>89276.3971706952</v>
      </c>
      <c r="J1372">
        <v>142646.56418361299</v>
      </c>
      <c r="K1372" s="31">
        <f t="shared" si="84"/>
        <v>1.5978082528450919</v>
      </c>
      <c r="L1372" s="32">
        <f t="shared" si="85"/>
        <v>0.67609428607085431</v>
      </c>
      <c r="M1372">
        <v>1009532.59791507</v>
      </c>
      <c r="N1372">
        <v>1011386.51517046</v>
      </c>
      <c r="O1372" s="31">
        <f t="shared" si="86"/>
        <v>1.0018364114831149</v>
      </c>
      <c r="P1372" s="32">
        <f t="shared" si="87"/>
        <v>2.6469520363650257E-3</v>
      </c>
    </row>
    <row r="1373" spans="1:16" x14ac:dyDescent="0.25">
      <c r="A1373" t="s">
        <v>9275</v>
      </c>
      <c r="B1373" t="s">
        <v>9275</v>
      </c>
      <c r="C1373" t="s">
        <v>9276</v>
      </c>
      <c r="D1373" t="s">
        <v>9277</v>
      </c>
      <c r="E1373" t="s">
        <v>9278</v>
      </c>
      <c r="F1373" t="s">
        <v>5532</v>
      </c>
      <c r="G1373" t="s">
        <v>9279</v>
      </c>
      <c r="H1373" t="s">
        <v>3690</v>
      </c>
      <c r="I1373">
        <v>284346.51529038802</v>
      </c>
      <c r="J1373">
        <v>366896.359510076</v>
      </c>
      <c r="K1373" s="31">
        <f t="shared" si="84"/>
        <v>1.2903142461070227</v>
      </c>
      <c r="L1373" s="32">
        <f t="shared" si="85"/>
        <v>0.3677224657178394</v>
      </c>
      <c r="M1373">
        <v>391446.91064426699</v>
      </c>
      <c r="N1373">
        <v>648889.42588257103</v>
      </c>
      <c r="O1373" s="31">
        <f t="shared" si="86"/>
        <v>1.6576690433310346</v>
      </c>
      <c r="P1373" s="32">
        <f t="shared" si="87"/>
        <v>0.72915599886880833</v>
      </c>
    </row>
    <row r="1374" spans="1:16" x14ac:dyDescent="0.25">
      <c r="A1374" t="s">
        <v>9280</v>
      </c>
      <c r="B1374" t="s">
        <v>9280</v>
      </c>
      <c r="C1374" t="s">
        <v>9281</v>
      </c>
      <c r="D1374" t="s">
        <v>9282</v>
      </c>
      <c r="E1374" t="s">
        <v>9283</v>
      </c>
      <c r="F1374" t="s">
        <v>9284</v>
      </c>
      <c r="G1374" t="s">
        <v>9285</v>
      </c>
      <c r="H1374" t="s">
        <v>9286</v>
      </c>
      <c r="I1374">
        <v>185028.56122765999</v>
      </c>
      <c r="J1374">
        <v>159103.191415079</v>
      </c>
      <c r="K1374" s="31">
        <f t="shared" si="84"/>
        <v>0.85988449761179142</v>
      </c>
      <c r="L1374" s="32">
        <f t="shared" si="85"/>
        <v>-0.21778520939079901</v>
      </c>
      <c r="M1374">
        <v>234047.03202043299</v>
      </c>
      <c r="N1374">
        <v>268374.506208662</v>
      </c>
      <c r="O1374" s="31">
        <f t="shared" si="86"/>
        <v>1.1466691283879735</v>
      </c>
      <c r="P1374" s="32">
        <f t="shared" si="87"/>
        <v>0.19744916145270761</v>
      </c>
    </row>
    <row r="1375" spans="1:16" x14ac:dyDescent="0.25">
      <c r="A1375" t="s">
        <v>9287</v>
      </c>
      <c r="B1375" t="s">
        <v>9287</v>
      </c>
      <c r="C1375" t="s">
        <v>9288</v>
      </c>
      <c r="D1375" t="s">
        <v>9289</v>
      </c>
      <c r="E1375" t="s">
        <v>9290</v>
      </c>
      <c r="F1375" t="s">
        <v>9291</v>
      </c>
      <c r="G1375" t="s">
        <v>9292</v>
      </c>
      <c r="H1375" t="s">
        <v>3690</v>
      </c>
      <c r="I1375">
        <v>1710667.2594791299</v>
      </c>
      <c r="J1375">
        <v>1738977.37967661</v>
      </c>
      <c r="K1375" s="31">
        <f t="shared" si="84"/>
        <v>1.0165491681918903</v>
      </c>
      <c r="L1375" s="32">
        <f t="shared" si="85"/>
        <v>2.3679996777437411E-2</v>
      </c>
      <c r="M1375">
        <v>1561448.39091017</v>
      </c>
      <c r="N1375">
        <v>2816237.8709515398</v>
      </c>
      <c r="O1375" s="31">
        <f t="shared" si="86"/>
        <v>1.8036061181054799</v>
      </c>
      <c r="P1375" s="32">
        <f t="shared" si="87"/>
        <v>0.85088430893674338</v>
      </c>
    </row>
    <row r="1376" spans="1:16" x14ac:dyDescent="0.25">
      <c r="A1376" t="s">
        <v>9293</v>
      </c>
      <c r="B1376" t="s">
        <v>9293</v>
      </c>
      <c r="C1376" t="s">
        <v>9294</v>
      </c>
      <c r="D1376" t="s">
        <v>9295</v>
      </c>
      <c r="E1376" t="s">
        <v>9296</v>
      </c>
      <c r="F1376" t="s">
        <v>9297</v>
      </c>
      <c r="G1376" t="s">
        <v>9298</v>
      </c>
      <c r="H1376" t="s">
        <v>3690</v>
      </c>
      <c r="I1376">
        <v>187670.66606802601</v>
      </c>
      <c r="J1376">
        <v>18652.844531781098</v>
      </c>
      <c r="K1376" s="31">
        <f t="shared" si="84"/>
        <v>9.9391369586869269E-2</v>
      </c>
      <c r="L1376" s="32">
        <f t="shared" si="85"/>
        <v>-3.3307356055403594</v>
      </c>
      <c r="M1376">
        <v>284763.96718487598</v>
      </c>
      <c r="N1376">
        <v>476746.68422841397</v>
      </c>
      <c r="O1376" s="31">
        <f t="shared" si="86"/>
        <v>1.6741819161372267</v>
      </c>
      <c r="P1376" s="32">
        <f t="shared" si="87"/>
        <v>0.74345629924409484</v>
      </c>
    </row>
    <row r="1377" spans="1:16" x14ac:dyDescent="0.25">
      <c r="A1377" t="s">
        <v>9299</v>
      </c>
      <c r="B1377" t="s">
        <v>9299</v>
      </c>
      <c r="C1377" t="s">
        <v>9300</v>
      </c>
      <c r="D1377" t="s">
        <v>9301</v>
      </c>
      <c r="E1377" t="s">
        <v>9302</v>
      </c>
      <c r="F1377" t="s">
        <v>9303</v>
      </c>
      <c r="G1377" t="s">
        <v>9304</v>
      </c>
      <c r="H1377" t="s">
        <v>9305</v>
      </c>
      <c r="I1377">
        <v>238524.13865630899</v>
      </c>
      <c r="J1377">
        <v>233142.417668004</v>
      </c>
      <c r="K1377" s="31">
        <f t="shared" si="84"/>
        <v>0.97743741569041132</v>
      </c>
      <c r="L1377" s="32">
        <f t="shared" si="85"/>
        <v>-3.292376378564299E-2</v>
      </c>
      <c r="M1377">
        <v>281337.80694526102</v>
      </c>
      <c r="N1377">
        <v>832729.95435548504</v>
      </c>
      <c r="O1377" s="31">
        <f t="shared" si="86"/>
        <v>2.9598935294093147</v>
      </c>
      <c r="P1377" s="32">
        <f t="shared" si="87"/>
        <v>1.5655452814772617</v>
      </c>
    </row>
    <row r="1378" spans="1:16" x14ac:dyDescent="0.25">
      <c r="A1378" t="s">
        <v>9306</v>
      </c>
      <c r="B1378" t="s">
        <v>9306</v>
      </c>
      <c r="C1378" t="s">
        <v>9307</v>
      </c>
      <c r="D1378" t="s">
        <v>9308</v>
      </c>
      <c r="E1378" t="s">
        <v>9309</v>
      </c>
      <c r="F1378" t="s">
        <v>9310</v>
      </c>
      <c r="G1378" t="s">
        <v>4976</v>
      </c>
      <c r="H1378" t="s">
        <v>9311</v>
      </c>
      <c r="I1378">
        <v>37769.501359480702</v>
      </c>
      <c r="J1378">
        <v>13001.2035780161</v>
      </c>
      <c r="K1378" s="31">
        <f t="shared" si="84"/>
        <v>0.34422491984402664</v>
      </c>
      <c r="L1378" s="32">
        <f t="shared" si="85"/>
        <v>-1.5385765511582312</v>
      </c>
      <c r="M1378">
        <v>46966.160070588099</v>
      </c>
      <c r="N1378">
        <v>116085.116669026</v>
      </c>
      <c r="O1378" s="31">
        <f t="shared" si="86"/>
        <v>2.4716757021343687</v>
      </c>
      <c r="P1378" s="32">
        <f t="shared" si="87"/>
        <v>1.305489465890221</v>
      </c>
    </row>
    <row r="1379" spans="1:16" x14ac:dyDescent="0.25">
      <c r="A1379" t="s">
        <v>9312</v>
      </c>
      <c r="B1379" t="s">
        <v>9312</v>
      </c>
      <c r="C1379" t="s">
        <v>9313</v>
      </c>
      <c r="D1379" t="s">
        <v>9314</v>
      </c>
      <c r="E1379" t="s">
        <v>9315</v>
      </c>
      <c r="F1379" t="s">
        <v>9316</v>
      </c>
      <c r="G1379" t="s">
        <v>9317</v>
      </c>
      <c r="H1379" t="s">
        <v>9318</v>
      </c>
      <c r="I1379">
        <v>595147.13681017596</v>
      </c>
      <c r="J1379">
        <v>788829.62820108596</v>
      </c>
      <c r="K1379" s="31">
        <f t="shared" si="84"/>
        <v>1.3254363155118154</v>
      </c>
      <c r="L1379" s="32">
        <f t="shared" si="85"/>
        <v>0.4064673533417183</v>
      </c>
      <c r="M1379">
        <v>697800.69232151995</v>
      </c>
      <c r="N1379">
        <v>1902046.8503652599</v>
      </c>
      <c r="O1379" s="31">
        <f t="shared" si="86"/>
        <v>2.7257738080444169</v>
      </c>
      <c r="P1379" s="32">
        <f t="shared" si="87"/>
        <v>1.4466658484410189</v>
      </c>
    </row>
    <row r="1380" spans="1:16" x14ac:dyDescent="0.25">
      <c r="A1380" t="s">
        <v>9319</v>
      </c>
      <c r="B1380" t="s">
        <v>9319</v>
      </c>
      <c r="C1380" t="s">
        <v>9320</v>
      </c>
      <c r="D1380" t="s">
        <v>9321</v>
      </c>
      <c r="E1380" t="s">
        <v>9322</v>
      </c>
      <c r="F1380" t="s">
        <v>9323</v>
      </c>
      <c r="G1380" t="s">
        <v>9324</v>
      </c>
      <c r="H1380" t="s">
        <v>9325</v>
      </c>
      <c r="I1380">
        <v>603060.14222570497</v>
      </c>
      <c r="J1380">
        <v>737633.57284212299</v>
      </c>
      <c r="K1380" s="31">
        <f t="shared" si="84"/>
        <v>1.2231509283962125</v>
      </c>
      <c r="L1380" s="32">
        <f t="shared" si="85"/>
        <v>0.29060243347622328</v>
      </c>
      <c r="M1380">
        <v>427145.60285943199</v>
      </c>
      <c r="N1380">
        <v>431314.34579260199</v>
      </c>
      <c r="O1380" s="31">
        <f t="shared" si="86"/>
        <v>1.009759536104933</v>
      </c>
      <c r="P1380" s="32">
        <f t="shared" si="87"/>
        <v>1.4011770825681497E-2</v>
      </c>
    </row>
    <row r="1381" spans="1:16" x14ac:dyDescent="0.25">
      <c r="A1381" t="s">
        <v>9326</v>
      </c>
      <c r="B1381" t="s">
        <v>9326</v>
      </c>
      <c r="C1381" t="s">
        <v>9327</v>
      </c>
      <c r="D1381" t="s">
        <v>9328</v>
      </c>
      <c r="E1381" t="s">
        <v>9329</v>
      </c>
      <c r="F1381" t="s">
        <v>4901</v>
      </c>
      <c r="G1381" t="s">
        <v>9330</v>
      </c>
      <c r="H1381" t="s">
        <v>3690</v>
      </c>
      <c r="I1381">
        <v>181796.00391696699</v>
      </c>
      <c r="J1381">
        <v>239601.887195121</v>
      </c>
      <c r="K1381" s="31">
        <f t="shared" si="84"/>
        <v>1.3179711436592199</v>
      </c>
      <c r="L1381" s="32">
        <f t="shared" si="85"/>
        <v>0.39831878358156214</v>
      </c>
      <c r="M1381">
        <v>263221.53326405498</v>
      </c>
      <c r="N1381">
        <v>745852.98083171004</v>
      </c>
      <c r="O1381" s="31">
        <f t="shared" si="86"/>
        <v>2.8335560984803454</v>
      </c>
      <c r="P1381" s="32">
        <f t="shared" si="87"/>
        <v>1.5026137650725451</v>
      </c>
    </row>
    <row r="1382" spans="1:16" x14ac:dyDescent="0.25">
      <c r="A1382" t="s">
        <v>9331</v>
      </c>
      <c r="B1382" t="s">
        <v>9331</v>
      </c>
      <c r="C1382" t="s">
        <v>9332</v>
      </c>
      <c r="D1382" t="s">
        <v>9333</v>
      </c>
      <c r="E1382" t="s">
        <v>9334</v>
      </c>
      <c r="F1382" t="s">
        <v>9335</v>
      </c>
      <c r="G1382" t="s">
        <v>9324</v>
      </c>
      <c r="H1382" t="s">
        <v>3690</v>
      </c>
      <c r="I1382">
        <v>106199.75224914</v>
      </c>
      <c r="J1382">
        <v>145251.35465594201</v>
      </c>
      <c r="K1382" s="31">
        <f t="shared" si="84"/>
        <v>1.3677183946266527</v>
      </c>
      <c r="L1382" s="32">
        <f t="shared" si="85"/>
        <v>0.451771218164493</v>
      </c>
      <c r="M1382">
        <v>122622.128105715</v>
      </c>
      <c r="N1382">
        <v>219207.223629502</v>
      </c>
      <c r="O1382" s="31">
        <f t="shared" si="86"/>
        <v>1.7876644861400468</v>
      </c>
      <c r="P1382" s="32">
        <f t="shared" si="87"/>
        <v>0.83807599289570278</v>
      </c>
    </row>
    <row r="1383" spans="1:16" x14ac:dyDescent="0.25">
      <c r="A1383" t="s">
        <v>9336</v>
      </c>
      <c r="B1383" t="s">
        <v>9336</v>
      </c>
      <c r="C1383" t="s">
        <v>9337</v>
      </c>
      <c r="D1383" t="s">
        <v>9338</v>
      </c>
      <c r="E1383" t="s">
        <v>9339</v>
      </c>
      <c r="F1383" t="s">
        <v>4901</v>
      </c>
      <c r="G1383" t="s">
        <v>9340</v>
      </c>
      <c r="H1383" t="s">
        <v>3690</v>
      </c>
      <c r="I1383">
        <v>101897.23682049599</v>
      </c>
      <c r="J1383">
        <v>115280.759095651</v>
      </c>
      <c r="K1383" s="31">
        <f t="shared" si="84"/>
        <v>1.1313433287571051</v>
      </c>
      <c r="L1383" s="32">
        <f t="shared" si="85"/>
        <v>0.1780368104333786</v>
      </c>
      <c r="M1383">
        <v>199578.11896467101</v>
      </c>
      <c r="N1383">
        <v>512355.22513872501</v>
      </c>
      <c r="O1383" s="31">
        <f t="shared" si="86"/>
        <v>2.5671913724641393</v>
      </c>
      <c r="P1383" s="32">
        <f t="shared" si="87"/>
        <v>1.3601908462888723</v>
      </c>
    </row>
    <row r="1384" spans="1:16" x14ac:dyDescent="0.25">
      <c r="A1384" t="s">
        <v>9341</v>
      </c>
      <c r="B1384" t="s">
        <v>9341</v>
      </c>
      <c r="C1384" t="s">
        <v>9342</v>
      </c>
      <c r="D1384" t="s">
        <v>9343</v>
      </c>
      <c r="E1384" t="s">
        <v>9344</v>
      </c>
      <c r="F1384" t="s">
        <v>9345</v>
      </c>
      <c r="G1384" t="s">
        <v>9346</v>
      </c>
      <c r="H1384" t="s">
        <v>9347</v>
      </c>
      <c r="I1384">
        <v>424080.49814058299</v>
      </c>
      <c r="J1384">
        <v>555500.881909271</v>
      </c>
      <c r="K1384" s="31">
        <f t="shared" si="84"/>
        <v>1.309894900484488</v>
      </c>
      <c r="L1384" s="32">
        <f t="shared" si="85"/>
        <v>0.38945106166154231</v>
      </c>
      <c r="M1384">
        <v>567713.11457858898</v>
      </c>
      <c r="N1384">
        <v>614409.633804137</v>
      </c>
      <c r="O1384" s="31">
        <f t="shared" si="86"/>
        <v>1.0822537264445804</v>
      </c>
      <c r="P1384" s="32">
        <f t="shared" si="87"/>
        <v>0.11403876808444206</v>
      </c>
    </row>
    <row r="1385" spans="1:16" x14ac:dyDescent="0.25">
      <c r="A1385" t="s">
        <v>9348</v>
      </c>
      <c r="B1385" t="s">
        <v>9348</v>
      </c>
      <c r="C1385" t="s">
        <v>9349</v>
      </c>
      <c r="D1385" t="s">
        <v>9350</v>
      </c>
      <c r="E1385" t="s">
        <v>9351</v>
      </c>
      <c r="F1385" t="s">
        <v>9352</v>
      </c>
      <c r="G1385" t="s">
        <v>9353</v>
      </c>
      <c r="H1385" t="s">
        <v>9354</v>
      </c>
      <c r="I1385">
        <v>138557.83729802599</v>
      </c>
      <c r="J1385">
        <v>148978.84269582099</v>
      </c>
      <c r="K1385" s="31">
        <f t="shared" si="84"/>
        <v>1.0752105084852062</v>
      </c>
      <c r="L1385" s="32">
        <f t="shared" si="85"/>
        <v>0.10461914336454971</v>
      </c>
      <c r="M1385">
        <v>234636.55300162401</v>
      </c>
      <c r="N1385">
        <v>556578.45143981499</v>
      </c>
      <c r="O1385" s="31">
        <f t="shared" si="86"/>
        <v>2.372087572544431</v>
      </c>
      <c r="P1385" s="32">
        <f t="shared" si="87"/>
        <v>1.2461572721703527</v>
      </c>
    </row>
    <row r="1386" spans="1:16" x14ac:dyDescent="0.25">
      <c r="A1386" t="s">
        <v>9355</v>
      </c>
      <c r="B1386" t="s">
        <v>9355</v>
      </c>
      <c r="C1386" t="s">
        <v>9356</v>
      </c>
      <c r="D1386" t="s">
        <v>9357</v>
      </c>
      <c r="E1386" t="s">
        <v>9358</v>
      </c>
      <c r="F1386" t="s">
        <v>9359</v>
      </c>
      <c r="G1386" t="s">
        <v>9360</v>
      </c>
      <c r="H1386" t="s">
        <v>9361</v>
      </c>
      <c r="I1386">
        <v>11500063.359960301</v>
      </c>
      <c r="J1386">
        <v>15803442.3550815</v>
      </c>
      <c r="K1386" s="31">
        <f t="shared" si="84"/>
        <v>1.3742048074364746</v>
      </c>
      <c r="L1386" s="32">
        <f t="shared" si="85"/>
        <v>0.45859703519932288</v>
      </c>
      <c r="M1386">
        <v>13811230.097602701</v>
      </c>
      <c r="N1386">
        <v>20460597.236512899</v>
      </c>
      <c r="O1386" s="31">
        <f t="shared" si="86"/>
        <v>1.4814464093292001</v>
      </c>
      <c r="P1386" s="32">
        <f t="shared" si="87"/>
        <v>0.56700643838599796</v>
      </c>
    </row>
    <row r="1387" spans="1:16" x14ac:dyDescent="0.25">
      <c r="A1387" t="s">
        <v>9362</v>
      </c>
      <c r="B1387" t="s">
        <v>9362</v>
      </c>
      <c r="C1387" t="s">
        <v>9363</v>
      </c>
      <c r="D1387" t="s">
        <v>9364</v>
      </c>
      <c r="E1387" t="s">
        <v>9365</v>
      </c>
      <c r="F1387" t="s">
        <v>9366</v>
      </c>
      <c r="G1387" t="s">
        <v>9367</v>
      </c>
      <c r="H1387" t="s">
        <v>9368</v>
      </c>
      <c r="I1387">
        <v>120470.623454923</v>
      </c>
      <c r="J1387">
        <v>1448419.34845185</v>
      </c>
      <c r="K1387" s="31">
        <f t="shared" si="84"/>
        <v>12.023008654834522</v>
      </c>
      <c r="L1387" s="32">
        <f t="shared" si="85"/>
        <v>3.5877260581801225</v>
      </c>
      <c r="M1387">
        <v>1245414.04016432</v>
      </c>
      <c r="N1387">
        <v>3183781.4107591901</v>
      </c>
      <c r="O1387" s="31">
        <f t="shared" si="86"/>
        <v>2.5564039813933057</v>
      </c>
      <c r="P1387" s="32">
        <f t="shared" si="87"/>
        <v>1.3541158393754567</v>
      </c>
    </row>
    <row r="1388" spans="1:16" x14ac:dyDescent="0.25">
      <c r="A1388" t="s">
        <v>9369</v>
      </c>
      <c r="B1388" t="s">
        <v>9369</v>
      </c>
      <c r="C1388" t="s">
        <v>9370</v>
      </c>
      <c r="D1388" t="s">
        <v>9371</v>
      </c>
      <c r="E1388" t="s">
        <v>9372</v>
      </c>
      <c r="F1388" t="s">
        <v>9373</v>
      </c>
      <c r="G1388" t="s">
        <v>9374</v>
      </c>
      <c r="H1388" t="s">
        <v>9375</v>
      </c>
      <c r="I1388">
        <v>1967608.2696589599</v>
      </c>
      <c r="J1388">
        <v>896089.820912775</v>
      </c>
      <c r="K1388" s="31">
        <f t="shared" si="84"/>
        <v>0.4554208450588042</v>
      </c>
      <c r="L1388" s="32">
        <f t="shared" si="85"/>
        <v>-1.1347277683343979</v>
      </c>
      <c r="M1388">
        <v>1968666.3099799401</v>
      </c>
      <c r="N1388">
        <v>4512617.79098476</v>
      </c>
      <c r="O1388" s="31">
        <f t="shared" si="86"/>
        <v>2.2922207629137219</v>
      </c>
      <c r="P1388" s="32">
        <f t="shared" si="87"/>
        <v>1.1967459961992459</v>
      </c>
    </row>
    <row r="1389" spans="1:16" x14ac:dyDescent="0.25">
      <c r="A1389" t="s">
        <v>9376</v>
      </c>
      <c r="B1389" t="s">
        <v>9376</v>
      </c>
      <c r="C1389" t="s">
        <v>9377</v>
      </c>
      <c r="D1389" t="s">
        <v>9378</v>
      </c>
      <c r="E1389" t="s">
        <v>9379</v>
      </c>
      <c r="F1389" t="s">
        <v>9380</v>
      </c>
      <c r="G1389" t="s">
        <v>9381</v>
      </c>
      <c r="H1389" t="s">
        <v>9382</v>
      </c>
      <c r="I1389">
        <v>222303.440881157</v>
      </c>
      <c r="J1389">
        <v>409042.73229266203</v>
      </c>
      <c r="K1389" s="31">
        <f t="shared" si="84"/>
        <v>1.8400197975852992</v>
      </c>
      <c r="L1389" s="32">
        <f t="shared" si="85"/>
        <v>0.87972128895863455</v>
      </c>
      <c r="M1389">
        <v>322217.076255758</v>
      </c>
      <c r="N1389">
        <v>761114.509080605</v>
      </c>
      <c r="O1389" s="31">
        <f t="shared" si="86"/>
        <v>2.362117234520726</v>
      </c>
      <c r="P1389" s="32">
        <f t="shared" si="87"/>
        <v>1.2400805690807335</v>
      </c>
    </row>
    <row r="1390" spans="1:16" x14ac:dyDescent="0.25">
      <c r="A1390" t="s">
        <v>9383</v>
      </c>
      <c r="B1390" t="s">
        <v>9383</v>
      </c>
      <c r="C1390" t="s">
        <v>9384</v>
      </c>
      <c r="D1390" t="s">
        <v>9385</v>
      </c>
      <c r="E1390" t="s">
        <v>9386</v>
      </c>
      <c r="F1390" t="s">
        <v>9387</v>
      </c>
      <c r="G1390" t="s">
        <v>9388</v>
      </c>
      <c r="H1390" t="s">
        <v>9389</v>
      </c>
      <c r="I1390">
        <v>784115.505869766</v>
      </c>
      <c r="J1390">
        <v>1210419.1584024599</v>
      </c>
      <c r="K1390" s="31">
        <f t="shared" si="84"/>
        <v>1.543674559859423</v>
      </c>
      <c r="L1390" s="32">
        <f t="shared" si="85"/>
        <v>0.62636863319861869</v>
      </c>
      <c r="M1390">
        <v>1145828.9726184399</v>
      </c>
      <c r="N1390">
        <v>1162517.42425819</v>
      </c>
      <c r="O1390" s="31">
        <f t="shared" si="86"/>
        <v>1.0145645223140185</v>
      </c>
      <c r="P1390" s="32">
        <f t="shared" si="87"/>
        <v>2.0860617743606837E-2</v>
      </c>
    </row>
    <row r="1391" spans="1:16" x14ac:dyDescent="0.25">
      <c r="A1391" t="s">
        <v>9390</v>
      </c>
      <c r="B1391" t="s">
        <v>9390</v>
      </c>
      <c r="C1391" t="s">
        <v>9391</v>
      </c>
      <c r="D1391" t="s">
        <v>9392</v>
      </c>
      <c r="E1391" t="s">
        <v>9393</v>
      </c>
      <c r="F1391" t="s">
        <v>9394</v>
      </c>
      <c r="G1391" t="s">
        <v>9395</v>
      </c>
      <c r="H1391" t="s">
        <v>9396</v>
      </c>
      <c r="I1391">
        <v>1157372.1312291599</v>
      </c>
      <c r="J1391">
        <v>719344.76543699298</v>
      </c>
      <c r="K1391" s="31">
        <f t="shared" si="84"/>
        <v>0.6215328207989852</v>
      </c>
      <c r="L1391" s="32">
        <f t="shared" si="85"/>
        <v>-0.68609751832607191</v>
      </c>
      <c r="M1391">
        <v>1089605.5945762801</v>
      </c>
      <c r="N1391">
        <v>1770176.75735886</v>
      </c>
      <c r="O1391" s="31">
        <f t="shared" si="86"/>
        <v>1.6246032198900711</v>
      </c>
      <c r="P1391" s="32">
        <f t="shared" si="87"/>
        <v>0.70008740885221721</v>
      </c>
    </row>
    <row r="1392" spans="1:16" x14ac:dyDescent="0.25">
      <c r="A1392" t="s">
        <v>9397</v>
      </c>
      <c r="B1392" t="s">
        <v>9397</v>
      </c>
      <c r="C1392" t="s">
        <v>9398</v>
      </c>
      <c r="D1392" t="s">
        <v>9399</v>
      </c>
      <c r="E1392" t="s">
        <v>9400</v>
      </c>
      <c r="F1392" t="s">
        <v>9401</v>
      </c>
      <c r="G1392" t="s">
        <v>9402</v>
      </c>
      <c r="H1392" t="s">
        <v>9403</v>
      </c>
      <c r="I1392">
        <v>124676.362589196</v>
      </c>
      <c r="J1392">
        <v>170302.46130169899</v>
      </c>
      <c r="K1392" s="31">
        <f t="shared" si="84"/>
        <v>1.3659562868612016</v>
      </c>
      <c r="L1392" s="32">
        <f t="shared" si="85"/>
        <v>0.44991131544524388</v>
      </c>
      <c r="M1392">
        <v>171023.33313891001</v>
      </c>
      <c r="N1392">
        <v>310118.39454043302</v>
      </c>
      <c r="O1392" s="31">
        <f t="shared" si="86"/>
        <v>1.813310434597518</v>
      </c>
      <c r="P1392" s="32">
        <f t="shared" si="87"/>
        <v>0.85862593231630036</v>
      </c>
    </row>
    <row r="1393" spans="1:16" x14ac:dyDescent="0.25">
      <c r="A1393" t="s">
        <v>9404</v>
      </c>
      <c r="B1393" t="s">
        <v>9404</v>
      </c>
      <c r="C1393" t="s">
        <v>9405</v>
      </c>
      <c r="D1393" t="s">
        <v>9406</v>
      </c>
      <c r="E1393" t="s">
        <v>9407</v>
      </c>
      <c r="F1393" t="s">
        <v>9408</v>
      </c>
      <c r="G1393" t="s">
        <v>9409</v>
      </c>
      <c r="H1393" t="s">
        <v>9410</v>
      </c>
      <c r="I1393">
        <v>44125.657725633901</v>
      </c>
      <c r="J1393">
        <v>32810.482021702599</v>
      </c>
      <c r="K1393" s="31">
        <f t="shared" si="84"/>
        <v>0.74356924548780201</v>
      </c>
      <c r="L1393" s="32">
        <f t="shared" si="85"/>
        <v>-0.42746099421011002</v>
      </c>
      <c r="M1393">
        <v>42141.072783047202</v>
      </c>
      <c r="N1393">
        <v>55024.709534847701</v>
      </c>
      <c r="O1393" s="31">
        <f t="shared" si="86"/>
        <v>1.3057263591301695</v>
      </c>
      <c r="P1393" s="32">
        <f t="shared" si="87"/>
        <v>0.38485258318600896</v>
      </c>
    </row>
    <row r="1394" spans="1:16" x14ac:dyDescent="0.25">
      <c r="A1394" t="s">
        <v>9411</v>
      </c>
      <c r="B1394" t="s">
        <v>9412</v>
      </c>
      <c r="C1394" t="s">
        <v>9413</v>
      </c>
      <c r="D1394" t="s">
        <v>9414</v>
      </c>
      <c r="E1394" t="s">
        <v>9415</v>
      </c>
      <c r="F1394" t="s">
        <v>9416</v>
      </c>
      <c r="G1394" t="s">
        <v>9417</v>
      </c>
      <c r="H1394" t="s">
        <v>9418</v>
      </c>
      <c r="I1394">
        <v>69673.188983724001</v>
      </c>
      <c r="J1394">
        <v>65301.164139961598</v>
      </c>
      <c r="K1394" s="31">
        <f t="shared" si="84"/>
        <v>0.9372495373394818</v>
      </c>
      <c r="L1394" s="32">
        <f t="shared" si="85"/>
        <v>-9.3494886540654382E-2</v>
      </c>
      <c r="M1394">
        <v>55373.665310094701</v>
      </c>
      <c r="N1394">
        <v>57305.105105054899</v>
      </c>
      <c r="O1394" s="31">
        <f t="shared" si="86"/>
        <v>1.0348801146563815</v>
      </c>
      <c r="P1394" s="32">
        <f t="shared" si="87"/>
        <v>4.9463648875849475E-2</v>
      </c>
    </row>
    <row r="1395" spans="1:16" x14ac:dyDescent="0.25">
      <c r="A1395" t="s">
        <v>9419</v>
      </c>
      <c r="B1395" t="s">
        <v>9419</v>
      </c>
      <c r="C1395" t="s">
        <v>9420</v>
      </c>
      <c r="D1395" t="s">
        <v>9421</v>
      </c>
      <c r="E1395" t="s">
        <v>9422</v>
      </c>
      <c r="F1395" t="s">
        <v>9423</v>
      </c>
      <c r="G1395" t="s">
        <v>9424</v>
      </c>
      <c r="H1395" t="s">
        <v>9425</v>
      </c>
      <c r="I1395">
        <v>57987.884368753199</v>
      </c>
      <c r="J1395">
        <v>67739.244575201606</v>
      </c>
      <c r="K1395" s="31">
        <f t="shared" si="84"/>
        <v>1.1681620275097142</v>
      </c>
      <c r="L1395" s="32">
        <f t="shared" si="85"/>
        <v>0.22424039414315325</v>
      </c>
      <c r="M1395">
        <v>58858.735748922802</v>
      </c>
      <c r="N1395">
        <v>16558.607997166899</v>
      </c>
      <c r="O1395" s="31">
        <f t="shared" si="86"/>
        <v>0.28132795899323992</v>
      </c>
      <c r="P1395" s="32">
        <f t="shared" si="87"/>
        <v>-1.8296751568935701</v>
      </c>
    </row>
    <row r="1396" spans="1:16" x14ac:dyDescent="0.25">
      <c r="A1396" t="s">
        <v>9426</v>
      </c>
      <c r="B1396" t="s">
        <v>9426</v>
      </c>
      <c r="C1396" t="s">
        <v>9427</v>
      </c>
      <c r="D1396" t="s">
        <v>9428</v>
      </c>
      <c r="E1396" t="s">
        <v>9429</v>
      </c>
      <c r="F1396" t="s">
        <v>9430</v>
      </c>
      <c r="G1396" t="s">
        <v>9431</v>
      </c>
      <c r="H1396" t="s">
        <v>9432</v>
      </c>
      <c r="I1396">
        <v>7245500.6069308296</v>
      </c>
      <c r="J1396">
        <v>8991222.1198053695</v>
      </c>
      <c r="K1396" s="31">
        <f t="shared" si="84"/>
        <v>1.2409387021794789</v>
      </c>
      <c r="L1396" s="32">
        <f t="shared" si="85"/>
        <v>0.31143185338462231</v>
      </c>
      <c r="M1396">
        <v>7083026.81632399</v>
      </c>
      <c r="N1396">
        <v>15887964.7341212</v>
      </c>
      <c r="O1396" s="31">
        <f t="shared" si="86"/>
        <v>2.2431038518031294</v>
      </c>
      <c r="P1396" s="32">
        <f t="shared" si="87"/>
        <v>1.1654964162391457</v>
      </c>
    </row>
    <row r="1397" spans="1:16" x14ac:dyDescent="0.25">
      <c r="A1397" t="s">
        <v>9433</v>
      </c>
      <c r="B1397" t="s">
        <v>9433</v>
      </c>
      <c r="C1397" t="s">
        <v>9434</v>
      </c>
      <c r="D1397" t="s">
        <v>9435</v>
      </c>
      <c r="E1397" t="s">
        <v>9436</v>
      </c>
      <c r="F1397" t="s">
        <v>9437</v>
      </c>
      <c r="G1397" t="s">
        <v>9438</v>
      </c>
      <c r="H1397" t="s">
        <v>9439</v>
      </c>
      <c r="I1397">
        <v>39335.906021980001</v>
      </c>
      <c r="J1397">
        <v>42262.7599258224</v>
      </c>
      <c r="K1397" s="31">
        <f t="shared" si="84"/>
        <v>1.0744066731857387</v>
      </c>
      <c r="L1397" s="32">
        <f t="shared" si="85"/>
        <v>0.10354017054634185</v>
      </c>
      <c r="M1397">
        <v>38662.512753488198</v>
      </c>
      <c r="N1397">
        <v>62057.475805418297</v>
      </c>
      <c r="O1397" s="31">
        <f t="shared" si="86"/>
        <v>1.605107153823554</v>
      </c>
      <c r="P1397" s="32">
        <f t="shared" si="87"/>
        <v>0.68266961207011156</v>
      </c>
    </row>
    <row r="1398" spans="1:16" x14ac:dyDescent="0.25">
      <c r="A1398" t="s">
        <v>9440</v>
      </c>
      <c r="B1398" t="s">
        <v>9440</v>
      </c>
      <c r="C1398" t="s">
        <v>9441</v>
      </c>
      <c r="D1398" t="s">
        <v>9442</v>
      </c>
      <c r="E1398" t="s">
        <v>9443</v>
      </c>
      <c r="F1398" t="s">
        <v>9444</v>
      </c>
      <c r="G1398" t="s">
        <v>9445</v>
      </c>
      <c r="H1398" t="s">
        <v>9446</v>
      </c>
      <c r="I1398">
        <v>33360.237463025602</v>
      </c>
      <c r="J1398">
        <v>19069.805799066002</v>
      </c>
      <c r="K1398" s="31">
        <f t="shared" si="84"/>
        <v>0.57163279548599677</v>
      </c>
      <c r="L1398" s="32">
        <f t="shared" si="85"/>
        <v>-0.80683940636170048</v>
      </c>
      <c r="M1398">
        <v>28757.411030392999</v>
      </c>
      <c r="N1398">
        <v>5622.8986428695298</v>
      </c>
      <c r="O1398" s="31">
        <f t="shared" si="86"/>
        <v>0.19552868083037192</v>
      </c>
      <c r="P1398" s="32">
        <f t="shared" si="87"/>
        <v>-2.3545478522811516</v>
      </c>
    </row>
    <row r="1399" spans="1:16" x14ac:dyDescent="0.25">
      <c r="A1399" t="s">
        <v>9447</v>
      </c>
      <c r="B1399" t="s">
        <v>9447</v>
      </c>
      <c r="C1399" t="s">
        <v>9448</v>
      </c>
      <c r="D1399" t="s">
        <v>9449</v>
      </c>
      <c r="E1399" t="s">
        <v>9450</v>
      </c>
      <c r="F1399" t="s">
        <v>9451</v>
      </c>
      <c r="G1399" t="s">
        <v>9452</v>
      </c>
      <c r="H1399" t="s">
        <v>3690</v>
      </c>
      <c r="I1399">
        <v>90704.409733256107</v>
      </c>
      <c r="J1399">
        <v>206193.81282959299</v>
      </c>
      <c r="K1399" s="31">
        <f t="shared" si="84"/>
        <v>2.2732501477708591</v>
      </c>
      <c r="L1399" s="32">
        <f t="shared" si="85"/>
        <v>1.1847564466246712</v>
      </c>
      <c r="M1399">
        <v>110310.452289995</v>
      </c>
      <c r="N1399">
        <v>116651.541377175</v>
      </c>
      <c r="O1399" s="31">
        <f t="shared" si="86"/>
        <v>1.0574840276287685</v>
      </c>
      <c r="P1399" s="32">
        <f t="shared" si="87"/>
        <v>8.0635872863153907E-2</v>
      </c>
    </row>
    <row r="1400" spans="1:16" x14ac:dyDescent="0.25">
      <c r="A1400" t="s">
        <v>9453</v>
      </c>
      <c r="B1400" t="s">
        <v>9453</v>
      </c>
      <c r="C1400" t="s">
        <v>9454</v>
      </c>
      <c r="D1400" t="s">
        <v>9455</v>
      </c>
      <c r="E1400" t="s">
        <v>9456</v>
      </c>
      <c r="F1400" t="s">
        <v>9457</v>
      </c>
      <c r="G1400" t="s">
        <v>9458</v>
      </c>
      <c r="H1400" t="s">
        <v>9459</v>
      </c>
      <c r="I1400">
        <v>489193.689449183</v>
      </c>
      <c r="J1400">
        <v>488651.412608176</v>
      </c>
      <c r="K1400" s="31">
        <f t="shared" si="84"/>
        <v>0.99889148847848475</v>
      </c>
      <c r="L1400" s="32">
        <f t="shared" si="85"/>
        <v>-1.6001311206939616E-3</v>
      </c>
      <c r="M1400">
        <v>255571.81782239</v>
      </c>
      <c r="N1400">
        <v>480253.16200948501</v>
      </c>
      <c r="O1400" s="31">
        <f t="shared" si="86"/>
        <v>1.8791319250357941</v>
      </c>
      <c r="P1400" s="32">
        <f t="shared" si="87"/>
        <v>0.91006635516336987</v>
      </c>
    </row>
    <row r="1401" spans="1:16" x14ac:dyDescent="0.25">
      <c r="A1401" t="s">
        <v>9460</v>
      </c>
      <c r="B1401" t="s">
        <v>9460</v>
      </c>
      <c r="C1401" t="s">
        <v>9461</v>
      </c>
      <c r="D1401" t="s">
        <v>9462</v>
      </c>
      <c r="E1401" t="s">
        <v>9463</v>
      </c>
      <c r="F1401" t="s">
        <v>9464</v>
      </c>
      <c r="G1401" t="s">
        <v>9465</v>
      </c>
      <c r="H1401" t="s">
        <v>9466</v>
      </c>
      <c r="I1401">
        <v>1032073.6872392501</v>
      </c>
      <c r="J1401">
        <v>1207468.1747081899</v>
      </c>
      <c r="K1401" s="31">
        <f t="shared" si="84"/>
        <v>1.1699437643237589</v>
      </c>
      <c r="L1401" s="32">
        <f t="shared" si="85"/>
        <v>0.2264391854658912</v>
      </c>
      <c r="M1401">
        <v>1273336.0820404</v>
      </c>
      <c r="N1401">
        <v>2151701.9239906301</v>
      </c>
      <c r="O1401" s="31">
        <f t="shared" si="86"/>
        <v>1.6898146171611914</v>
      </c>
      <c r="P1401" s="32">
        <f t="shared" si="87"/>
        <v>0.75686498285529058</v>
      </c>
    </row>
    <row r="1402" spans="1:16" x14ac:dyDescent="0.25">
      <c r="A1402" t="s">
        <v>9467</v>
      </c>
      <c r="B1402" t="s">
        <v>9467</v>
      </c>
      <c r="C1402" t="s">
        <v>9468</v>
      </c>
      <c r="D1402" t="s">
        <v>9469</v>
      </c>
      <c r="E1402" t="s">
        <v>9470</v>
      </c>
      <c r="F1402" t="s">
        <v>9471</v>
      </c>
      <c r="G1402" t="s">
        <v>9472</v>
      </c>
      <c r="H1402" t="s">
        <v>9473</v>
      </c>
      <c r="I1402">
        <v>1363673.59218085</v>
      </c>
      <c r="J1402">
        <v>2068177.44950646</v>
      </c>
      <c r="K1402" s="31">
        <f t="shared" si="84"/>
        <v>1.5166220577747895</v>
      </c>
      <c r="L1402" s="32">
        <f t="shared" si="85"/>
        <v>0.60086161076145794</v>
      </c>
      <c r="M1402">
        <v>1425729.32738998</v>
      </c>
      <c r="N1402">
        <v>1690393.2418355099</v>
      </c>
      <c r="O1402" s="31">
        <f t="shared" si="86"/>
        <v>1.1856340536461003</v>
      </c>
      <c r="P1402" s="32">
        <f t="shared" si="87"/>
        <v>0.24565879027393439</v>
      </c>
    </row>
    <row r="1403" spans="1:16" x14ac:dyDescent="0.25">
      <c r="A1403" t="s">
        <v>9474</v>
      </c>
      <c r="B1403" t="s">
        <v>9474</v>
      </c>
      <c r="C1403" t="s">
        <v>9475</v>
      </c>
      <c r="D1403" t="s">
        <v>9476</v>
      </c>
      <c r="E1403" t="s">
        <v>9477</v>
      </c>
      <c r="F1403" t="s">
        <v>9478</v>
      </c>
      <c r="G1403" t="s">
        <v>9479</v>
      </c>
      <c r="H1403" t="s">
        <v>9480</v>
      </c>
      <c r="I1403">
        <v>1907422.7472291</v>
      </c>
      <c r="J1403">
        <v>2383959.0357149402</v>
      </c>
      <c r="K1403" s="31">
        <f t="shared" si="84"/>
        <v>1.2498325497995142</v>
      </c>
      <c r="L1403" s="32">
        <f t="shared" si="85"/>
        <v>0.32173481828232142</v>
      </c>
      <c r="M1403">
        <v>2389652.9129631198</v>
      </c>
      <c r="N1403">
        <v>3663543.77566671</v>
      </c>
      <c r="O1403" s="31">
        <f t="shared" si="86"/>
        <v>1.5330861464412386</v>
      </c>
      <c r="P1403" s="32">
        <f t="shared" si="87"/>
        <v>0.61643876650202201</v>
      </c>
    </row>
    <row r="1404" spans="1:16" x14ac:dyDescent="0.25">
      <c r="A1404" t="s">
        <v>9481</v>
      </c>
      <c r="B1404" t="s">
        <v>9481</v>
      </c>
      <c r="C1404" t="s">
        <v>9482</v>
      </c>
      <c r="D1404" t="s">
        <v>9483</v>
      </c>
      <c r="E1404" t="s">
        <v>9484</v>
      </c>
      <c r="F1404" t="s">
        <v>9485</v>
      </c>
      <c r="G1404" t="s">
        <v>428</v>
      </c>
      <c r="H1404" t="s">
        <v>9486</v>
      </c>
      <c r="I1404">
        <v>18498.142523699898</v>
      </c>
      <c r="J1404">
        <v>44368.844755421902</v>
      </c>
      <c r="K1404" s="31">
        <f t="shared" si="84"/>
        <v>2.3985567577164222</v>
      </c>
      <c r="L1404" s="32">
        <f t="shared" si="85"/>
        <v>1.2621665788377894</v>
      </c>
      <c r="M1404">
        <v>17495.2006934112</v>
      </c>
      <c r="N1404">
        <v>14585.163668441401</v>
      </c>
      <c r="O1404" s="31">
        <f t="shared" si="86"/>
        <v>0.83366655370431175</v>
      </c>
      <c r="P1404" s="32">
        <f t="shared" si="87"/>
        <v>-0.26245763868836713</v>
      </c>
    </row>
    <row r="1405" spans="1:16" x14ac:dyDescent="0.25">
      <c r="A1405" t="s">
        <v>9487</v>
      </c>
      <c r="B1405" t="s">
        <v>9487</v>
      </c>
      <c r="C1405" t="s">
        <v>9488</v>
      </c>
      <c r="D1405" t="s">
        <v>9489</v>
      </c>
      <c r="E1405" t="s">
        <v>9490</v>
      </c>
      <c r="F1405" t="s">
        <v>9491</v>
      </c>
      <c r="G1405" t="s">
        <v>9492</v>
      </c>
      <c r="H1405" t="s">
        <v>9493</v>
      </c>
      <c r="I1405">
        <v>143519.55801147901</v>
      </c>
      <c r="J1405">
        <v>240715.430546836</v>
      </c>
      <c r="K1405" s="31">
        <f t="shared" si="84"/>
        <v>1.6772308518925556</v>
      </c>
      <c r="L1405" s="32">
        <f t="shared" si="85"/>
        <v>0.7460812732548584</v>
      </c>
      <c r="M1405">
        <v>194145.45973325599</v>
      </c>
      <c r="N1405">
        <v>379191.45119957201</v>
      </c>
      <c r="O1405" s="31">
        <f t="shared" si="86"/>
        <v>1.9531306666689909</v>
      </c>
      <c r="P1405" s="32">
        <f t="shared" si="87"/>
        <v>0.96578847039694382</v>
      </c>
    </row>
    <row r="1406" spans="1:16" x14ac:dyDescent="0.25">
      <c r="A1406" t="s">
        <v>9494</v>
      </c>
      <c r="B1406" t="s">
        <v>9494</v>
      </c>
      <c r="C1406" t="s">
        <v>9495</v>
      </c>
      <c r="D1406" t="s">
        <v>9496</v>
      </c>
      <c r="E1406" t="s">
        <v>9497</v>
      </c>
      <c r="F1406" t="s">
        <v>9498</v>
      </c>
      <c r="G1406" t="s">
        <v>9499</v>
      </c>
      <c r="H1406" t="s">
        <v>9500</v>
      </c>
      <c r="I1406">
        <v>139115.26461044501</v>
      </c>
      <c r="J1406">
        <v>152609.53733565801</v>
      </c>
      <c r="K1406" s="31">
        <f t="shared" si="84"/>
        <v>1.0970006617390269</v>
      </c>
      <c r="L1406" s="32">
        <f t="shared" si="85"/>
        <v>0.13356439601214004</v>
      </c>
      <c r="M1406">
        <v>137235.42701847001</v>
      </c>
      <c r="N1406">
        <v>953943.98406809894</v>
      </c>
      <c r="O1406" s="31">
        <f t="shared" si="86"/>
        <v>6.9511496032268045</v>
      </c>
      <c r="P1406" s="32">
        <f t="shared" si="87"/>
        <v>2.7972515950621188</v>
      </c>
    </row>
    <row r="1407" spans="1:16" x14ac:dyDescent="0.25">
      <c r="A1407" t="s">
        <v>9501</v>
      </c>
      <c r="B1407" t="s">
        <v>9501</v>
      </c>
      <c r="C1407" t="s">
        <v>9502</v>
      </c>
      <c r="D1407" t="s">
        <v>9503</v>
      </c>
      <c r="E1407" t="s">
        <v>9504</v>
      </c>
      <c r="F1407" t="s">
        <v>9505</v>
      </c>
      <c r="G1407" t="s">
        <v>9506</v>
      </c>
      <c r="H1407" t="s">
        <v>9507</v>
      </c>
      <c r="I1407">
        <v>115013.57255379899</v>
      </c>
      <c r="J1407">
        <v>128059.549319759</v>
      </c>
      <c r="K1407" s="31">
        <f t="shared" si="84"/>
        <v>1.1134298889799079</v>
      </c>
      <c r="L1407" s="32">
        <f t="shared" si="85"/>
        <v>0.15501071662994431</v>
      </c>
      <c r="M1407">
        <v>137533.29609013599</v>
      </c>
      <c r="N1407">
        <v>228856.70469169001</v>
      </c>
      <c r="O1407" s="31">
        <f t="shared" si="86"/>
        <v>1.6640094522398625</v>
      </c>
      <c r="P1407" s="32">
        <f t="shared" si="87"/>
        <v>0.7346636285876853</v>
      </c>
    </row>
    <row r="1408" spans="1:16" x14ac:dyDescent="0.25">
      <c r="A1408" t="s">
        <v>9508</v>
      </c>
      <c r="B1408" t="s">
        <v>9508</v>
      </c>
      <c r="C1408" t="s">
        <v>9509</v>
      </c>
      <c r="D1408" t="s">
        <v>9510</v>
      </c>
      <c r="E1408" t="s">
        <v>9511</v>
      </c>
      <c r="F1408" t="s">
        <v>9512</v>
      </c>
      <c r="G1408" t="s">
        <v>9513</v>
      </c>
      <c r="H1408" t="s">
        <v>9514</v>
      </c>
      <c r="I1408">
        <v>72932.6814641245</v>
      </c>
      <c r="J1408">
        <v>70525.911423422906</v>
      </c>
      <c r="K1408" s="31">
        <f t="shared" si="84"/>
        <v>0.96700011582755963</v>
      </c>
      <c r="L1408" s="32">
        <f t="shared" si="85"/>
        <v>-4.8412032378797182E-2</v>
      </c>
      <c r="M1408">
        <v>59066.9815752863</v>
      </c>
      <c r="N1408">
        <v>172636.59378429601</v>
      </c>
      <c r="O1408" s="31">
        <f t="shared" si="86"/>
        <v>2.9227258475067801</v>
      </c>
      <c r="P1408" s="32">
        <f t="shared" si="87"/>
        <v>1.5473145102963073</v>
      </c>
    </row>
    <row r="1409" spans="1:16" x14ac:dyDescent="0.25">
      <c r="A1409" t="s">
        <v>9515</v>
      </c>
      <c r="B1409" t="s">
        <v>9515</v>
      </c>
      <c r="C1409" t="s">
        <v>9516</v>
      </c>
      <c r="D1409" t="s">
        <v>9517</v>
      </c>
      <c r="E1409" t="s">
        <v>9518</v>
      </c>
      <c r="F1409" t="s">
        <v>9519</v>
      </c>
      <c r="G1409" t="s">
        <v>9520</v>
      </c>
      <c r="H1409" t="s">
        <v>9521</v>
      </c>
      <c r="I1409">
        <v>102518.691865146</v>
      </c>
      <c r="J1409">
        <v>112741.339805479</v>
      </c>
      <c r="K1409" s="31">
        <f t="shared" si="84"/>
        <v>1.0997149666499839</v>
      </c>
      <c r="L1409" s="32">
        <f t="shared" si="85"/>
        <v>0.13712964239794875</v>
      </c>
      <c r="M1409">
        <v>101219.674329332</v>
      </c>
      <c r="N1409">
        <v>183608.574452881</v>
      </c>
      <c r="O1409" s="31">
        <f t="shared" si="86"/>
        <v>1.8139613239169836</v>
      </c>
      <c r="P1409" s="32">
        <f t="shared" si="87"/>
        <v>0.85914369600535134</v>
      </c>
    </row>
    <row r="1410" spans="1:16" x14ac:dyDescent="0.25">
      <c r="A1410" t="s">
        <v>9522</v>
      </c>
      <c r="B1410" t="s">
        <v>9522</v>
      </c>
      <c r="C1410" t="s">
        <v>9523</v>
      </c>
      <c r="D1410" t="s">
        <v>9524</v>
      </c>
      <c r="E1410" t="s">
        <v>9525</v>
      </c>
      <c r="F1410" t="s">
        <v>9526</v>
      </c>
      <c r="G1410" t="s">
        <v>9527</v>
      </c>
      <c r="H1410" t="s">
        <v>9528</v>
      </c>
      <c r="I1410">
        <v>2910509.5192566402</v>
      </c>
      <c r="J1410">
        <v>3485182.1597778201</v>
      </c>
      <c r="K1410" s="31">
        <f t="shared" si="84"/>
        <v>1.1974474354813154</v>
      </c>
      <c r="L1410" s="32">
        <f t="shared" si="85"/>
        <v>0.25996232716407008</v>
      </c>
      <c r="M1410">
        <v>2950833.04902869</v>
      </c>
      <c r="N1410">
        <v>7081629.6755548203</v>
      </c>
      <c r="O1410" s="31">
        <f t="shared" si="86"/>
        <v>2.3998747329625587</v>
      </c>
      <c r="P1410" s="32">
        <f t="shared" si="87"/>
        <v>1.2629591029795326</v>
      </c>
    </row>
    <row r="1411" spans="1:16" x14ac:dyDescent="0.25">
      <c r="A1411" t="s">
        <v>9529</v>
      </c>
      <c r="B1411" t="s">
        <v>9529</v>
      </c>
      <c r="C1411" t="s">
        <v>9530</v>
      </c>
      <c r="D1411" t="s">
        <v>9531</v>
      </c>
      <c r="E1411" t="s">
        <v>9532</v>
      </c>
      <c r="F1411" t="s">
        <v>9533</v>
      </c>
      <c r="G1411" t="s">
        <v>9534</v>
      </c>
      <c r="H1411" t="s">
        <v>9535</v>
      </c>
      <c r="I1411">
        <v>86594.784386871601</v>
      </c>
      <c r="J1411">
        <v>12423123.371593799</v>
      </c>
      <c r="K1411" s="31">
        <f t="shared" si="84"/>
        <v>143.46272075800948</v>
      </c>
      <c r="L1411" s="32">
        <f t="shared" si="85"/>
        <v>7.1645320865033595</v>
      </c>
      <c r="M1411">
        <v>10863888.9883045</v>
      </c>
      <c r="N1411">
        <v>277759.37481726898</v>
      </c>
      <c r="O1411" s="31">
        <f t="shared" si="86"/>
        <v>2.5567214016664782E-2</v>
      </c>
      <c r="P1411" s="32">
        <f t="shared" si="87"/>
        <v>-5.2895612268220962</v>
      </c>
    </row>
    <row r="1412" spans="1:16" x14ac:dyDescent="0.25">
      <c r="A1412" t="s">
        <v>9536</v>
      </c>
      <c r="B1412" t="s">
        <v>9536</v>
      </c>
      <c r="C1412" t="s">
        <v>9537</v>
      </c>
      <c r="D1412" t="s">
        <v>9538</v>
      </c>
      <c r="E1412" t="s">
        <v>9539</v>
      </c>
      <c r="F1412" t="s">
        <v>9540</v>
      </c>
      <c r="G1412" t="s">
        <v>9541</v>
      </c>
      <c r="H1412" t="s">
        <v>9542</v>
      </c>
      <c r="I1412">
        <v>695013.38267205597</v>
      </c>
      <c r="J1412">
        <v>1046585.68770548</v>
      </c>
      <c r="K1412" s="31">
        <f t="shared" si="84"/>
        <v>1.5058496912415777</v>
      </c>
      <c r="L1412" s="32">
        <f t="shared" si="85"/>
        <v>0.59057777231886166</v>
      </c>
      <c r="M1412">
        <v>656687.02416254696</v>
      </c>
      <c r="N1412">
        <v>343963.08352851297</v>
      </c>
      <c r="O1412" s="31">
        <f t="shared" si="86"/>
        <v>0.52378541203423146</v>
      </c>
      <c r="P1412" s="32">
        <f t="shared" si="87"/>
        <v>-0.93295221518920157</v>
      </c>
    </row>
    <row r="1413" spans="1:16" x14ac:dyDescent="0.25">
      <c r="A1413" t="s">
        <v>9543</v>
      </c>
      <c r="B1413" t="s">
        <v>9544</v>
      </c>
      <c r="C1413" t="s">
        <v>9545</v>
      </c>
      <c r="D1413" t="s">
        <v>9546</v>
      </c>
      <c r="E1413" t="s">
        <v>9547</v>
      </c>
      <c r="F1413" t="s">
        <v>9548</v>
      </c>
      <c r="G1413" t="s">
        <v>9549</v>
      </c>
      <c r="H1413" t="s">
        <v>9550</v>
      </c>
      <c r="I1413">
        <v>7924952.4027289702</v>
      </c>
      <c r="J1413">
        <v>11145855.5574921</v>
      </c>
      <c r="K1413" s="31">
        <f t="shared" ref="K1413:K1476" si="88">J1413/I1413</f>
        <v>1.406425551988679</v>
      </c>
      <c r="L1413" s="32">
        <f t="shared" ref="L1413:L1476" si="89">LOG(K1413,2)</f>
        <v>0.4920331867660816</v>
      </c>
      <c r="M1413">
        <v>10483993.250697801</v>
      </c>
      <c r="N1413">
        <v>11538505.427635301</v>
      </c>
      <c r="O1413" s="31">
        <f t="shared" ref="O1413:O1476" si="90">N1413/M1413</f>
        <v>1.1005830652234838</v>
      </c>
      <c r="P1413" s="32">
        <f t="shared" ref="P1413:P1476" si="91">LOG(O1413,2)</f>
        <v>0.13826803506460705</v>
      </c>
    </row>
    <row r="1414" spans="1:16" x14ac:dyDescent="0.25">
      <c r="A1414" t="s">
        <v>9551</v>
      </c>
      <c r="B1414" t="s">
        <v>9551</v>
      </c>
      <c r="C1414" t="s">
        <v>9552</v>
      </c>
      <c r="D1414" t="s">
        <v>9553</v>
      </c>
      <c r="E1414" t="s">
        <v>9554</v>
      </c>
      <c r="F1414" t="s">
        <v>9555</v>
      </c>
      <c r="G1414" t="s">
        <v>9556</v>
      </c>
      <c r="H1414" t="s">
        <v>9557</v>
      </c>
      <c r="I1414">
        <v>26703356.7012867</v>
      </c>
      <c r="J1414">
        <v>34380509.356489301</v>
      </c>
      <c r="K1414" s="31">
        <f t="shared" si="88"/>
        <v>1.2874976633492927</v>
      </c>
      <c r="L1414" s="32">
        <f t="shared" si="89"/>
        <v>0.36456981398327609</v>
      </c>
      <c r="M1414">
        <v>32990499.858330999</v>
      </c>
      <c r="N1414">
        <v>58216427.533053599</v>
      </c>
      <c r="O1414" s="31">
        <f t="shared" si="90"/>
        <v>1.7646421782952273</v>
      </c>
      <c r="P1414" s="32">
        <f t="shared" si="91"/>
        <v>0.8193756736188591</v>
      </c>
    </row>
    <row r="1415" spans="1:16" x14ac:dyDescent="0.25">
      <c r="A1415" t="s">
        <v>9558</v>
      </c>
      <c r="B1415" t="s">
        <v>9558</v>
      </c>
      <c r="C1415" t="s">
        <v>9559</v>
      </c>
      <c r="D1415" t="s">
        <v>9560</v>
      </c>
      <c r="E1415" t="s">
        <v>9561</v>
      </c>
      <c r="F1415" t="s">
        <v>9562</v>
      </c>
      <c r="G1415" t="s">
        <v>9563</v>
      </c>
      <c r="H1415" t="s">
        <v>9564</v>
      </c>
      <c r="I1415">
        <v>14418270.3702308</v>
      </c>
      <c r="J1415">
        <v>18692756.799433999</v>
      </c>
      <c r="K1415" s="31">
        <f t="shared" si="88"/>
        <v>1.2964631900667276</v>
      </c>
      <c r="L1415" s="32">
        <f t="shared" si="89"/>
        <v>0.37458124494008416</v>
      </c>
      <c r="M1415">
        <v>9214532.0100476593</v>
      </c>
      <c r="N1415">
        <v>26009963.6932339</v>
      </c>
      <c r="O1415" s="31">
        <f t="shared" si="90"/>
        <v>2.8227113069738383</v>
      </c>
      <c r="P1415" s="32">
        <f t="shared" si="91"/>
        <v>1.497081584581075</v>
      </c>
    </row>
    <row r="1416" spans="1:16" x14ac:dyDescent="0.25">
      <c r="A1416" t="s">
        <v>9565</v>
      </c>
      <c r="B1416" t="s">
        <v>9565</v>
      </c>
      <c r="C1416" t="s">
        <v>9566</v>
      </c>
      <c r="D1416" t="s">
        <v>9567</v>
      </c>
      <c r="E1416" t="s">
        <v>9568</v>
      </c>
      <c r="F1416" t="s">
        <v>9569</v>
      </c>
      <c r="G1416" t="s">
        <v>9570</v>
      </c>
      <c r="H1416" t="s">
        <v>9571</v>
      </c>
      <c r="I1416">
        <v>2964686.5820296202</v>
      </c>
      <c r="J1416">
        <v>2985156.7855535499</v>
      </c>
      <c r="K1416" s="31">
        <f t="shared" si="88"/>
        <v>1.0069046770906609</v>
      </c>
      <c r="L1416" s="32">
        <f t="shared" si="89"/>
        <v>9.9271109535077912E-3</v>
      </c>
      <c r="M1416">
        <v>2436579.5205842601</v>
      </c>
      <c r="N1416">
        <v>4851308.8039177703</v>
      </c>
      <c r="O1416" s="31">
        <f t="shared" si="90"/>
        <v>1.9910324136494792</v>
      </c>
      <c r="P1416" s="32">
        <f t="shared" si="91"/>
        <v>0.99351670806530268</v>
      </c>
    </row>
    <row r="1417" spans="1:16" x14ac:dyDescent="0.25">
      <c r="A1417" t="s">
        <v>9572</v>
      </c>
      <c r="B1417" t="s">
        <v>9572</v>
      </c>
      <c r="C1417" t="s">
        <v>9573</v>
      </c>
      <c r="D1417" t="s">
        <v>9574</v>
      </c>
      <c r="E1417" t="s">
        <v>9575</v>
      </c>
      <c r="F1417" t="s">
        <v>9576</v>
      </c>
      <c r="G1417" t="s">
        <v>9577</v>
      </c>
      <c r="H1417" t="s">
        <v>9578</v>
      </c>
      <c r="I1417">
        <v>16271118.277445201</v>
      </c>
      <c r="J1417">
        <v>25540212.755511999</v>
      </c>
      <c r="K1417" s="31">
        <f t="shared" si="88"/>
        <v>1.5696654845730849</v>
      </c>
      <c r="L1417" s="32">
        <f t="shared" si="89"/>
        <v>0.65045713544281425</v>
      </c>
      <c r="M1417">
        <v>18044137.2872965</v>
      </c>
      <c r="N1417">
        <v>27809596.778999701</v>
      </c>
      <c r="O1417" s="31">
        <f t="shared" si="90"/>
        <v>1.5411984699638877</v>
      </c>
      <c r="P1417" s="32">
        <f t="shared" si="91"/>
        <v>0.62405265886470263</v>
      </c>
    </row>
    <row r="1418" spans="1:16" x14ac:dyDescent="0.25">
      <c r="A1418" t="s">
        <v>9579</v>
      </c>
      <c r="B1418" t="s">
        <v>9580</v>
      </c>
      <c r="C1418" t="s">
        <v>9581</v>
      </c>
      <c r="D1418" t="s">
        <v>9582</v>
      </c>
      <c r="E1418" t="s">
        <v>9583</v>
      </c>
      <c r="F1418" t="s">
        <v>9584</v>
      </c>
      <c r="G1418" t="s">
        <v>9585</v>
      </c>
      <c r="H1418" t="s">
        <v>9586</v>
      </c>
      <c r="I1418">
        <v>66312.716980436206</v>
      </c>
      <c r="J1418">
        <v>31868.399050010801</v>
      </c>
      <c r="K1418" s="31">
        <f t="shared" si="88"/>
        <v>0.48057748952456164</v>
      </c>
      <c r="L1418" s="32">
        <f t="shared" si="89"/>
        <v>-1.0571590213506292</v>
      </c>
      <c r="M1418">
        <v>49367.682023573201</v>
      </c>
      <c r="N1418">
        <v>79126.6118032425</v>
      </c>
      <c r="O1418" s="31">
        <f t="shared" si="90"/>
        <v>1.6028018444426726</v>
      </c>
      <c r="P1418" s="32">
        <f t="shared" si="91"/>
        <v>0.68059607508022923</v>
      </c>
    </row>
    <row r="1419" spans="1:16" x14ac:dyDescent="0.25">
      <c r="A1419" t="s">
        <v>9587</v>
      </c>
      <c r="B1419" t="s">
        <v>9587</v>
      </c>
      <c r="C1419" t="s">
        <v>9588</v>
      </c>
      <c r="D1419" t="s">
        <v>9589</v>
      </c>
      <c r="E1419" t="s">
        <v>9590</v>
      </c>
      <c r="F1419" t="s">
        <v>9591</v>
      </c>
      <c r="G1419" t="s">
        <v>9592</v>
      </c>
      <c r="H1419" t="s">
        <v>9593</v>
      </c>
      <c r="I1419">
        <v>204329.754564945</v>
      </c>
      <c r="J1419">
        <v>79026.159159552903</v>
      </c>
      <c r="K1419" s="31">
        <f t="shared" si="88"/>
        <v>0.38675796057120454</v>
      </c>
      <c r="L1419" s="32">
        <f t="shared" si="89"/>
        <v>-1.3704971081686943</v>
      </c>
      <c r="M1419">
        <v>138567.664482803</v>
      </c>
      <c r="N1419">
        <v>364114.235216417</v>
      </c>
      <c r="O1419" s="31">
        <f t="shared" si="90"/>
        <v>2.6276998791561907</v>
      </c>
      <c r="P1419" s="32">
        <f t="shared" si="91"/>
        <v>1.3938005086973424</v>
      </c>
    </row>
    <row r="1420" spans="1:16" x14ac:dyDescent="0.25">
      <c r="A1420" t="s">
        <v>9594</v>
      </c>
      <c r="B1420" t="s">
        <v>9594</v>
      </c>
      <c r="C1420" t="s">
        <v>9595</v>
      </c>
      <c r="D1420" t="s">
        <v>9596</v>
      </c>
      <c r="E1420" t="s">
        <v>9597</v>
      </c>
      <c r="F1420" t="s">
        <v>9598</v>
      </c>
      <c r="G1420" t="s">
        <v>9599</v>
      </c>
      <c r="H1420" t="s">
        <v>9600</v>
      </c>
      <c r="I1420">
        <v>8114.6015810110903</v>
      </c>
      <c r="J1420">
        <v>7833.5834826575501</v>
      </c>
      <c r="K1420" s="31">
        <f t="shared" si="88"/>
        <v>0.96536883597450451</v>
      </c>
      <c r="L1420" s="32">
        <f t="shared" si="89"/>
        <v>-5.0847840417598905E-2</v>
      </c>
      <c r="M1420">
        <v>27827.409821711801</v>
      </c>
      <c r="N1420">
        <v>218701.966091779</v>
      </c>
      <c r="O1420" s="31">
        <f t="shared" si="90"/>
        <v>7.8592282750348188</v>
      </c>
      <c r="P1420" s="32">
        <f t="shared" si="91"/>
        <v>2.9743876561936862</v>
      </c>
    </row>
    <row r="1421" spans="1:16" x14ac:dyDescent="0.25">
      <c r="A1421" t="s">
        <v>9601</v>
      </c>
      <c r="B1421" t="s">
        <v>9602</v>
      </c>
      <c r="C1421" t="s">
        <v>9603</v>
      </c>
      <c r="D1421" t="s">
        <v>9604</v>
      </c>
      <c r="E1421" t="s">
        <v>9605</v>
      </c>
      <c r="F1421">
        <v>0</v>
      </c>
      <c r="G1421" t="s">
        <v>9606</v>
      </c>
      <c r="H1421" t="s">
        <v>9607</v>
      </c>
      <c r="I1421">
        <v>37129.6506465926</v>
      </c>
      <c r="J1421">
        <v>49351.569950058401</v>
      </c>
      <c r="K1421" s="31">
        <f t="shared" si="88"/>
        <v>1.3291687126226008</v>
      </c>
      <c r="L1421" s="32">
        <f t="shared" si="89"/>
        <v>0.41052423886221295</v>
      </c>
      <c r="M1421">
        <v>61728.073403998598</v>
      </c>
      <c r="N1421">
        <v>96173.908664283299</v>
      </c>
      <c r="O1421" s="31">
        <f t="shared" si="90"/>
        <v>1.5580254390063855</v>
      </c>
      <c r="P1421" s="32">
        <f t="shared" si="91"/>
        <v>0.63971878951558736</v>
      </c>
    </row>
    <row r="1422" spans="1:16" x14ac:dyDescent="0.25">
      <c r="A1422" t="s">
        <v>9608</v>
      </c>
      <c r="B1422" t="s">
        <v>9608</v>
      </c>
      <c r="C1422" t="s">
        <v>9609</v>
      </c>
      <c r="D1422" t="s">
        <v>9610</v>
      </c>
      <c r="E1422" t="s">
        <v>9611</v>
      </c>
      <c r="F1422" t="s">
        <v>9612</v>
      </c>
      <c r="G1422" t="s">
        <v>9613</v>
      </c>
      <c r="H1422" t="s">
        <v>9614</v>
      </c>
      <c r="I1422">
        <v>5288.6866809196499</v>
      </c>
      <c r="J1422">
        <v>5199.9732459349198</v>
      </c>
      <c r="K1422" s="31">
        <f t="shared" si="88"/>
        <v>0.98322581004755161</v>
      </c>
      <c r="L1422" s="32">
        <f t="shared" si="89"/>
        <v>-2.4405307391928439E-2</v>
      </c>
      <c r="M1422">
        <v>4988.1827531360796</v>
      </c>
      <c r="N1422">
        <v>113199.879252787</v>
      </c>
      <c r="O1422" s="31">
        <f t="shared" si="90"/>
        <v>22.69361105136295</v>
      </c>
      <c r="P1422" s="32">
        <f t="shared" si="91"/>
        <v>4.5042142865942747</v>
      </c>
    </row>
    <row r="1423" spans="1:16" x14ac:dyDescent="0.25">
      <c r="A1423" t="s">
        <v>9615</v>
      </c>
      <c r="B1423" t="s">
        <v>9615</v>
      </c>
      <c r="C1423" t="s">
        <v>9616</v>
      </c>
      <c r="D1423" t="s">
        <v>9617</v>
      </c>
      <c r="E1423" t="s">
        <v>9618</v>
      </c>
      <c r="F1423" t="s">
        <v>9619</v>
      </c>
      <c r="G1423" t="s">
        <v>1671</v>
      </c>
      <c r="H1423" t="s">
        <v>9620</v>
      </c>
      <c r="I1423">
        <v>53005.214143042103</v>
      </c>
      <c r="J1423">
        <v>67226.753197421</v>
      </c>
      <c r="K1423" s="31">
        <f t="shared" si="88"/>
        <v>1.2683045297392828</v>
      </c>
      <c r="L1423" s="32">
        <f t="shared" si="89"/>
        <v>0.34290118932239183</v>
      </c>
      <c r="M1423">
        <v>59009.418091842002</v>
      </c>
      <c r="N1423">
        <v>126518.918492047</v>
      </c>
      <c r="O1423" s="31">
        <f t="shared" si="90"/>
        <v>2.1440461977634402</v>
      </c>
      <c r="P1423" s="32">
        <f t="shared" si="91"/>
        <v>1.1003359918806501</v>
      </c>
    </row>
    <row r="1424" spans="1:16" x14ac:dyDescent="0.25">
      <c r="A1424" t="s">
        <v>9621</v>
      </c>
      <c r="B1424" t="s">
        <v>9621</v>
      </c>
      <c r="C1424" t="s">
        <v>9622</v>
      </c>
      <c r="D1424" t="s">
        <v>9623</v>
      </c>
      <c r="E1424" t="s">
        <v>9624</v>
      </c>
      <c r="F1424" t="s">
        <v>9625</v>
      </c>
      <c r="G1424" t="s">
        <v>9626</v>
      </c>
      <c r="H1424" t="s">
        <v>9627</v>
      </c>
      <c r="I1424">
        <v>28852.106651749302</v>
      </c>
      <c r="J1424">
        <v>19529.1206223105</v>
      </c>
      <c r="K1424" s="31">
        <f t="shared" si="88"/>
        <v>0.67686983338966866</v>
      </c>
      <c r="L1424" s="32">
        <f t="shared" si="89"/>
        <v>-0.56304967434966791</v>
      </c>
      <c r="M1424">
        <v>12621.2540166649</v>
      </c>
      <c r="N1424">
        <v>21811.487241203198</v>
      </c>
      <c r="O1424" s="31">
        <f t="shared" si="90"/>
        <v>1.7281553174037749</v>
      </c>
      <c r="P1424" s="32">
        <f t="shared" si="91"/>
        <v>0.78923288508154632</v>
      </c>
    </row>
    <row r="1425" spans="1:16" x14ac:dyDescent="0.25">
      <c r="A1425" t="s">
        <v>9628</v>
      </c>
      <c r="B1425" t="s">
        <v>9628</v>
      </c>
      <c r="C1425" t="s">
        <v>9629</v>
      </c>
      <c r="D1425" t="s">
        <v>9630</v>
      </c>
      <c r="E1425" t="s">
        <v>9631</v>
      </c>
      <c r="F1425" t="s">
        <v>9632</v>
      </c>
      <c r="G1425" t="s">
        <v>9633</v>
      </c>
      <c r="H1425" t="s">
        <v>9634</v>
      </c>
      <c r="I1425">
        <v>59045.524987714598</v>
      </c>
      <c r="J1425">
        <v>62185.464379866899</v>
      </c>
      <c r="K1425" s="31">
        <f t="shared" si="88"/>
        <v>1.0531782788417177</v>
      </c>
      <c r="L1425" s="32">
        <f t="shared" si="89"/>
        <v>7.4749672100024603E-2</v>
      </c>
      <c r="M1425">
        <v>65082.0112768412</v>
      </c>
      <c r="N1425">
        <v>82598.119688452396</v>
      </c>
      <c r="O1425" s="31">
        <f t="shared" si="90"/>
        <v>1.2691390150360047</v>
      </c>
      <c r="P1425" s="32">
        <f t="shared" si="91"/>
        <v>0.34385010331510474</v>
      </c>
    </row>
    <row r="1426" spans="1:16" x14ac:dyDescent="0.25">
      <c r="A1426" t="s">
        <v>9635</v>
      </c>
      <c r="B1426" t="s">
        <v>9635</v>
      </c>
      <c r="C1426" t="s">
        <v>9636</v>
      </c>
      <c r="D1426" t="s">
        <v>9637</v>
      </c>
      <c r="E1426" t="s">
        <v>9638</v>
      </c>
      <c r="F1426" t="s">
        <v>9639</v>
      </c>
      <c r="G1426" t="s">
        <v>9640</v>
      </c>
      <c r="H1426" t="s">
        <v>9641</v>
      </c>
      <c r="I1426">
        <v>62366.678955056501</v>
      </c>
      <c r="J1426">
        <v>43220.643491668197</v>
      </c>
      <c r="K1426" s="31">
        <f t="shared" si="88"/>
        <v>0.69300857791088133</v>
      </c>
      <c r="L1426" s="32">
        <f t="shared" si="89"/>
        <v>-0.52905488504594123</v>
      </c>
      <c r="M1426">
        <v>62678.827242068299</v>
      </c>
      <c r="N1426">
        <v>35225.108202163901</v>
      </c>
      <c r="O1426" s="31">
        <f t="shared" si="90"/>
        <v>0.56199373460072943</v>
      </c>
      <c r="P1426" s="32">
        <f t="shared" si="91"/>
        <v>-0.83137404826828332</v>
      </c>
    </row>
    <row r="1427" spans="1:16" x14ac:dyDescent="0.25">
      <c r="A1427" t="s">
        <v>9642</v>
      </c>
      <c r="B1427" t="s">
        <v>9642</v>
      </c>
      <c r="C1427" t="s">
        <v>9643</v>
      </c>
      <c r="D1427" t="s">
        <v>9644</v>
      </c>
      <c r="E1427" t="s">
        <v>9645</v>
      </c>
      <c r="F1427" t="s">
        <v>9646</v>
      </c>
      <c r="G1427" t="s">
        <v>9647</v>
      </c>
      <c r="H1427" t="s">
        <v>9648</v>
      </c>
      <c r="I1427">
        <v>1025695.57062291</v>
      </c>
      <c r="J1427">
        <v>923269.80685303698</v>
      </c>
      <c r="K1427" s="31">
        <f t="shared" si="88"/>
        <v>0.90014019100455955</v>
      </c>
      <c r="L1427" s="32">
        <f t="shared" si="89"/>
        <v>-0.15177838553788267</v>
      </c>
      <c r="M1427">
        <v>790100.95686358702</v>
      </c>
      <c r="N1427">
        <v>1644854.26308464</v>
      </c>
      <c r="O1427" s="31">
        <f t="shared" si="90"/>
        <v>2.0818279598269469</v>
      </c>
      <c r="P1427" s="32">
        <f t="shared" si="91"/>
        <v>1.0578508506931532</v>
      </c>
    </row>
    <row r="1428" spans="1:16" x14ac:dyDescent="0.25">
      <c r="A1428" t="s">
        <v>9649</v>
      </c>
      <c r="B1428" t="s">
        <v>9649</v>
      </c>
      <c r="C1428" t="s">
        <v>9650</v>
      </c>
      <c r="D1428" t="s">
        <v>9651</v>
      </c>
      <c r="E1428" t="s">
        <v>9652</v>
      </c>
      <c r="F1428" t="s">
        <v>9653</v>
      </c>
      <c r="G1428" t="s">
        <v>9654</v>
      </c>
      <c r="H1428" t="s">
        <v>9655</v>
      </c>
      <c r="I1428">
        <v>121769.605915661</v>
      </c>
      <c r="J1428">
        <v>118246.473940754</v>
      </c>
      <c r="K1428" s="31">
        <f t="shared" si="88"/>
        <v>0.97106723021385843</v>
      </c>
      <c r="L1428" s="32">
        <f t="shared" si="89"/>
        <v>-4.2356913209433904E-2</v>
      </c>
      <c r="M1428">
        <v>72482.922746770506</v>
      </c>
      <c r="N1428">
        <v>196332.72280750601</v>
      </c>
      <c r="O1428" s="31">
        <f t="shared" si="90"/>
        <v>2.7086755799489839</v>
      </c>
      <c r="P1428" s="32">
        <f t="shared" si="91"/>
        <v>1.4375876112489177</v>
      </c>
    </row>
    <row r="1429" spans="1:16" x14ac:dyDescent="0.25">
      <c r="A1429" t="s">
        <v>9656</v>
      </c>
      <c r="B1429" t="s">
        <v>9656</v>
      </c>
      <c r="C1429" t="s">
        <v>9657</v>
      </c>
      <c r="D1429" t="s">
        <v>9658</v>
      </c>
      <c r="E1429" t="s">
        <v>9659</v>
      </c>
      <c r="F1429" t="s">
        <v>9660</v>
      </c>
      <c r="G1429" t="s">
        <v>9661</v>
      </c>
      <c r="H1429" t="s">
        <v>9662</v>
      </c>
      <c r="I1429">
        <v>471607.876624136</v>
      </c>
      <c r="J1429">
        <v>586000.129752737</v>
      </c>
      <c r="K1429" s="31">
        <f t="shared" si="88"/>
        <v>1.2425579783515148</v>
      </c>
      <c r="L1429" s="32">
        <f t="shared" si="89"/>
        <v>0.31331317020101757</v>
      </c>
      <c r="M1429">
        <v>396451.914933366</v>
      </c>
      <c r="N1429">
        <v>1099182.87561315</v>
      </c>
      <c r="O1429" s="31">
        <f t="shared" si="90"/>
        <v>2.7725502998210918</v>
      </c>
      <c r="P1429" s="32">
        <f t="shared" si="91"/>
        <v>1.4712136341089623</v>
      </c>
    </row>
    <row r="1430" spans="1:16" x14ac:dyDescent="0.25">
      <c r="A1430" t="s">
        <v>9663</v>
      </c>
      <c r="B1430" t="s">
        <v>9663</v>
      </c>
      <c r="C1430" t="s">
        <v>9664</v>
      </c>
      <c r="D1430" t="s">
        <v>9665</v>
      </c>
      <c r="E1430" t="s">
        <v>9666</v>
      </c>
      <c r="F1430" t="s">
        <v>9667</v>
      </c>
      <c r="G1430" t="s">
        <v>9668</v>
      </c>
      <c r="H1430" t="s">
        <v>9669</v>
      </c>
      <c r="I1430">
        <v>74812.620108689196</v>
      </c>
      <c r="J1430">
        <v>74736.899519602594</v>
      </c>
      <c r="K1430" s="31">
        <f t="shared" si="88"/>
        <v>0.99898786342495971</v>
      </c>
      <c r="L1430" s="32">
        <f t="shared" si="89"/>
        <v>-1.460943879661865E-3</v>
      </c>
      <c r="M1430">
        <v>87828.292118934507</v>
      </c>
      <c r="N1430">
        <v>135612.56856625501</v>
      </c>
      <c r="O1430" s="31">
        <f t="shared" si="90"/>
        <v>1.5440647346599023</v>
      </c>
      <c r="P1430" s="32">
        <f t="shared" si="91"/>
        <v>0.6267332386261083</v>
      </c>
    </row>
    <row r="1431" spans="1:16" x14ac:dyDescent="0.25">
      <c r="A1431" t="s">
        <v>9670</v>
      </c>
      <c r="B1431" t="s">
        <v>9670</v>
      </c>
      <c r="C1431" t="s">
        <v>9671</v>
      </c>
      <c r="D1431" t="s">
        <v>9672</v>
      </c>
      <c r="E1431" t="s">
        <v>9673</v>
      </c>
      <c r="F1431" t="s">
        <v>9674</v>
      </c>
      <c r="G1431" t="s">
        <v>9675</v>
      </c>
      <c r="H1431">
        <v>0</v>
      </c>
      <c r="I1431">
        <v>41646.883487582898</v>
      </c>
      <c r="J1431">
        <v>49409.501387463199</v>
      </c>
      <c r="K1431" s="31">
        <f t="shared" si="88"/>
        <v>1.18639132750941</v>
      </c>
      <c r="L1431" s="32">
        <f t="shared" si="89"/>
        <v>0.24657995687947601</v>
      </c>
      <c r="M1431">
        <v>53700.771288841403</v>
      </c>
      <c r="N1431">
        <v>128099.86786168801</v>
      </c>
      <c r="O1431" s="31">
        <f t="shared" si="90"/>
        <v>2.385438137800195</v>
      </c>
      <c r="P1431" s="32">
        <f t="shared" si="91"/>
        <v>1.254254273014267</v>
      </c>
    </row>
    <row r="1432" spans="1:16" x14ac:dyDescent="0.25">
      <c r="A1432" t="s">
        <v>9676</v>
      </c>
      <c r="B1432" t="s">
        <v>9676</v>
      </c>
      <c r="C1432" t="s">
        <v>9677</v>
      </c>
      <c r="D1432" t="s">
        <v>9678</v>
      </c>
      <c r="E1432" t="s">
        <v>9679</v>
      </c>
      <c r="F1432" t="s">
        <v>9680</v>
      </c>
      <c r="G1432" t="s">
        <v>9681</v>
      </c>
      <c r="H1432">
        <v>0</v>
      </c>
      <c r="I1432">
        <v>78803.914802937594</v>
      </c>
      <c r="J1432">
        <v>93165.793105143995</v>
      </c>
      <c r="K1432" s="31">
        <f t="shared" si="88"/>
        <v>1.1822482847219036</v>
      </c>
      <c r="L1432" s="32">
        <f t="shared" si="89"/>
        <v>0.24153304864706132</v>
      </c>
      <c r="M1432">
        <v>13258.374970188501</v>
      </c>
      <c r="N1432">
        <v>189955.55570548499</v>
      </c>
      <c r="O1432" s="31">
        <f t="shared" si="90"/>
        <v>14.327212507762125</v>
      </c>
      <c r="P1432" s="32">
        <f t="shared" si="91"/>
        <v>3.8406860420720035</v>
      </c>
    </row>
    <row r="1433" spans="1:16" x14ac:dyDescent="0.25">
      <c r="A1433" t="s">
        <v>9682</v>
      </c>
      <c r="B1433" t="s">
        <v>9682</v>
      </c>
      <c r="C1433" t="s">
        <v>9683</v>
      </c>
      <c r="D1433" t="s">
        <v>9684</v>
      </c>
      <c r="E1433" t="s">
        <v>9685</v>
      </c>
      <c r="F1433" t="s">
        <v>9686</v>
      </c>
      <c r="G1433" t="s">
        <v>9687</v>
      </c>
      <c r="H1433" t="s">
        <v>9688</v>
      </c>
      <c r="I1433">
        <v>92483.383642897694</v>
      </c>
      <c r="J1433">
        <v>60591.103629833997</v>
      </c>
      <c r="K1433" s="31">
        <f t="shared" si="88"/>
        <v>0.65515664807196017</v>
      </c>
      <c r="L1433" s="32">
        <f t="shared" si="89"/>
        <v>-0.61008819834924655</v>
      </c>
      <c r="M1433">
        <v>64035.523600023997</v>
      </c>
      <c r="N1433">
        <v>167115.44810688999</v>
      </c>
      <c r="O1433" s="31">
        <f t="shared" si="90"/>
        <v>2.6097303295389525</v>
      </c>
      <c r="P1433" s="32">
        <f t="shared" si="91"/>
        <v>1.383900736934224</v>
      </c>
    </row>
    <row r="1434" spans="1:16" x14ac:dyDescent="0.25">
      <c r="A1434" t="s">
        <v>9689</v>
      </c>
      <c r="B1434" t="s">
        <v>9689</v>
      </c>
      <c r="C1434" t="s">
        <v>9690</v>
      </c>
      <c r="D1434" t="s">
        <v>9691</v>
      </c>
      <c r="E1434" t="s">
        <v>9692</v>
      </c>
      <c r="F1434" t="s">
        <v>9693</v>
      </c>
      <c r="G1434" t="s">
        <v>9694</v>
      </c>
      <c r="H1434" t="s">
        <v>9695</v>
      </c>
      <c r="I1434">
        <v>8675.6583287590693</v>
      </c>
      <c r="J1434">
        <v>23870.1903365006</v>
      </c>
      <c r="K1434" s="31">
        <f t="shared" si="88"/>
        <v>2.7513981569989854</v>
      </c>
      <c r="L1434" s="32">
        <f t="shared" si="89"/>
        <v>1.460164928299563</v>
      </c>
      <c r="M1434">
        <v>38407.7542551691</v>
      </c>
      <c r="N1434">
        <v>25752.702179680298</v>
      </c>
      <c r="O1434" s="31">
        <f t="shared" si="90"/>
        <v>0.67050788777150061</v>
      </c>
      <c r="P1434" s="32">
        <f t="shared" si="91"/>
        <v>-0.5766737909725379</v>
      </c>
    </row>
    <row r="1435" spans="1:16" x14ac:dyDescent="0.25">
      <c r="A1435" t="s">
        <v>9696</v>
      </c>
      <c r="B1435" t="s">
        <v>9696</v>
      </c>
      <c r="C1435" t="s">
        <v>9697</v>
      </c>
      <c r="D1435" t="s">
        <v>9698</v>
      </c>
      <c r="E1435" t="s">
        <v>9699</v>
      </c>
      <c r="F1435" t="s">
        <v>9700</v>
      </c>
      <c r="G1435" t="s">
        <v>9701</v>
      </c>
      <c r="H1435" t="s">
        <v>3261</v>
      </c>
      <c r="I1435">
        <v>16172.1113029977</v>
      </c>
      <c r="J1435">
        <v>17887.502517594301</v>
      </c>
      <c r="K1435" s="31">
        <f t="shared" si="88"/>
        <v>1.1060709503204218</v>
      </c>
      <c r="L1435" s="32">
        <f t="shared" si="89"/>
        <v>0.14544393203948833</v>
      </c>
      <c r="M1435">
        <v>31607.862836432902</v>
      </c>
      <c r="N1435">
        <v>53833.908689309399</v>
      </c>
      <c r="O1435" s="31">
        <f t="shared" si="90"/>
        <v>1.7031809131763751</v>
      </c>
      <c r="P1435" s="32">
        <f t="shared" si="91"/>
        <v>0.76823168732411973</v>
      </c>
    </row>
    <row r="1436" spans="1:16" x14ac:dyDescent="0.25">
      <c r="A1436" t="s">
        <v>9702</v>
      </c>
      <c r="B1436" t="s">
        <v>9702</v>
      </c>
      <c r="C1436" t="s">
        <v>9703</v>
      </c>
      <c r="D1436" t="s">
        <v>9704</v>
      </c>
      <c r="E1436" t="s">
        <v>9705</v>
      </c>
      <c r="F1436" t="s">
        <v>9700</v>
      </c>
      <c r="G1436" t="s">
        <v>9706</v>
      </c>
      <c r="H1436">
        <v>0</v>
      </c>
      <c r="I1436">
        <v>10660.680625687401</v>
      </c>
      <c r="J1436">
        <v>18088.831717609799</v>
      </c>
      <c r="K1436" s="31">
        <f t="shared" si="88"/>
        <v>1.6967801918785492</v>
      </c>
      <c r="L1436" s="32">
        <f t="shared" si="89"/>
        <v>0.76279968413445953</v>
      </c>
      <c r="M1436">
        <v>4766.1359523101801</v>
      </c>
      <c r="N1436">
        <v>10070.5321040135</v>
      </c>
      <c r="O1436" s="31">
        <f t="shared" si="90"/>
        <v>2.1129342941072089</v>
      </c>
      <c r="P1436" s="32">
        <f t="shared" si="91"/>
        <v>1.0792479044997494</v>
      </c>
    </row>
    <row r="1437" spans="1:16" x14ac:dyDescent="0.25">
      <c r="A1437" t="s">
        <v>9707</v>
      </c>
      <c r="B1437" t="s">
        <v>9707</v>
      </c>
      <c r="C1437" t="s">
        <v>9708</v>
      </c>
      <c r="D1437" t="s">
        <v>9709</v>
      </c>
      <c r="E1437" t="s">
        <v>9710</v>
      </c>
      <c r="F1437" t="s">
        <v>9711</v>
      </c>
      <c r="G1437" t="s">
        <v>9712</v>
      </c>
      <c r="H1437" t="s">
        <v>3261</v>
      </c>
      <c r="I1437">
        <v>33887.058608730396</v>
      </c>
      <c r="J1437">
        <v>25564.606792897601</v>
      </c>
      <c r="K1437" s="31">
        <f t="shared" si="88"/>
        <v>0.7544061905187408</v>
      </c>
      <c r="L1437" s="32">
        <f t="shared" si="89"/>
        <v>-0.40658658033505723</v>
      </c>
      <c r="M1437">
        <v>27405.2403433117</v>
      </c>
      <c r="N1437">
        <v>99039.101010771701</v>
      </c>
      <c r="O1437" s="31">
        <f t="shared" si="90"/>
        <v>3.6138745645024923</v>
      </c>
      <c r="P1437" s="32">
        <f t="shared" si="91"/>
        <v>1.8535464319604629</v>
      </c>
    </row>
    <row r="1438" spans="1:16" x14ac:dyDescent="0.25">
      <c r="A1438" t="s">
        <v>9713</v>
      </c>
      <c r="B1438" t="s">
        <v>9713</v>
      </c>
      <c r="C1438" t="s">
        <v>9714</v>
      </c>
      <c r="D1438" t="s">
        <v>9715</v>
      </c>
      <c r="E1438" t="s">
        <v>9716</v>
      </c>
      <c r="F1438" t="s">
        <v>9717</v>
      </c>
      <c r="G1438" t="s">
        <v>9718</v>
      </c>
      <c r="H1438" t="s">
        <v>3261</v>
      </c>
      <c r="I1438">
        <v>29864.433680801401</v>
      </c>
      <c r="J1438">
        <v>17721.887245313799</v>
      </c>
      <c r="K1438" s="31">
        <f t="shared" si="88"/>
        <v>0.59341112691872211</v>
      </c>
      <c r="L1438" s="32">
        <f t="shared" si="89"/>
        <v>-0.75289611616497099</v>
      </c>
      <c r="M1438">
        <v>31294.749106690699</v>
      </c>
      <c r="N1438">
        <v>6163.8355261747201</v>
      </c>
      <c r="O1438" s="31">
        <f t="shared" si="90"/>
        <v>0.19696069475300301</v>
      </c>
      <c r="P1438" s="32">
        <f t="shared" si="91"/>
        <v>-2.3440203390259517</v>
      </c>
    </row>
    <row r="1439" spans="1:16" x14ac:dyDescent="0.25">
      <c r="A1439" t="s">
        <v>9719</v>
      </c>
      <c r="B1439" t="s">
        <v>9719</v>
      </c>
      <c r="C1439" t="s">
        <v>9720</v>
      </c>
      <c r="D1439" t="s">
        <v>9721</v>
      </c>
      <c r="E1439" t="s">
        <v>9722</v>
      </c>
      <c r="F1439" t="s">
        <v>9723</v>
      </c>
      <c r="G1439" t="s">
        <v>9724</v>
      </c>
      <c r="H1439" t="s">
        <v>9725</v>
      </c>
      <c r="I1439">
        <v>159924.27875971099</v>
      </c>
      <c r="J1439">
        <v>282021.58846784098</v>
      </c>
      <c r="K1439" s="31">
        <f t="shared" si="88"/>
        <v>1.763469503536629</v>
      </c>
      <c r="L1439" s="32">
        <f t="shared" si="89"/>
        <v>0.81841662681213845</v>
      </c>
      <c r="M1439">
        <v>201485.01428389701</v>
      </c>
      <c r="N1439">
        <v>404176.51850318001</v>
      </c>
      <c r="O1439" s="31">
        <f t="shared" si="90"/>
        <v>2.0059879884351401</v>
      </c>
      <c r="P1439" s="32">
        <f t="shared" si="91"/>
        <v>1.0043129673274922</v>
      </c>
    </row>
    <row r="1440" spans="1:16" x14ac:dyDescent="0.25">
      <c r="A1440" t="s">
        <v>9726</v>
      </c>
      <c r="B1440" t="s">
        <v>9726</v>
      </c>
      <c r="C1440" t="s">
        <v>9727</v>
      </c>
      <c r="D1440" t="s">
        <v>9728</v>
      </c>
      <c r="E1440" t="s">
        <v>9729</v>
      </c>
      <c r="F1440" t="s">
        <v>9730</v>
      </c>
      <c r="G1440" t="s">
        <v>2686</v>
      </c>
      <c r="H1440" t="s">
        <v>9731</v>
      </c>
      <c r="I1440">
        <v>7926.4992012476496</v>
      </c>
      <c r="J1440">
        <v>4612.1190999068103</v>
      </c>
      <c r="K1440" s="31">
        <f t="shared" si="88"/>
        <v>0.581860791606571</v>
      </c>
      <c r="L1440" s="32">
        <f t="shared" si="89"/>
        <v>-0.78125406079425241</v>
      </c>
      <c r="M1440">
        <v>7353.4249393640102</v>
      </c>
      <c r="N1440">
        <v>4306.42373737666</v>
      </c>
      <c r="O1440" s="31">
        <f t="shared" si="90"/>
        <v>0.58563509832319283</v>
      </c>
      <c r="P1440" s="32">
        <f t="shared" si="91"/>
        <v>-0.7719260749754171</v>
      </c>
    </row>
    <row r="1441" spans="1:16" x14ac:dyDescent="0.25">
      <c r="A1441" t="s">
        <v>9732</v>
      </c>
      <c r="B1441" t="s">
        <v>9732</v>
      </c>
      <c r="C1441" t="s">
        <v>9733</v>
      </c>
      <c r="D1441" t="s">
        <v>9734</v>
      </c>
      <c r="E1441" t="s">
        <v>9735</v>
      </c>
      <c r="F1441" t="s">
        <v>9736</v>
      </c>
      <c r="G1441" t="s">
        <v>9737</v>
      </c>
      <c r="H1441">
        <v>0</v>
      </c>
      <c r="I1441">
        <v>7267.4234837925896</v>
      </c>
      <c r="J1441">
        <v>13283.7424392025</v>
      </c>
      <c r="K1441" s="31">
        <f t="shared" si="88"/>
        <v>1.8278475815847495</v>
      </c>
      <c r="L1441" s="32">
        <f t="shared" si="89"/>
        <v>0.87014577364561652</v>
      </c>
      <c r="M1441">
        <v>5754.9783641954</v>
      </c>
      <c r="N1441">
        <v>12440.878155308301</v>
      </c>
      <c r="O1441" s="31">
        <f t="shared" si="90"/>
        <v>2.1617593269697117</v>
      </c>
      <c r="P1441" s="32">
        <f t="shared" si="91"/>
        <v>1.112205913861285</v>
      </c>
    </row>
    <row r="1442" spans="1:16" x14ac:dyDescent="0.25">
      <c r="A1442" t="s">
        <v>9738</v>
      </c>
      <c r="B1442" t="s">
        <v>9738</v>
      </c>
      <c r="C1442" t="s">
        <v>9739</v>
      </c>
      <c r="D1442" t="s">
        <v>9740</v>
      </c>
      <c r="E1442" t="s">
        <v>9741</v>
      </c>
      <c r="F1442" t="s">
        <v>9742</v>
      </c>
      <c r="G1442" t="s">
        <v>9743</v>
      </c>
      <c r="H1442" t="s">
        <v>7837</v>
      </c>
      <c r="I1442">
        <v>52072.9468089441</v>
      </c>
      <c r="J1442">
        <v>48684.020568472697</v>
      </c>
      <c r="K1442" s="31">
        <f t="shared" si="88"/>
        <v>0.93491963777457443</v>
      </c>
      <c r="L1442" s="32">
        <f t="shared" si="89"/>
        <v>-9.708573327399897E-2</v>
      </c>
      <c r="M1442">
        <v>140529.75152981401</v>
      </c>
      <c r="N1442">
        <v>149854.445561425</v>
      </c>
      <c r="O1442" s="31">
        <f t="shared" si="90"/>
        <v>1.0663538783076316</v>
      </c>
      <c r="P1442" s="32">
        <f t="shared" si="91"/>
        <v>9.2686287775258114E-2</v>
      </c>
    </row>
    <row r="1443" spans="1:16" x14ac:dyDescent="0.25">
      <c r="A1443" t="s">
        <v>9744</v>
      </c>
      <c r="B1443" t="s">
        <v>9744</v>
      </c>
      <c r="C1443" t="s">
        <v>9745</v>
      </c>
      <c r="D1443" t="s">
        <v>9746</v>
      </c>
      <c r="E1443" t="s">
        <v>9747</v>
      </c>
      <c r="F1443" t="s">
        <v>9748</v>
      </c>
      <c r="G1443" t="s">
        <v>9749</v>
      </c>
      <c r="H1443" t="s">
        <v>9750</v>
      </c>
      <c r="I1443">
        <v>137798.57699271501</v>
      </c>
      <c r="J1443">
        <v>100157.001263614</v>
      </c>
      <c r="K1443" s="31">
        <f t="shared" si="88"/>
        <v>0.72683625222711112</v>
      </c>
      <c r="L1443" s="32">
        <f t="shared" si="89"/>
        <v>-0.46029771658672441</v>
      </c>
      <c r="M1443">
        <v>119735.8773837</v>
      </c>
      <c r="N1443">
        <v>170284.21180768</v>
      </c>
      <c r="O1443" s="31">
        <f t="shared" si="90"/>
        <v>1.4221653152629863</v>
      </c>
      <c r="P1443" s="32">
        <f t="shared" si="91"/>
        <v>0.50808917638330076</v>
      </c>
    </row>
    <row r="1444" spans="1:16" x14ac:dyDescent="0.25">
      <c r="A1444" t="s">
        <v>9751</v>
      </c>
      <c r="B1444" t="s">
        <v>9751</v>
      </c>
      <c r="C1444" t="s">
        <v>9752</v>
      </c>
      <c r="D1444" t="s">
        <v>9753</v>
      </c>
      <c r="E1444" t="s">
        <v>9754</v>
      </c>
      <c r="F1444" t="s">
        <v>9755</v>
      </c>
      <c r="G1444" t="s">
        <v>9756</v>
      </c>
      <c r="H1444" t="s">
        <v>8831</v>
      </c>
      <c r="I1444">
        <v>951572.50300710904</v>
      </c>
      <c r="J1444">
        <v>1052282.8383436999</v>
      </c>
      <c r="K1444" s="31">
        <f t="shared" si="88"/>
        <v>1.1058356930431801</v>
      </c>
      <c r="L1444" s="32">
        <f t="shared" si="89"/>
        <v>0.14513704340157241</v>
      </c>
      <c r="M1444">
        <v>1068276.7276624299</v>
      </c>
      <c r="N1444">
        <v>815945.15340581397</v>
      </c>
      <c r="O1444" s="31">
        <f t="shared" si="90"/>
        <v>0.76379568353158822</v>
      </c>
      <c r="P1444" s="32">
        <f t="shared" si="91"/>
        <v>-0.3887413280627931</v>
      </c>
    </row>
    <row r="1445" spans="1:16" x14ac:dyDescent="0.25">
      <c r="A1445" t="s">
        <v>9757</v>
      </c>
      <c r="B1445" t="s">
        <v>9757</v>
      </c>
      <c r="C1445" t="s">
        <v>9758</v>
      </c>
      <c r="D1445" t="s">
        <v>9759</v>
      </c>
      <c r="E1445" t="s">
        <v>9760</v>
      </c>
      <c r="F1445" t="s">
        <v>9761</v>
      </c>
      <c r="G1445" t="s">
        <v>9762</v>
      </c>
      <c r="H1445" t="s">
        <v>9763</v>
      </c>
      <c r="I1445">
        <v>305852.73362779297</v>
      </c>
      <c r="J1445">
        <v>279720.14799607598</v>
      </c>
      <c r="K1445" s="31">
        <f t="shared" si="88"/>
        <v>0.91455827344829621</v>
      </c>
      <c r="L1445" s="32">
        <f t="shared" si="89"/>
        <v>-0.12885299693478039</v>
      </c>
      <c r="M1445">
        <v>166821.91090136601</v>
      </c>
      <c r="N1445">
        <v>65816.698548271306</v>
      </c>
      <c r="O1445" s="31">
        <f t="shared" si="90"/>
        <v>0.39453269772929073</v>
      </c>
      <c r="P1445" s="32">
        <f t="shared" si="91"/>
        <v>-1.3417832232999156</v>
      </c>
    </row>
    <row r="1446" spans="1:16" x14ac:dyDescent="0.25">
      <c r="A1446" t="s">
        <v>9764</v>
      </c>
      <c r="B1446" t="s">
        <v>9764</v>
      </c>
      <c r="C1446" t="s">
        <v>9765</v>
      </c>
      <c r="D1446" t="s">
        <v>9766</v>
      </c>
      <c r="E1446" t="s">
        <v>9767</v>
      </c>
      <c r="F1446" t="s">
        <v>9768</v>
      </c>
      <c r="G1446" t="s">
        <v>9769</v>
      </c>
      <c r="H1446" t="s">
        <v>9770</v>
      </c>
      <c r="I1446">
        <v>147733.80013741599</v>
      </c>
      <c r="J1446">
        <v>104159.767527301</v>
      </c>
      <c r="K1446" s="31">
        <f t="shared" si="88"/>
        <v>0.70505035022733997</v>
      </c>
      <c r="L1446" s="32">
        <f t="shared" si="89"/>
        <v>-0.50420180556105987</v>
      </c>
      <c r="M1446">
        <v>108863.68394116699</v>
      </c>
      <c r="N1446">
        <v>182054.676128108</v>
      </c>
      <c r="O1446" s="31">
        <f t="shared" si="90"/>
        <v>1.6723177972416907</v>
      </c>
      <c r="P1446" s="32">
        <f t="shared" si="91"/>
        <v>0.74184903458267915</v>
      </c>
    </row>
    <row r="1447" spans="1:16" x14ac:dyDescent="0.25">
      <c r="A1447" t="s">
        <v>9771</v>
      </c>
      <c r="B1447" t="s">
        <v>9771</v>
      </c>
      <c r="C1447" t="s">
        <v>9772</v>
      </c>
      <c r="D1447" t="s">
        <v>9773</v>
      </c>
      <c r="E1447" t="s">
        <v>9774</v>
      </c>
      <c r="F1447" t="s">
        <v>9775</v>
      </c>
      <c r="G1447" t="s">
        <v>9776</v>
      </c>
      <c r="H1447" t="s">
        <v>9777</v>
      </c>
      <c r="I1447">
        <v>1801136.6578458899</v>
      </c>
      <c r="J1447">
        <v>983542.95661821705</v>
      </c>
      <c r="K1447" s="31">
        <f t="shared" si="88"/>
        <v>0.54606792457075826</v>
      </c>
      <c r="L1447" s="32">
        <f t="shared" si="89"/>
        <v>-0.87284767790625684</v>
      </c>
      <c r="M1447">
        <v>1862010.2140976901</v>
      </c>
      <c r="N1447">
        <v>4496101.9609117098</v>
      </c>
      <c r="O1447" s="31">
        <f t="shared" si="90"/>
        <v>2.4146494615715479</v>
      </c>
      <c r="P1447" s="32">
        <f t="shared" si="91"/>
        <v>1.2718137659725695</v>
      </c>
    </row>
    <row r="1448" spans="1:16" x14ac:dyDescent="0.25">
      <c r="A1448" t="s">
        <v>9778</v>
      </c>
      <c r="B1448" t="s">
        <v>9779</v>
      </c>
      <c r="C1448" t="s">
        <v>9780</v>
      </c>
      <c r="D1448" t="s">
        <v>9781</v>
      </c>
      <c r="E1448" t="s">
        <v>9782</v>
      </c>
      <c r="F1448" t="s">
        <v>1588</v>
      </c>
      <c r="G1448" t="s">
        <v>9783</v>
      </c>
      <c r="H1448">
        <v>0</v>
      </c>
      <c r="I1448">
        <v>14504.460203303601</v>
      </c>
      <c r="J1448">
        <v>11022.9250760869</v>
      </c>
      <c r="K1448" s="31">
        <f t="shared" si="88"/>
        <v>0.75996796306671721</v>
      </c>
      <c r="L1448" s="32">
        <f t="shared" si="89"/>
        <v>-0.39598949277714635</v>
      </c>
      <c r="M1448">
        <v>25635.201033298799</v>
      </c>
      <c r="N1448">
        <v>9860.7402316842199</v>
      </c>
      <c r="O1448" s="31">
        <f t="shared" si="90"/>
        <v>0.38465624743397286</v>
      </c>
      <c r="P1448" s="32">
        <f t="shared" si="91"/>
        <v>-1.3783583546725595</v>
      </c>
    </row>
    <row r="1449" spans="1:16" x14ac:dyDescent="0.25">
      <c r="A1449" t="s">
        <v>9784</v>
      </c>
      <c r="B1449" t="s">
        <v>9784</v>
      </c>
      <c r="C1449" t="s">
        <v>9785</v>
      </c>
      <c r="D1449" t="s">
        <v>9786</v>
      </c>
      <c r="E1449" t="s">
        <v>9787</v>
      </c>
      <c r="F1449" t="s">
        <v>9788</v>
      </c>
      <c r="G1449" t="s">
        <v>9789</v>
      </c>
      <c r="H1449" t="s">
        <v>9790</v>
      </c>
      <c r="I1449">
        <v>39524.2003000927</v>
      </c>
      <c r="J1449">
        <v>23067.189939218799</v>
      </c>
      <c r="K1449" s="31">
        <f t="shared" si="88"/>
        <v>0.58362192692269843</v>
      </c>
      <c r="L1449" s="32">
        <f t="shared" si="89"/>
        <v>-0.7768940079502995</v>
      </c>
      <c r="M1449">
        <v>25678.8535486906</v>
      </c>
      <c r="N1449">
        <v>78524.187191603196</v>
      </c>
      <c r="O1449" s="31">
        <f t="shared" si="90"/>
        <v>3.0579319689140583</v>
      </c>
      <c r="P1449" s="32">
        <f t="shared" si="91"/>
        <v>1.6125563108183787</v>
      </c>
    </row>
    <row r="1450" spans="1:16" x14ac:dyDescent="0.25">
      <c r="A1450" t="s">
        <v>9791</v>
      </c>
      <c r="B1450" t="s">
        <v>9791</v>
      </c>
      <c r="C1450" t="s">
        <v>9792</v>
      </c>
      <c r="D1450" t="s">
        <v>9793</v>
      </c>
      <c r="E1450" t="s">
        <v>9794</v>
      </c>
      <c r="F1450" t="s">
        <v>9795</v>
      </c>
      <c r="G1450" t="s">
        <v>9796</v>
      </c>
      <c r="H1450" t="s">
        <v>9797</v>
      </c>
      <c r="I1450">
        <v>46098.794617728097</v>
      </c>
      <c r="J1450">
        <v>66856.912420654495</v>
      </c>
      <c r="K1450" s="31">
        <f t="shared" si="88"/>
        <v>1.4502963249920531</v>
      </c>
      <c r="L1450" s="32">
        <f t="shared" si="89"/>
        <v>0.53634770225359729</v>
      </c>
      <c r="M1450">
        <v>51405.392347749701</v>
      </c>
      <c r="N1450">
        <v>133396.38630220201</v>
      </c>
      <c r="O1450" s="31">
        <f t="shared" si="90"/>
        <v>2.5949881950087188</v>
      </c>
      <c r="P1450" s="32">
        <f t="shared" si="91"/>
        <v>1.3757279755615308</v>
      </c>
    </row>
    <row r="1451" spans="1:16" x14ac:dyDescent="0.25">
      <c r="A1451" t="s">
        <v>9798</v>
      </c>
      <c r="B1451" t="s">
        <v>9798</v>
      </c>
      <c r="C1451" t="s">
        <v>9799</v>
      </c>
      <c r="D1451" t="s">
        <v>9800</v>
      </c>
      <c r="E1451" t="s">
        <v>9801</v>
      </c>
      <c r="F1451" t="s">
        <v>9802</v>
      </c>
      <c r="G1451" t="s">
        <v>9803</v>
      </c>
      <c r="H1451" t="s">
        <v>9804</v>
      </c>
      <c r="I1451">
        <v>406536.150022035</v>
      </c>
      <c r="J1451">
        <v>466953.20215979102</v>
      </c>
      <c r="K1451" s="31">
        <f t="shared" si="88"/>
        <v>1.1486142182791894</v>
      </c>
      <c r="L1451" s="32">
        <f t="shared" si="89"/>
        <v>0.19989432554624148</v>
      </c>
      <c r="M1451">
        <v>223733.88607519199</v>
      </c>
      <c r="N1451">
        <v>353209.49266075098</v>
      </c>
      <c r="O1451" s="31">
        <f t="shared" si="90"/>
        <v>1.5787036056846799</v>
      </c>
      <c r="P1451" s="32">
        <f t="shared" si="91"/>
        <v>0.65874033728622361</v>
      </c>
    </row>
    <row r="1452" spans="1:16" x14ac:dyDescent="0.25">
      <c r="A1452" t="s">
        <v>9805</v>
      </c>
      <c r="B1452" t="s">
        <v>9805</v>
      </c>
      <c r="C1452" t="s">
        <v>9806</v>
      </c>
      <c r="D1452" t="s">
        <v>9807</v>
      </c>
      <c r="E1452" t="s">
        <v>9808</v>
      </c>
      <c r="F1452" t="s">
        <v>9809</v>
      </c>
      <c r="G1452" t="s">
        <v>9810</v>
      </c>
      <c r="H1452" t="s">
        <v>9811</v>
      </c>
      <c r="I1452">
        <v>88354.012276688198</v>
      </c>
      <c r="J1452">
        <v>146166.89565032799</v>
      </c>
      <c r="K1452" s="31">
        <f t="shared" si="88"/>
        <v>1.654332292149832</v>
      </c>
      <c r="L1452" s="32">
        <f t="shared" si="89"/>
        <v>0.72624904592833595</v>
      </c>
      <c r="M1452">
        <v>232546.79450510201</v>
      </c>
      <c r="N1452">
        <v>421839.99659824499</v>
      </c>
      <c r="O1452" s="31">
        <f t="shared" si="90"/>
        <v>1.8140004788971191</v>
      </c>
      <c r="P1452" s="32">
        <f t="shared" si="91"/>
        <v>0.85917483673876605</v>
      </c>
    </row>
    <row r="1453" spans="1:16" x14ac:dyDescent="0.25">
      <c r="A1453" t="s">
        <v>9812</v>
      </c>
      <c r="B1453" t="s">
        <v>9812</v>
      </c>
      <c r="C1453" t="s">
        <v>9813</v>
      </c>
      <c r="D1453" t="s">
        <v>9814</v>
      </c>
      <c r="E1453" t="s">
        <v>9815</v>
      </c>
      <c r="F1453" t="s">
        <v>9816</v>
      </c>
      <c r="G1453" t="s">
        <v>833</v>
      </c>
      <c r="H1453" t="s">
        <v>9817</v>
      </c>
      <c r="I1453">
        <v>13671.534295871401</v>
      </c>
      <c r="J1453">
        <v>21823.299410219301</v>
      </c>
      <c r="K1453" s="31">
        <f t="shared" si="88"/>
        <v>1.5962582500202345</v>
      </c>
      <c r="L1453" s="32">
        <f t="shared" si="89"/>
        <v>0.67469407629919531</v>
      </c>
      <c r="M1453">
        <v>21084.779887871598</v>
      </c>
      <c r="N1453">
        <v>40714.475914845498</v>
      </c>
      <c r="O1453" s="31">
        <f t="shared" si="90"/>
        <v>1.9309888996406031</v>
      </c>
      <c r="P1453" s="32">
        <f t="shared" si="91"/>
        <v>0.94933987092787775</v>
      </c>
    </row>
    <row r="1454" spans="1:16" x14ac:dyDescent="0.25">
      <c r="A1454" t="s">
        <v>9818</v>
      </c>
      <c r="B1454" t="s">
        <v>9818</v>
      </c>
      <c r="C1454" t="s">
        <v>9819</v>
      </c>
      <c r="D1454" t="s">
        <v>9820</v>
      </c>
      <c r="E1454" t="s">
        <v>9821</v>
      </c>
      <c r="F1454" t="s">
        <v>9822</v>
      </c>
      <c r="G1454" t="s">
        <v>9823</v>
      </c>
      <c r="H1454" t="s">
        <v>9824</v>
      </c>
      <c r="I1454">
        <v>209193.91173961799</v>
      </c>
      <c r="J1454">
        <v>189963.35340430299</v>
      </c>
      <c r="K1454" s="31">
        <f t="shared" si="88"/>
        <v>0.90807304966288349</v>
      </c>
      <c r="L1454" s="32">
        <f t="shared" si="89"/>
        <v>-0.13911973553494028</v>
      </c>
      <c r="M1454">
        <v>201665.79670143299</v>
      </c>
      <c r="N1454">
        <v>185586.87433085099</v>
      </c>
      <c r="O1454" s="31">
        <f t="shared" si="90"/>
        <v>0.92026946247911878</v>
      </c>
      <c r="P1454" s="32">
        <f t="shared" si="91"/>
        <v>-0.1198717388678707</v>
      </c>
    </row>
    <row r="1455" spans="1:16" x14ac:dyDescent="0.25">
      <c r="A1455" t="s">
        <v>9825</v>
      </c>
      <c r="B1455" t="s">
        <v>9825</v>
      </c>
      <c r="C1455" t="s">
        <v>9826</v>
      </c>
      <c r="D1455" t="s">
        <v>9827</v>
      </c>
      <c r="E1455" t="s">
        <v>9828</v>
      </c>
      <c r="F1455" t="s">
        <v>9829</v>
      </c>
      <c r="G1455" t="s">
        <v>9830</v>
      </c>
      <c r="H1455" t="s">
        <v>9831</v>
      </c>
      <c r="I1455">
        <v>20028.556938557002</v>
      </c>
      <c r="J1455">
        <v>23259.720713008901</v>
      </c>
      <c r="K1455" s="31">
        <f t="shared" si="88"/>
        <v>1.1613278372657783</v>
      </c>
      <c r="L1455" s="32">
        <f t="shared" si="89"/>
        <v>0.21577529557368508</v>
      </c>
      <c r="M1455">
        <v>27478.397611761899</v>
      </c>
      <c r="N1455">
        <v>53624.973240257401</v>
      </c>
      <c r="O1455" s="31">
        <f t="shared" si="90"/>
        <v>1.9515320361076542</v>
      </c>
      <c r="P1455" s="32">
        <f t="shared" si="91"/>
        <v>0.96460714607396059</v>
      </c>
    </row>
    <row r="1456" spans="1:16" x14ac:dyDescent="0.25">
      <c r="A1456" t="s">
        <v>9832</v>
      </c>
      <c r="B1456" t="s">
        <v>9832</v>
      </c>
      <c r="C1456" t="s">
        <v>9833</v>
      </c>
      <c r="D1456" t="s">
        <v>9834</v>
      </c>
      <c r="E1456" t="s">
        <v>9835</v>
      </c>
      <c r="F1456" t="s">
        <v>9836</v>
      </c>
      <c r="G1456" t="s">
        <v>9837</v>
      </c>
      <c r="H1456" t="s">
        <v>9838</v>
      </c>
      <c r="I1456">
        <v>45684.757785297799</v>
      </c>
      <c r="J1456">
        <v>29126.003528531099</v>
      </c>
      <c r="K1456" s="31">
        <f t="shared" si="88"/>
        <v>0.63754313124331341</v>
      </c>
      <c r="L1456" s="32">
        <f t="shared" si="89"/>
        <v>-0.64940514801241744</v>
      </c>
      <c r="M1456">
        <v>56294.165742276098</v>
      </c>
      <c r="N1456">
        <v>79666.653301895698</v>
      </c>
      <c r="O1456" s="31">
        <f t="shared" si="90"/>
        <v>1.4151848997393917</v>
      </c>
      <c r="P1456" s="32">
        <f t="shared" si="91"/>
        <v>0.50099055942469994</v>
      </c>
    </row>
    <row r="1457" spans="1:16" x14ac:dyDescent="0.25">
      <c r="A1457" t="s">
        <v>9839</v>
      </c>
      <c r="B1457" t="s">
        <v>9839</v>
      </c>
      <c r="C1457" t="s">
        <v>9840</v>
      </c>
      <c r="D1457" t="s">
        <v>9841</v>
      </c>
      <c r="E1457" t="s">
        <v>9842</v>
      </c>
      <c r="F1457" t="s">
        <v>9843</v>
      </c>
      <c r="G1457" t="s">
        <v>9844</v>
      </c>
      <c r="H1457" t="s">
        <v>9845</v>
      </c>
      <c r="I1457">
        <v>31098.428953210601</v>
      </c>
      <c r="J1457">
        <v>26748.583527896601</v>
      </c>
      <c r="K1457" s="31">
        <f t="shared" si="88"/>
        <v>0.86012652176550153</v>
      </c>
      <c r="L1457" s="32">
        <f t="shared" si="89"/>
        <v>-0.21737920379583045</v>
      </c>
      <c r="M1457">
        <v>27691.853038614299</v>
      </c>
      <c r="N1457">
        <v>51525.643157295599</v>
      </c>
      <c r="O1457" s="31">
        <f t="shared" si="90"/>
        <v>1.8606787738417792</v>
      </c>
      <c r="P1457" s="32">
        <f t="shared" si="91"/>
        <v>0.89582901112710911</v>
      </c>
    </row>
    <row r="1458" spans="1:16" x14ac:dyDescent="0.25">
      <c r="A1458" t="s">
        <v>9846</v>
      </c>
      <c r="B1458" t="s">
        <v>9846</v>
      </c>
      <c r="C1458" t="s">
        <v>9847</v>
      </c>
      <c r="D1458" t="s">
        <v>9848</v>
      </c>
      <c r="E1458" t="s">
        <v>9849</v>
      </c>
      <c r="F1458" t="s">
        <v>9850</v>
      </c>
      <c r="G1458" t="s">
        <v>9851</v>
      </c>
      <c r="H1458" t="s">
        <v>9852</v>
      </c>
      <c r="I1458">
        <v>26019.1447769966</v>
      </c>
      <c r="J1458">
        <v>37849.441560832202</v>
      </c>
      <c r="K1458" s="31">
        <f t="shared" si="88"/>
        <v>1.4546766192828409</v>
      </c>
      <c r="L1458" s="32">
        <f t="shared" si="89"/>
        <v>0.54069847161466211</v>
      </c>
      <c r="M1458">
        <v>29531.685552815499</v>
      </c>
      <c r="N1458">
        <v>51743.373067186098</v>
      </c>
      <c r="O1458" s="31">
        <f t="shared" si="90"/>
        <v>1.7521307063440872</v>
      </c>
      <c r="P1458" s="32">
        <f t="shared" si="91"/>
        <v>0.80911040185732508</v>
      </c>
    </row>
    <row r="1459" spans="1:16" x14ac:dyDescent="0.25">
      <c r="A1459" t="s">
        <v>9853</v>
      </c>
      <c r="B1459" t="s">
        <v>9853</v>
      </c>
      <c r="C1459" t="s">
        <v>9854</v>
      </c>
      <c r="D1459" t="s">
        <v>9855</v>
      </c>
      <c r="E1459" t="s">
        <v>9856</v>
      </c>
      <c r="F1459" t="s">
        <v>9857</v>
      </c>
      <c r="G1459" t="s">
        <v>9858</v>
      </c>
      <c r="H1459" t="s">
        <v>9859</v>
      </c>
      <c r="I1459">
        <v>46082.824566907599</v>
      </c>
      <c r="J1459">
        <v>49277.203708744601</v>
      </c>
      <c r="K1459" s="31">
        <f t="shared" si="88"/>
        <v>1.0693182150152079</v>
      </c>
      <c r="L1459" s="32">
        <f t="shared" si="89"/>
        <v>9.6691243992402129E-2</v>
      </c>
      <c r="M1459">
        <v>81549.480989089207</v>
      </c>
      <c r="N1459">
        <v>88019.103918612906</v>
      </c>
      <c r="O1459" s="31">
        <f t="shared" si="90"/>
        <v>1.0793337106632144</v>
      </c>
      <c r="P1459" s="32">
        <f t="shared" si="91"/>
        <v>0.11014098927866765</v>
      </c>
    </row>
    <row r="1460" spans="1:16" x14ac:dyDescent="0.25">
      <c r="A1460" t="s">
        <v>9860</v>
      </c>
      <c r="B1460" t="s">
        <v>9860</v>
      </c>
      <c r="C1460" t="s">
        <v>9861</v>
      </c>
      <c r="D1460" t="s">
        <v>9862</v>
      </c>
      <c r="E1460" t="s">
        <v>9863</v>
      </c>
      <c r="F1460" t="s">
        <v>9864</v>
      </c>
      <c r="G1460" t="s">
        <v>9865</v>
      </c>
      <c r="H1460" t="s">
        <v>9866</v>
      </c>
      <c r="I1460">
        <v>1075521.19260478</v>
      </c>
      <c r="J1460">
        <v>679281.93588916399</v>
      </c>
      <c r="K1460" s="31">
        <f t="shared" si="88"/>
        <v>0.63158396185948384</v>
      </c>
      <c r="L1460" s="32">
        <f t="shared" si="89"/>
        <v>-0.66295355833070191</v>
      </c>
      <c r="M1460">
        <v>873246.54547681205</v>
      </c>
      <c r="N1460">
        <v>2195451.5461643501</v>
      </c>
      <c r="O1460" s="31">
        <f t="shared" si="90"/>
        <v>2.5141256584823757</v>
      </c>
      <c r="P1460" s="32">
        <f t="shared" si="91"/>
        <v>1.330056758882862</v>
      </c>
    </row>
    <row r="1461" spans="1:16" x14ac:dyDescent="0.25">
      <c r="A1461" t="s">
        <v>9867</v>
      </c>
      <c r="B1461" t="s">
        <v>9867</v>
      </c>
      <c r="C1461" t="s">
        <v>9868</v>
      </c>
      <c r="D1461" t="s">
        <v>9869</v>
      </c>
      <c r="E1461" t="s">
        <v>9870</v>
      </c>
      <c r="F1461" t="s">
        <v>9871</v>
      </c>
      <c r="G1461" t="s">
        <v>9872</v>
      </c>
      <c r="H1461" t="s">
        <v>9873</v>
      </c>
      <c r="I1461">
        <v>13605.451507428101</v>
      </c>
      <c r="J1461">
        <v>15088.235574083001</v>
      </c>
      <c r="K1461" s="31">
        <f t="shared" si="88"/>
        <v>1.1089845541579677</v>
      </c>
      <c r="L1461" s="32">
        <f t="shared" si="89"/>
        <v>0.14923927190640024</v>
      </c>
      <c r="M1461">
        <v>12733.9370559259</v>
      </c>
      <c r="N1461">
        <v>29871.320884380701</v>
      </c>
      <c r="O1461" s="31">
        <f t="shared" si="90"/>
        <v>2.3458040316352671</v>
      </c>
      <c r="P1461" s="32">
        <f t="shared" si="91"/>
        <v>1.2300824957206589</v>
      </c>
    </row>
    <row r="1462" spans="1:16" x14ac:dyDescent="0.25">
      <c r="A1462" t="s">
        <v>9874</v>
      </c>
      <c r="B1462" t="s">
        <v>9874</v>
      </c>
      <c r="C1462" t="s">
        <v>9875</v>
      </c>
      <c r="D1462" t="s">
        <v>9876</v>
      </c>
      <c r="E1462" t="s">
        <v>9877</v>
      </c>
      <c r="F1462" t="s">
        <v>9878</v>
      </c>
      <c r="G1462" t="s">
        <v>9879</v>
      </c>
      <c r="H1462" t="s">
        <v>9880</v>
      </c>
      <c r="I1462">
        <v>23496.709328629298</v>
      </c>
      <c r="J1462">
        <v>36722.7094543356</v>
      </c>
      <c r="K1462" s="31">
        <f t="shared" si="88"/>
        <v>1.5628873362956928</v>
      </c>
      <c r="L1462" s="32">
        <f t="shared" si="89"/>
        <v>0.64421378267165852</v>
      </c>
      <c r="M1462">
        <v>36396.434537017602</v>
      </c>
      <c r="N1462">
        <v>84375.682017488201</v>
      </c>
      <c r="O1462" s="31">
        <f t="shared" si="90"/>
        <v>2.3182403191629253</v>
      </c>
      <c r="P1462" s="32">
        <f t="shared" si="91"/>
        <v>1.2130301303190822</v>
      </c>
    </row>
    <row r="1463" spans="1:16" x14ac:dyDescent="0.25">
      <c r="A1463" t="s">
        <v>9881</v>
      </c>
      <c r="B1463" t="s">
        <v>9881</v>
      </c>
      <c r="C1463" t="s">
        <v>9882</v>
      </c>
      <c r="D1463" t="s">
        <v>9883</v>
      </c>
      <c r="E1463" t="s">
        <v>9884</v>
      </c>
      <c r="F1463">
        <v>0</v>
      </c>
      <c r="G1463" t="s">
        <v>1865</v>
      </c>
      <c r="H1463" t="s">
        <v>9885</v>
      </c>
      <c r="I1463">
        <v>53101.828644220703</v>
      </c>
      <c r="J1463">
        <v>64224.073404757</v>
      </c>
      <c r="K1463" s="31">
        <f t="shared" si="88"/>
        <v>1.2094512570377702</v>
      </c>
      <c r="L1463" s="32">
        <f t="shared" si="89"/>
        <v>0.27435262740225197</v>
      </c>
      <c r="M1463">
        <v>65471.579071985703</v>
      </c>
      <c r="N1463">
        <v>85243.653608993496</v>
      </c>
      <c r="O1463" s="31">
        <f t="shared" si="90"/>
        <v>1.301994771124559</v>
      </c>
      <c r="P1463" s="32">
        <f t="shared" si="91"/>
        <v>0.38072365458049462</v>
      </c>
    </row>
    <row r="1464" spans="1:16" x14ac:dyDescent="0.25">
      <c r="A1464" t="s">
        <v>9886</v>
      </c>
      <c r="B1464" t="s">
        <v>9886</v>
      </c>
      <c r="C1464" t="s">
        <v>9887</v>
      </c>
      <c r="D1464" t="s">
        <v>9888</v>
      </c>
      <c r="E1464" t="s">
        <v>9889</v>
      </c>
      <c r="F1464" t="s">
        <v>9890</v>
      </c>
      <c r="G1464" t="s">
        <v>9891</v>
      </c>
      <c r="H1464" t="s">
        <v>9892</v>
      </c>
      <c r="I1464">
        <v>1844543.6604239901</v>
      </c>
      <c r="J1464">
        <v>4512403.7536674105</v>
      </c>
      <c r="K1464" s="31">
        <f t="shared" si="88"/>
        <v>2.4463523691438027</v>
      </c>
      <c r="L1464" s="32">
        <f t="shared" si="89"/>
        <v>1.2906322225908728</v>
      </c>
      <c r="M1464">
        <v>4029758.2874405398</v>
      </c>
      <c r="N1464">
        <v>5287954.7631781297</v>
      </c>
      <c r="O1464" s="31">
        <f t="shared" si="90"/>
        <v>1.3122262890206053</v>
      </c>
      <c r="P1464" s="32">
        <f t="shared" si="91"/>
        <v>0.39201652932888498</v>
      </c>
    </row>
    <row r="1465" spans="1:16" x14ac:dyDescent="0.25">
      <c r="A1465" t="s">
        <v>9893</v>
      </c>
      <c r="B1465" t="s">
        <v>9893</v>
      </c>
      <c r="C1465" t="s">
        <v>9894</v>
      </c>
      <c r="D1465" t="s">
        <v>9895</v>
      </c>
      <c r="E1465" t="s">
        <v>9896</v>
      </c>
      <c r="F1465" t="s">
        <v>9897</v>
      </c>
      <c r="G1465" t="s">
        <v>9898</v>
      </c>
      <c r="H1465" t="s">
        <v>9899</v>
      </c>
      <c r="I1465">
        <v>547097.76443077903</v>
      </c>
      <c r="J1465">
        <v>748847.26451877598</v>
      </c>
      <c r="K1465" s="31">
        <f t="shared" si="88"/>
        <v>1.3687631593558141</v>
      </c>
      <c r="L1465" s="32">
        <f t="shared" si="89"/>
        <v>0.45287283492101682</v>
      </c>
      <c r="M1465">
        <v>386007.54411510302</v>
      </c>
      <c r="N1465">
        <v>1803837.8860788499</v>
      </c>
      <c r="O1465" s="31">
        <f t="shared" si="90"/>
        <v>4.6730638133356432</v>
      </c>
      <c r="P1465" s="32">
        <f t="shared" si="91"/>
        <v>2.2243687381559085</v>
      </c>
    </row>
    <row r="1466" spans="1:16" x14ac:dyDescent="0.25">
      <c r="A1466" t="s">
        <v>9900</v>
      </c>
      <c r="B1466" t="s">
        <v>9900</v>
      </c>
      <c r="C1466" t="s">
        <v>9901</v>
      </c>
      <c r="D1466" t="s">
        <v>9902</v>
      </c>
      <c r="E1466" t="s">
        <v>9903</v>
      </c>
      <c r="F1466" t="s">
        <v>9904</v>
      </c>
      <c r="G1466" t="s">
        <v>9905</v>
      </c>
      <c r="H1466" t="s">
        <v>9906</v>
      </c>
      <c r="I1466">
        <v>143687.29970272401</v>
      </c>
      <c r="J1466">
        <v>139896.589572203</v>
      </c>
      <c r="K1466" s="31">
        <f t="shared" si="88"/>
        <v>0.97361833552190313</v>
      </c>
      <c r="L1466" s="32">
        <f t="shared" si="89"/>
        <v>-3.8571757240981705E-2</v>
      </c>
      <c r="M1466">
        <v>134327.02376469001</v>
      </c>
      <c r="N1466">
        <v>235461.15832514601</v>
      </c>
      <c r="O1466" s="31">
        <f t="shared" si="90"/>
        <v>1.7528949255781898</v>
      </c>
      <c r="P1466" s="32">
        <f t="shared" si="91"/>
        <v>0.80973951869266114</v>
      </c>
    </row>
    <row r="1467" spans="1:16" x14ac:dyDescent="0.25">
      <c r="A1467" t="s">
        <v>9907</v>
      </c>
      <c r="B1467" t="s">
        <v>9907</v>
      </c>
      <c r="C1467" t="s">
        <v>9908</v>
      </c>
      <c r="D1467" t="s">
        <v>9909</v>
      </c>
      <c r="E1467" t="s">
        <v>9910</v>
      </c>
      <c r="F1467" t="s">
        <v>9911</v>
      </c>
      <c r="G1467" t="s">
        <v>9912</v>
      </c>
      <c r="H1467" t="s">
        <v>9913</v>
      </c>
      <c r="I1467">
        <v>2459821.1830550898</v>
      </c>
      <c r="J1467">
        <v>2858134.17422899</v>
      </c>
      <c r="K1467" s="31">
        <f t="shared" si="88"/>
        <v>1.1619276205594737</v>
      </c>
      <c r="L1467" s="32">
        <f t="shared" si="89"/>
        <v>0.21652020238083958</v>
      </c>
      <c r="M1467">
        <v>1460880.1202199101</v>
      </c>
      <c r="N1467">
        <v>2870777.5364760598</v>
      </c>
      <c r="O1467" s="31">
        <f t="shared" si="90"/>
        <v>1.9651013774107038</v>
      </c>
      <c r="P1467" s="32">
        <f t="shared" si="91"/>
        <v>0.97460374144826101</v>
      </c>
    </row>
    <row r="1468" spans="1:16" x14ac:dyDescent="0.25">
      <c r="A1468" t="s">
        <v>9914</v>
      </c>
      <c r="B1468" t="s">
        <v>9914</v>
      </c>
      <c r="C1468" t="s">
        <v>9915</v>
      </c>
      <c r="D1468" t="s">
        <v>9916</v>
      </c>
      <c r="E1468" t="s">
        <v>9917</v>
      </c>
      <c r="F1468" t="s">
        <v>9918</v>
      </c>
      <c r="G1468" t="s">
        <v>7621</v>
      </c>
      <c r="H1468" t="s">
        <v>485</v>
      </c>
      <c r="I1468">
        <v>899972.80005369103</v>
      </c>
      <c r="J1468">
        <v>1234333.1472054401</v>
      </c>
      <c r="K1468" s="31">
        <f t="shared" si="88"/>
        <v>1.3715227250554702</v>
      </c>
      <c r="L1468" s="32">
        <f t="shared" si="89"/>
        <v>0.45577852670913288</v>
      </c>
      <c r="M1468">
        <v>1026734.1025522</v>
      </c>
      <c r="N1468">
        <v>1243444.0594704701</v>
      </c>
      <c r="O1468" s="31">
        <f t="shared" si="90"/>
        <v>1.2110672630621544</v>
      </c>
      <c r="P1468" s="32">
        <f t="shared" si="91"/>
        <v>0.27627899500031489</v>
      </c>
    </row>
    <row r="1469" spans="1:16" x14ac:dyDescent="0.25">
      <c r="A1469" t="s">
        <v>9919</v>
      </c>
      <c r="B1469" t="s">
        <v>9919</v>
      </c>
      <c r="C1469" t="s">
        <v>9920</v>
      </c>
      <c r="D1469" t="s">
        <v>9921</v>
      </c>
      <c r="E1469" t="s">
        <v>9922</v>
      </c>
      <c r="F1469" t="s">
        <v>9923</v>
      </c>
      <c r="G1469" t="s">
        <v>1671</v>
      </c>
      <c r="H1469" t="s">
        <v>9924</v>
      </c>
      <c r="I1469">
        <v>25053.812091206801</v>
      </c>
      <c r="J1469">
        <v>17422.967115384999</v>
      </c>
      <c r="K1469" s="31">
        <f t="shared" si="88"/>
        <v>0.69542180056104042</v>
      </c>
      <c r="L1469" s="32">
        <f t="shared" si="89"/>
        <v>-0.52403980051622201</v>
      </c>
      <c r="M1469">
        <v>51277.0671437169</v>
      </c>
      <c r="N1469">
        <v>59649.731152808999</v>
      </c>
      <c r="O1469" s="31">
        <f t="shared" si="90"/>
        <v>1.1632828177482459</v>
      </c>
      <c r="P1469" s="32">
        <f t="shared" si="91"/>
        <v>0.21820188800622339</v>
      </c>
    </row>
    <row r="1470" spans="1:16" x14ac:dyDescent="0.25">
      <c r="A1470" t="s">
        <v>9925</v>
      </c>
      <c r="B1470" t="s">
        <v>9925</v>
      </c>
      <c r="C1470" t="s">
        <v>9926</v>
      </c>
      <c r="D1470" t="s">
        <v>9927</v>
      </c>
      <c r="E1470" t="s">
        <v>9928</v>
      </c>
      <c r="F1470" t="s">
        <v>9929</v>
      </c>
      <c r="G1470" t="s">
        <v>126</v>
      </c>
      <c r="H1470" t="s">
        <v>9930</v>
      </c>
      <c r="I1470">
        <v>22182.818227897598</v>
      </c>
      <c r="J1470">
        <v>23487.526722033101</v>
      </c>
      <c r="K1470" s="31">
        <f t="shared" si="88"/>
        <v>1.0588161738842845</v>
      </c>
      <c r="L1470" s="32">
        <f t="shared" si="89"/>
        <v>8.2452137917643345E-2</v>
      </c>
      <c r="M1470">
        <v>10016.1457202369</v>
      </c>
      <c r="N1470">
        <v>36074.889697403501</v>
      </c>
      <c r="O1470" s="31">
        <f t="shared" si="90"/>
        <v>3.601673807971542</v>
      </c>
      <c r="P1470" s="32">
        <f t="shared" si="91"/>
        <v>1.848667526904556</v>
      </c>
    </row>
    <row r="1471" spans="1:16" x14ac:dyDescent="0.25">
      <c r="A1471" t="s">
        <v>9931</v>
      </c>
      <c r="B1471" t="s">
        <v>9931</v>
      </c>
      <c r="C1471" t="s">
        <v>9932</v>
      </c>
      <c r="D1471" t="s">
        <v>9933</v>
      </c>
      <c r="E1471" t="s">
        <v>9934</v>
      </c>
      <c r="F1471" t="s">
        <v>9935</v>
      </c>
      <c r="G1471" t="s">
        <v>9936</v>
      </c>
      <c r="H1471" t="s">
        <v>9937</v>
      </c>
      <c r="I1471">
        <v>26148.678411859299</v>
      </c>
      <c r="J1471">
        <v>19123.1702740078</v>
      </c>
      <c r="K1471" s="31">
        <f t="shared" si="88"/>
        <v>0.73132454240344336</v>
      </c>
      <c r="L1471" s="32">
        <f t="shared" si="89"/>
        <v>-0.45141631687683648</v>
      </c>
      <c r="M1471">
        <v>24429.525201759101</v>
      </c>
      <c r="N1471">
        <v>53653.8231684477</v>
      </c>
      <c r="O1471" s="31">
        <f t="shared" si="90"/>
        <v>2.1962695846656994</v>
      </c>
      <c r="P1471" s="32">
        <f t="shared" si="91"/>
        <v>1.1350551511507168</v>
      </c>
    </row>
    <row r="1472" spans="1:16" x14ac:dyDescent="0.25">
      <c r="A1472" t="s">
        <v>9938</v>
      </c>
      <c r="B1472" t="s">
        <v>9938</v>
      </c>
      <c r="C1472" t="s">
        <v>9939</v>
      </c>
      <c r="D1472" t="s">
        <v>9940</v>
      </c>
      <c r="E1472" t="s">
        <v>9941</v>
      </c>
      <c r="F1472" t="s">
        <v>9942</v>
      </c>
      <c r="G1472" t="s">
        <v>9943</v>
      </c>
      <c r="H1472" t="s">
        <v>9944</v>
      </c>
      <c r="I1472">
        <v>333139.64248193102</v>
      </c>
      <c r="J1472">
        <v>294035.96835381101</v>
      </c>
      <c r="K1472" s="31">
        <f t="shared" si="88"/>
        <v>0.88262077176768017</v>
      </c>
      <c r="L1472" s="32">
        <f t="shared" si="89"/>
        <v>-0.18013439451025046</v>
      </c>
      <c r="M1472">
        <v>239015.185280398</v>
      </c>
      <c r="N1472">
        <v>36297.607797616103</v>
      </c>
      <c r="O1472" s="31">
        <f t="shared" si="90"/>
        <v>0.15186318708174951</v>
      </c>
      <c r="P1472" s="32">
        <f t="shared" si="91"/>
        <v>-2.7191559041205338</v>
      </c>
    </row>
    <row r="1473" spans="1:16" x14ac:dyDescent="0.25">
      <c r="A1473" t="s">
        <v>9945</v>
      </c>
      <c r="B1473" t="s">
        <v>9945</v>
      </c>
      <c r="C1473" t="s">
        <v>9946</v>
      </c>
      <c r="D1473" t="s">
        <v>9947</v>
      </c>
      <c r="E1473" t="s">
        <v>9948</v>
      </c>
      <c r="F1473" t="s">
        <v>9949</v>
      </c>
      <c r="G1473" t="s">
        <v>9950</v>
      </c>
      <c r="H1473" t="s">
        <v>9951</v>
      </c>
      <c r="I1473">
        <v>3255483.5528187002</v>
      </c>
      <c r="J1473">
        <v>4639827.3715574704</v>
      </c>
      <c r="K1473" s="31">
        <f t="shared" si="88"/>
        <v>1.425234468636821</v>
      </c>
      <c r="L1473" s="32">
        <f t="shared" si="89"/>
        <v>0.51119927991845704</v>
      </c>
      <c r="M1473">
        <v>4074712.9618573398</v>
      </c>
      <c r="N1473">
        <v>3990861.2220031698</v>
      </c>
      <c r="O1473" s="31">
        <f t="shared" si="90"/>
        <v>0.9794214363958661</v>
      </c>
      <c r="P1473" s="32">
        <f t="shared" si="91"/>
        <v>-2.9998322525009918E-2</v>
      </c>
    </row>
    <row r="1474" spans="1:16" x14ac:dyDescent="0.25">
      <c r="A1474" t="s">
        <v>9952</v>
      </c>
      <c r="B1474" t="s">
        <v>9952</v>
      </c>
      <c r="C1474" t="s">
        <v>9953</v>
      </c>
      <c r="D1474" t="s">
        <v>9954</v>
      </c>
      <c r="E1474" t="s">
        <v>9955</v>
      </c>
      <c r="F1474" t="s">
        <v>9956</v>
      </c>
      <c r="G1474" t="s">
        <v>9957</v>
      </c>
      <c r="H1474" t="s">
        <v>9958</v>
      </c>
      <c r="I1474">
        <v>43430.330446167602</v>
      </c>
      <c r="J1474">
        <v>38062.210305387103</v>
      </c>
      <c r="K1474" s="31">
        <f t="shared" si="88"/>
        <v>0.87639697682166284</v>
      </c>
      <c r="L1474" s="32">
        <f t="shared" si="89"/>
        <v>-0.19034358720450009</v>
      </c>
      <c r="M1474">
        <v>18243.007806011701</v>
      </c>
      <c r="N1474">
        <v>27640.939335454099</v>
      </c>
      <c r="O1474" s="31">
        <f t="shared" si="90"/>
        <v>1.5151525247029416</v>
      </c>
      <c r="P1474" s="32">
        <f t="shared" si="91"/>
        <v>0.59946303168934312</v>
      </c>
    </row>
    <row r="1475" spans="1:16" x14ac:dyDescent="0.25">
      <c r="A1475" t="s">
        <v>9959</v>
      </c>
      <c r="B1475" t="s">
        <v>9959</v>
      </c>
      <c r="C1475" t="s">
        <v>9960</v>
      </c>
      <c r="D1475" t="s">
        <v>9961</v>
      </c>
      <c r="E1475" t="s">
        <v>9962</v>
      </c>
      <c r="F1475" t="s">
        <v>9963</v>
      </c>
      <c r="G1475" t="s">
        <v>1671</v>
      </c>
      <c r="H1475" t="s">
        <v>9964</v>
      </c>
      <c r="I1475">
        <v>42339.734766272602</v>
      </c>
      <c r="J1475">
        <v>48005.025262806201</v>
      </c>
      <c r="K1475" s="31">
        <f t="shared" si="88"/>
        <v>1.1338055263644804</v>
      </c>
      <c r="L1475" s="32">
        <f t="shared" si="89"/>
        <v>0.18117320623258015</v>
      </c>
      <c r="M1475">
        <v>59714.255064980804</v>
      </c>
      <c r="N1475">
        <v>40578.963582136399</v>
      </c>
      <c r="O1475" s="31">
        <f t="shared" si="90"/>
        <v>0.679552370501458</v>
      </c>
      <c r="P1475" s="32">
        <f t="shared" si="91"/>
        <v>-0.55734335662271184</v>
      </c>
    </row>
    <row r="1476" spans="1:16" x14ac:dyDescent="0.25">
      <c r="A1476" t="s">
        <v>9965</v>
      </c>
      <c r="B1476" t="s">
        <v>9965</v>
      </c>
      <c r="C1476" t="s">
        <v>9966</v>
      </c>
      <c r="D1476" t="s">
        <v>9967</v>
      </c>
      <c r="E1476" t="s">
        <v>9968</v>
      </c>
      <c r="F1476" t="s">
        <v>9969</v>
      </c>
      <c r="G1476" t="s">
        <v>9970</v>
      </c>
      <c r="H1476" t="s">
        <v>9971</v>
      </c>
      <c r="I1476">
        <v>15902.7448272318</v>
      </c>
      <c r="J1476">
        <v>14462.064174805</v>
      </c>
      <c r="K1476" s="31">
        <f t="shared" si="88"/>
        <v>0.90940679309902628</v>
      </c>
      <c r="L1476" s="32">
        <f t="shared" si="89"/>
        <v>-0.13700231410194733</v>
      </c>
      <c r="M1476">
        <v>17031.951209113398</v>
      </c>
      <c r="N1476">
        <v>8634.6364238459591</v>
      </c>
      <c r="O1476" s="31">
        <f t="shared" si="90"/>
        <v>0.50696695392279933</v>
      </c>
      <c r="P1476" s="32">
        <f t="shared" si="91"/>
        <v>-0.98003638506604207</v>
      </c>
    </row>
    <row r="1477" spans="1:16" x14ac:dyDescent="0.25">
      <c r="A1477" t="s">
        <v>9972</v>
      </c>
      <c r="B1477" t="s">
        <v>9972</v>
      </c>
      <c r="C1477" t="s">
        <v>9973</v>
      </c>
      <c r="D1477" t="s">
        <v>9974</v>
      </c>
      <c r="E1477" t="s">
        <v>9975</v>
      </c>
      <c r="F1477" t="s">
        <v>9976</v>
      </c>
      <c r="G1477" t="s">
        <v>9977</v>
      </c>
      <c r="H1477" t="s">
        <v>9978</v>
      </c>
      <c r="I1477">
        <v>217355.04977284899</v>
      </c>
      <c r="J1477">
        <v>267106.58952149499</v>
      </c>
      <c r="K1477" s="31">
        <f t="shared" ref="K1477:K1540" si="92">J1477/I1477</f>
        <v>1.228895255944777</v>
      </c>
      <c r="L1477" s="32">
        <f t="shared" ref="L1477:L1540" si="93">LOG(K1477,2)</f>
        <v>0.29736195381562908</v>
      </c>
      <c r="M1477">
        <v>312172.00732405798</v>
      </c>
      <c r="N1477">
        <v>346792.23710758699</v>
      </c>
      <c r="O1477" s="31">
        <f t="shared" ref="O1477:O1540" si="94">N1477/M1477</f>
        <v>1.1109011345389166</v>
      </c>
      <c r="P1477" s="32">
        <f t="shared" ref="P1477:P1540" si="95">LOG(O1477,2)</f>
        <v>0.15173042873683096</v>
      </c>
    </row>
    <row r="1478" spans="1:16" x14ac:dyDescent="0.25">
      <c r="A1478" t="s">
        <v>9979</v>
      </c>
      <c r="B1478" t="s">
        <v>9979</v>
      </c>
      <c r="C1478" t="s">
        <v>9980</v>
      </c>
      <c r="D1478" t="s">
        <v>9981</v>
      </c>
      <c r="E1478" t="s">
        <v>9982</v>
      </c>
      <c r="F1478" t="s">
        <v>9983</v>
      </c>
      <c r="G1478" t="s">
        <v>9984</v>
      </c>
      <c r="H1478" t="s">
        <v>9985</v>
      </c>
      <c r="I1478">
        <v>54249.766953371603</v>
      </c>
      <c r="J1478">
        <v>45895.940736974801</v>
      </c>
      <c r="K1478" s="31">
        <f t="shared" si="92"/>
        <v>0.84601175847304511</v>
      </c>
      <c r="L1478" s="32">
        <f t="shared" si="93"/>
        <v>-0.24125037980116576</v>
      </c>
      <c r="M1478">
        <v>14454.008387382901</v>
      </c>
      <c r="N1478">
        <v>10591.8913875988</v>
      </c>
      <c r="O1478" s="31">
        <f t="shared" si="94"/>
        <v>0.73279958774927823</v>
      </c>
      <c r="P1478" s="32">
        <f t="shared" si="95"/>
        <v>-0.44850940306855241</v>
      </c>
    </row>
    <row r="1479" spans="1:16" x14ac:dyDescent="0.25">
      <c r="A1479" t="s">
        <v>9986</v>
      </c>
      <c r="B1479" t="s">
        <v>9986</v>
      </c>
      <c r="C1479" t="s">
        <v>9987</v>
      </c>
      <c r="D1479" t="s">
        <v>9988</v>
      </c>
      <c r="E1479" t="s">
        <v>9989</v>
      </c>
      <c r="F1479" t="s">
        <v>6946</v>
      </c>
      <c r="G1479" t="s">
        <v>9990</v>
      </c>
      <c r="H1479" t="s">
        <v>9991</v>
      </c>
      <c r="I1479">
        <v>544095.51432247204</v>
      </c>
      <c r="J1479">
        <v>712188.74143721198</v>
      </c>
      <c r="K1479" s="31">
        <f t="shared" si="92"/>
        <v>1.3089406596635076</v>
      </c>
      <c r="L1479" s="32">
        <f t="shared" si="93"/>
        <v>0.38839969472417596</v>
      </c>
      <c r="M1479">
        <v>787050.18341969</v>
      </c>
      <c r="N1479">
        <v>1651032.19203238</v>
      </c>
      <c r="O1479" s="31">
        <f t="shared" si="94"/>
        <v>2.0977470392786586</v>
      </c>
      <c r="P1479" s="32">
        <f t="shared" si="95"/>
        <v>1.0688407183436217</v>
      </c>
    </row>
    <row r="1480" spans="1:16" x14ac:dyDescent="0.25">
      <c r="A1480" t="s">
        <v>9992</v>
      </c>
      <c r="B1480" t="s">
        <v>9992</v>
      </c>
      <c r="C1480" t="s">
        <v>9993</v>
      </c>
      <c r="D1480" t="s">
        <v>9994</v>
      </c>
      <c r="E1480" t="s">
        <v>9995</v>
      </c>
      <c r="F1480" t="s">
        <v>9996</v>
      </c>
      <c r="G1480" t="s">
        <v>9997</v>
      </c>
      <c r="H1480" t="s">
        <v>9998</v>
      </c>
      <c r="I1480">
        <v>151152.201775889</v>
      </c>
      <c r="J1480">
        <v>186945.191640384</v>
      </c>
      <c r="K1480" s="31">
        <f t="shared" si="92"/>
        <v>1.2368009823473476</v>
      </c>
      <c r="L1480" s="32">
        <f t="shared" si="93"/>
        <v>0.30661337025758106</v>
      </c>
      <c r="M1480">
        <v>235014.11256505601</v>
      </c>
      <c r="N1480">
        <v>358043.16596243001</v>
      </c>
      <c r="O1480" s="31">
        <f t="shared" si="94"/>
        <v>1.5234964490199174</v>
      </c>
      <c r="P1480" s="32">
        <f t="shared" si="95"/>
        <v>0.60738613738092906</v>
      </c>
    </row>
    <row r="1481" spans="1:16" x14ac:dyDescent="0.25">
      <c r="A1481" t="s">
        <v>9999</v>
      </c>
      <c r="B1481" t="s">
        <v>9999</v>
      </c>
      <c r="C1481" t="s">
        <v>10000</v>
      </c>
      <c r="D1481" t="s">
        <v>10001</v>
      </c>
      <c r="E1481" t="s">
        <v>10002</v>
      </c>
      <c r="F1481" t="s">
        <v>10003</v>
      </c>
      <c r="G1481" t="s">
        <v>7116</v>
      </c>
      <c r="H1481" t="s">
        <v>10004</v>
      </c>
      <c r="I1481">
        <v>5729.7428851577197</v>
      </c>
      <c r="J1481">
        <v>13721.737652817899</v>
      </c>
      <c r="K1481" s="31">
        <f t="shared" si="92"/>
        <v>2.3948260729748587</v>
      </c>
      <c r="L1481" s="32">
        <f t="shared" si="93"/>
        <v>1.2599208823630264</v>
      </c>
      <c r="M1481">
        <v>30086.5229042147</v>
      </c>
      <c r="N1481">
        <v>56941.126410916302</v>
      </c>
      <c r="O1481" s="31">
        <f t="shared" si="94"/>
        <v>1.8925791655020279</v>
      </c>
      <c r="P1481" s="32">
        <f t="shared" si="95"/>
        <v>0.92035364858006763</v>
      </c>
    </row>
    <row r="1482" spans="1:16" x14ac:dyDescent="0.25">
      <c r="A1482" t="s">
        <v>10005</v>
      </c>
      <c r="B1482" t="s">
        <v>10005</v>
      </c>
      <c r="C1482" t="s">
        <v>10006</v>
      </c>
      <c r="D1482" t="s">
        <v>10007</v>
      </c>
      <c r="E1482" t="s">
        <v>10008</v>
      </c>
      <c r="F1482" t="s">
        <v>10009</v>
      </c>
      <c r="G1482" t="s">
        <v>10010</v>
      </c>
      <c r="H1482" t="s">
        <v>10011</v>
      </c>
      <c r="I1482">
        <v>60991.622821920202</v>
      </c>
      <c r="J1482">
        <v>77143.627142066995</v>
      </c>
      <c r="K1482" s="31">
        <f t="shared" si="92"/>
        <v>1.2648233244638609</v>
      </c>
      <c r="L1482" s="32">
        <f t="shared" si="93"/>
        <v>0.3389358776302947</v>
      </c>
      <c r="M1482">
        <v>37662.359267834603</v>
      </c>
      <c r="N1482">
        <v>65912.162361227194</v>
      </c>
      <c r="O1482" s="31">
        <f t="shared" si="94"/>
        <v>1.7500805483930273</v>
      </c>
      <c r="P1482" s="32">
        <f t="shared" si="95"/>
        <v>0.80742132439639935</v>
      </c>
    </row>
    <row r="1483" spans="1:16" x14ac:dyDescent="0.25">
      <c r="A1483" t="s">
        <v>10012</v>
      </c>
      <c r="B1483" t="s">
        <v>10012</v>
      </c>
      <c r="C1483" t="s">
        <v>10013</v>
      </c>
      <c r="D1483" t="s">
        <v>10014</v>
      </c>
      <c r="E1483" t="s">
        <v>10015</v>
      </c>
      <c r="F1483" t="s">
        <v>10016</v>
      </c>
      <c r="G1483" t="s">
        <v>10017</v>
      </c>
      <c r="H1483" t="s">
        <v>3690</v>
      </c>
      <c r="I1483">
        <v>90648.507754248494</v>
      </c>
      <c r="J1483">
        <v>241554.07120023001</v>
      </c>
      <c r="K1483" s="31">
        <f t="shared" si="92"/>
        <v>2.6647330130915354</v>
      </c>
      <c r="L1483" s="32">
        <f t="shared" si="93"/>
        <v>1.4139909926526184</v>
      </c>
      <c r="M1483">
        <v>348488.49724322202</v>
      </c>
      <c r="N1483">
        <v>849468.05305995699</v>
      </c>
      <c r="O1483" s="31">
        <f t="shared" si="94"/>
        <v>2.4375784560460949</v>
      </c>
      <c r="P1483" s="32">
        <f t="shared" si="95"/>
        <v>1.285448654278482</v>
      </c>
    </row>
    <row r="1484" spans="1:16" x14ac:dyDescent="0.25">
      <c r="A1484" t="s">
        <v>10018</v>
      </c>
      <c r="B1484" t="s">
        <v>10018</v>
      </c>
      <c r="C1484" t="s">
        <v>10019</v>
      </c>
      <c r="D1484" t="s">
        <v>10020</v>
      </c>
      <c r="E1484" t="s">
        <v>10021</v>
      </c>
      <c r="F1484" t="s">
        <v>10022</v>
      </c>
      <c r="G1484" t="s">
        <v>10023</v>
      </c>
      <c r="H1484" t="s">
        <v>10024</v>
      </c>
      <c r="I1484">
        <v>165270.37492193101</v>
      </c>
      <c r="J1484">
        <v>227075.71491269799</v>
      </c>
      <c r="K1484" s="31">
        <f t="shared" si="92"/>
        <v>1.3739650256131024</v>
      </c>
      <c r="L1484" s="32">
        <f t="shared" si="93"/>
        <v>0.45834528070861275</v>
      </c>
      <c r="M1484">
        <v>192494.501594267</v>
      </c>
      <c r="N1484">
        <v>216355.912347531</v>
      </c>
      <c r="O1484" s="31">
        <f t="shared" si="94"/>
        <v>1.1239589211932828</v>
      </c>
      <c r="P1484" s="32">
        <f t="shared" si="95"/>
        <v>0.16858930844698267</v>
      </c>
    </row>
    <row r="1485" spans="1:16" x14ac:dyDescent="0.25">
      <c r="A1485" t="s">
        <v>10025</v>
      </c>
      <c r="B1485" t="s">
        <v>10025</v>
      </c>
      <c r="C1485" t="s">
        <v>10026</v>
      </c>
      <c r="D1485" t="s">
        <v>10027</v>
      </c>
      <c r="E1485" t="s">
        <v>10028</v>
      </c>
      <c r="F1485" t="s">
        <v>10029</v>
      </c>
      <c r="G1485" t="s">
        <v>10030</v>
      </c>
      <c r="H1485" t="s">
        <v>10031</v>
      </c>
      <c r="I1485">
        <v>206365.051513402</v>
      </c>
      <c r="J1485">
        <v>320002.503489892</v>
      </c>
      <c r="K1485" s="31">
        <f t="shared" si="92"/>
        <v>1.5506622906500718</v>
      </c>
      <c r="L1485" s="32">
        <f t="shared" si="93"/>
        <v>0.63288452476601875</v>
      </c>
      <c r="M1485">
        <v>307851.53076378</v>
      </c>
      <c r="N1485">
        <v>429737.26857866702</v>
      </c>
      <c r="O1485" s="31">
        <f t="shared" si="94"/>
        <v>1.3959237672539369</v>
      </c>
      <c r="P1485" s="32">
        <f t="shared" si="95"/>
        <v>0.48122015672828333</v>
      </c>
    </row>
    <row r="1486" spans="1:16" x14ac:dyDescent="0.25">
      <c r="A1486" t="s">
        <v>10032</v>
      </c>
      <c r="B1486" t="s">
        <v>10032</v>
      </c>
      <c r="C1486" t="s">
        <v>10033</v>
      </c>
      <c r="D1486" t="s">
        <v>10034</v>
      </c>
      <c r="E1486" t="s">
        <v>10035</v>
      </c>
      <c r="F1486" t="s">
        <v>10036</v>
      </c>
      <c r="G1486" t="s">
        <v>10037</v>
      </c>
      <c r="H1486" t="s">
        <v>9688</v>
      </c>
      <c r="I1486">
        <v>72321.138092915397</v>
      </c>
      <c r="J1486">
        <v>73551.091218020796</v>
      </c>
      <c r="K1486" s="31">
        <f t="shared" si="92"/>
        <v>1.0170068275685209</v>
      </c>
      <c r="L1486" s="32">
        <f t="shared" si="93"/>
        <v>2.4329364609555166E-2</v>
      </c>
      <c r="M1486">
        <v>88139.148603250695</v>
      </c>
      <c r="N1486">
        <v>169800.50550419101</v>
      </c>
      <c r="O1486" s="31">
        <f t="shared" si="94"/>
        <v>1.9265049435470554</v>
      </c>
      <c r="P1486" s="32">
        <f t="shared" si="95"/>
        <v>0.94598588805906203</v>
      </c>
    </row>
    <row r="1487" spans="1:16" x14ac:dyDescent="0.25">
      <c r="A1487" t="s">
        <v>10038</v>
      </c>
      <c r="B1487" t="s">
        <v>10038</v>
      </c>
      <c r="C1487" t="s">
        <v>10039</v>
      </c>
      <c r="D1487" t="s">
        <v>10040</v>
      </c>
      <c r="E1487" t="s">
        <v>10041</v>
      </c>
      <c r="F1487" t="s">
        <v>10042</v>
      </c>
      <c r="G1487" t="s">
        <v>10043</v>
      </c>
      <c r="H1487" t="s">
        <v>10044</v>
      </c>
      <c r="I1487">
        <v>52574.6444389643</v>
      </c>
      <c r="J1487">
        <v>76849.063415372395</v>
      </c>
      <c r="K1487" s="31">
        <f t="shared" si="92"/>
        <v>1.4617134216587826</v>
      </c>
      <c r="L1487" s="32">
        <f t="shared" si="93"/>
        <v>0.54766048934893719</v>
      </c>
      <c r="M1487">
        <v>156410.18845623999</v>
      </c>
      <c r="N1487">
        <v>259828.00505819501</v>
      </c>
      <c r="O1487" s="31">
        <f t="shared" si="94"/>
        <v>1.6611961638988049</v>
      </c>
      <c r="P1487" s="32">
        <f t="shared" si="95"/>
        <v>0.7322224453496049</v>
      </c>
    </row>
    <row r="1488" spans="1:16" x14ac:dyDescent="0.25">
      <c r="A1488" t="s">
        <v>10045</v>
      </c>
      <c r="B1488" t="s">
        <v>10045</v>
      </c>
      <c r="C1488" t="s">
        <v>10046</v>
      </c>
      <c r="D1488" t="s">
        <v>10047</v>
      </c>
      <c r="E1488" t="s">
        <v>10048</v>
      </c>
      <c r="F1488" t="s">
        <v>10049</v>
      </c>
      <c r="G1488" t="s">
        <v>10050</v>
      </c>
      <c r="H1488" t="s">
        <v>10051</v>
      </c>
      <c r="I1488">
        <v>18625.039924890101</v>
      </c>
      <c r="J1488">
        <v>19110.138186381198</v>
      </c>
      <c r="K1488" s="31">
        <f t="shared" si="92"/>
        <v>1.0260454884095482</v>
      </c>
      <c r="L1488" s="32">
        <f t="shared" si="93"/>
        <v>3.7094692395387645E-2</v>
      </c>
      <c r="M1488">
        <v>28645.761602649</v>
      </c>
      <c r="N1488">
        <v>17761.224714366701</v>
      </c>
      <c r="O1488" s="31">
        <f t="shared" si="94"/>
        <v>0.62002976079798988</v>
      </c>
      <c r="P1488" s="32">
        <f t="shared" si="95"/>
        <v>-0.68959062983104291</v>
      </c>
    </row>
    <row r="1489" spans="1:16" x14ac:dyDescent="0.25">
      <c r="A1489" t="s">
        <v>10052</v>
      </c>
      <c r="B1489" t="s">
        <v>10052</v>
      </c>
      <c r="C1489" t="s">
        <v>10053</v>
      </c>
      <c r="D1489" t="s">
        <v>10054</v>
      </c>
      <c r="E1489" t="s">
        <v>10055</v>
      </c>
      <c r="F1489" t="s">
        <v>10056</v>
      </c>
      <c r="G1489" t="s">
        <v>10057</v>
      </c>
      <c r="H1489" t="s">
        <v>10058</v>
      </c>
      <c r="I1489">
        <v>81726.241769401197</v>
      </c>
      <c r="J1489">
        <v>104125.49492833301</v>
      </c>
      <c r="K1489" s="31">
        <f t="shared" si="92"/>
        <v>1.274076632841304</v>
      </c>
      <c r="L1489" s="32">
        <f t="shared" si="93"/>
        <v>0.34945205506293381</v>
      </c>
      <c r="M1489">
        <v>169129.83558127499</v>
      </c>
      <c r="N1489">
        <v>145539.35917961501</v>
      </c>
      <c r="O1489" s="31">
        <f t="shared" si="94"/>
        <v>0.86051853996911365</v>
      </c>
      <c r="P1489" s="32">
        <f t="shared" si="95"/>
        <v>-0.21672181925946957</v>
      </c>
    </row>
    <row r="1490" spans="1:16" x14ac:dyDescent="0.25">
      <c r="A1490" t="s">
        <v>10059</v>
      </c>
      <c r="B1490" t="s">
        <v>10059</v>
      </c>
      <c r="C1490" t="s">
        <v>10060</v>
      </c>
      <c r="D1490" t="s">
        <v>10061</v>
      </c>
      <c r="E1490" t="s">
        <v>10062</v>
      </c>
      <c r="F1490">
        <v>0</v>
      </c>
      <c r="G1490" t="s">
        <v>10063</v>
      </c>
      <c r="H1490">
        <v>0</v>
      </c>
      <c r="I1490">
        <v>342496.37755036901</v>
      </c>
      <c r="J1490">
        <v>385723.998925636</v>
      </c>
      <c r="K1490" s="31">
        <f t="shared" si="92"/>
        <v>1.1262133681075495</v>
      </c>
      <c r="L1490" s="32">
        <f t="shared" si="93"/>
        <v>0.17148018083654007</v>
      </c>
      <c r="M1490">
        <v>380038.51973704301</v>
      </c>
      <c r="N1490">
        <v>956943.75488114601</v>
      </c>
      <c r="O1490" s="31">
        <f t="shared" si="94"/>
        <v>2.5180177934154582</v>
      </c>
      <c r="P1490" s="32">
        <f t="shared" si="95"/>
        <v>1.3322884778073436</v>
      </c>
    </row>
    <row r="1491" spans="1:16" x14ac:dyDescent="0.25">
      <c r="A1491" t="s">
        <v>10064</v>
      </c>
      <c r="B1491" t="s">
        <v>10064</v>
      </c>
      <c r="C1491" t="s">
        <v>10065</v>
      </c>
      <c r="D1491" t="s">
        <v>10066</v>
      </c>
      <c r="E1491" t="s">
        <v>10067</v>
      </c>
      <c r="F1491" t="s">
        <v>10068</v>
      </c>
      <c r="G1491" t="s">
        <v>10069</v>
      </c>
      <c r="H1491" t="s">
        <v>10070</v>
      </c>
      <c r="I1491">
        <v>44921.906907009201</v>
      </c>
      <c r="J1491">
        <v>10053.619682119701</v>
      </c>
      <c r="K1491" s="31">
        <f t="shared" si="92"/>
        <v>0.22380215744027168</v>
      </c>
      <c r="L1491" s="32">
        <f t="shared" si="93"/>
        <v>-2.1597041510065735</v>
      </c>
      <c r="M1491">
        <v>29568.2662809014</v>
      </c>
      <c r="N1491">
        <v>57148.653129525701</v>
      </c>
      <c r="O1491" s="31">
        <f t="shared" si="94"/>
        <v>1.9327698346128226</v>
      </c>
      <c r="P1491" s="32">
        <f t="shared" si="95"/>
        <v>0.95066984332586912</v>
      </c>
    </row>
    <row r="1492" spans="1:16" x14ac:dyDescent="0.25">
      <c r="A1492" t="s">
        <v>10071</v>
      </c>
      <c r="B1492" t="s">
        <v>10071</v>
      </c>
      <c r="C1492" t="s">
        <v>10072</v>
      </c>
      <c r="D1492" t="s">
        <v>10073</v>
      </c>
      <c r="E1492" t="s">
        <v>10074</v>
      </c>
      <c r="F1492" t="s">
        <v>10075</v>
      </c>
      <c r="G1492" t="s">
        <v>10076</v>
      </c>
      <c r="H1492" t="s">
        <v>10077</v>
      </c>
      <c r="I1492">
        <v>28441.911047465499</v>
      </c>
      <c r="J1492">
        <v>85991.420211331104</v>
      </c>
      <c r="K1492" s="31">
        <f t="shared" si="92"/>
        <v>3.0234051455903814</v>
      </c>
      <c r="L1492" s="32">
        <f t="shared" si="93"/>
        <v>1.5961743174935166</v>
      </c>
      <c r="M1492">
        <v>97770.432680527403</v>
      </c>
      <c r="N1492">
        <v>220570.72841572599</v>
      </c>
      <c r="O1492" s="31">
        <f t="shared" si="94"/>
        <v>2.2560064670722921</v>
      </c>
      <c r="P1492" s="32">
        <f t="shared" si="95"/>
        <v>1.1737712033748946</v>
      </c>
    </row>
    <row r="1493" spans="1:16" x14ac:dyDescent="0.25">
      <c r="A1493" t="s">
        <v>10078</v>
      </c>
      <c r="B1493" t="s">
        <v>10078</v>
      </c>
      <c r="C1493" t="s">
        <v>10079</v>
      </c>
      <c r="D1493" t="s">
        <v>10080</v>
      </c>
      <c r="E1493" t="s">
        <v>10081</v>
      </c>
      <c r="F1493" t="s">
        <v>10082</v>
      </c>
      <c r="G1493" t="s">
        <v>10083</v>
      </c>
      <c r="H1493" t="s">
        <v>10084</v>
      </c>
      <c r="I1493">
        <v>202665.86476599099</v>
      </c>
      <c r="J1493">
        <v>224234.49137602901</v>
      </c>
      <c r="K1493" s="31">
        <f t="shared" si="92"/>
        <v>1.1064245655524789</v>
      </c>
      <c r="L1493" s="32">
        <f t="shared" si="93"/>
        <v>0.14590509360330217</v>
      </c>
      <c r="M1493">
        <v>223317.83224013299</v>
      </c>
      <c r="N1493">
        <v>110128.440097913</v>
      </c>
      <c r="O1493" s="31">
        <f t="shared" si="94"/>
        <v>0.49314664661213536</v>
      </c>
      <c r="P1493" s="32">
        <f t="shared" si="95"/>
        <v>-1.0199113714478305</v>
      </c>
    </row>
    <row r="1494" spans="1:16" x14ac:dyDescent="0.25">
      <c r="A1494" t="s">
        <v>10085</v>
      </c>
      <c r="B1494" t="s">
        <v>10085</v>
      </c>
      <c r="C1494" t="s">
        <v>10086</v>
      </c>
      <c r="D1494" t="s">
        <v>10087</v>
      </c>
      <c r="E1494" t="s">
        <v>10088</v>
      </c>
      <c r="F1494" t="s">
        <v>10089</v>
      </c>
      <c r="G1494" t="s">
        <v>1083</v>
      </c>
      <c r="H1494" t="s">
        <v>10090</v>
      </c>
      <c r="I1494">
        <v>31366.189411649899</v>
      </c>
      <c r="J1494">
        <v>33551.434801840202</v>
      </c>
      <c r="K1494" s="31">
        <f t="shared" si="92"/>
        <v>1.0696688195531545</v>
      </c>
      <c r="L1494" s="32">
        <f t="shared" si="93"/>
        <v>9.7164192565314639E-2</v>
      </c>
      <c r="M1494">
        <v>11164.899839076999</v>
      </c>
      <c r="N1494">
        <v>14373.757519254201</v>
      </c>
      <c r="O1494" s="31">
        <f t="shared" si="94"/>
        <v>1.2874058635928145</v>
      </c>
      <c r="P1494" s="32">
        <f t="shared" si="95"/>
        <v>0.36446694484499859</v>
      </c>
    </row>
    <row r="1495" spans="1:16" x14ac:dyDescent="0.25">
      <c r="A1495" t="s">
        <v>10091</v>
      </c>
      <c r="B1495" t="s">
        <v>10091</v>
      </c>
      <c r="C1495" t="s">
        <v>10092</v>
      </c>
      <c r="D1495" t="s">
        <v>10093</v>
      </c>
      <c r="E1495" t="s">
        <v>10094</v>
      </c>
      <c r="F1495" t="s">
        <v>10095</v>
      </c>
      <c r="G1495" t="s">
        <v>10096</v>
      </c>
      <c r="H1495" t="s">
        <v>10097</v>
      </c>
      <c r="I1495">
        <v>152807.07329350099</v>
      </c>
      <c r="J1495">
        <v>144102.01354416201</v>
      </c>
      <c r="K1495" s="31">
        <f t="shared" si="92"/>
        <v>0.94303235078248693</v>
      </c>
      <c r="L1495" s="32">
        <f t="shared" si="93"/>
        <v>-8.4620831396422791E-2</v>
      </c>
      <c r="M1495">
        <v>146580.35439369801</v>
      </c>
      <c r="N1495">
        <v>175440.230573301</v>
      </c>
      <c r="O1495" s="31">
        <f t="shared" si="94"/>
        <v>1.1968877500602071</v>
      </c>
      <c r="P1495" s="32">
        <f t="shared" si="95"/>
        <v>0.25928785568566276</v>
      </c>
    </row>
    <row r="1496" spans="1:16" x14ac:dyDescent="0.25">
      <c r="A1496" t="s">
        <v>10098</v>
      </c>
      <c r="B1496" t="s">
        <v>10098</v>
      </c>
      <c r="C1496" t="s">
        <v>10099</v>
      </c>
      <c r="D1496" t="s">
        <v>10100</v>
      </c>
      <c r="E1496" t="s">
        <v>10101</v>
      </c>
      <c r="F1496" t="s">
        <v>10102</v>
      </c>
      <c r="G1496" t="s">
        <v>10103</v>
      </c>
      <c r="H1496" t="s">
        <v>10104</v>
      </c>
      <c r="I1496">
        <v>18159.0054626692</v>
      </c>
      <c r="J1496">
        <v>18188.165942700802</v>
      </c>
      <c r="K1496" s="31">
        <f t="shared" si="92"/>
        <v>1.001605841250037</v>
      </c>
      <c r="L1496" s="32">
        <f t="shared" si="93"/>
        <v>2.314881039207206E-3</v>
      </c>
      <c r="M1496">
        <v>9944.7902412713102</v>
      </c>
      <c r="N1496">
        <v>6390.9917518217899</v>
      </c>
      <c r="O1496" s="31">
        <f t="shared" si="94"/>
        <v>0.64264721495068822</v>
      </c>
      <c r="P1496" s="32">
        <f t="shared" si="95"/>
        <v>-0.63790111614324008</v>
      </c>
    </row>
    <row r="1497" spans="1:16" x14ac:dyDescent="0.25">
      <c r="A1497" t="s">
        <v>10105</v>
      </c>
      <c r="B1497" t="s">
        <v>10105</v>
      </c>
      <c r="C1497" t="s">
        <v>10106</v>
      </c>
      <c r="D1497" t="s">
        <v>10107</v>
      </c>
      <c r="E1497" t="s">
        <v>10108</v>
      </c>
      <c r="F1497" t="s">
        <v>10109</v>
      </c>
      <c r="G1497" t="s">
        <v>10110</v>
      </c>
      <c r="H1497" t="s">
        <v>10111</v>
      </c>
      <c r="I1497">
        <v>18551.266741727301</v>
      </c>
      <c r="J1497">
        <v>3541.83252330813</v>
      </c>
      <c r="K1497" s="31">
        <f t="shared" si="92"/>
        <v>0.19092133020444896</v>
      </c>
      <c r="L1497" s="32">
        <f t="shared" si="93"/>
        <v>-2.3889498016735433</v>
      </c>
      <c r="M1497">
        <v>1989.0400599288</v>
      </c>
      <c r="N1497">
        <v>3604.1806599409701</v>
      </c>
      <c r="O1497" s="31">
        <f t="shared" si="94"/>
        <v>1.8120201460748788</v>
      </c>
      <c r="P1497" s="32">
        <f t="shared" si="95"/>
        <v>0.85759899538456197</v>
      </c>
    </row>
    <row r="1498" spans="1:16" x14ac:dyDescent="0.25">
      <c r="A1498" t="s">
        <v>10112</v>
      </c>
      <c r="B1498" t="s">
        <v>10112</v>
      </c>
      <c r="C1498" t="s">
        <v>10113</v>
      </c>
      <c r="D1498" t="s">
        <v>10114</v>
      </c>
      <c r="E1498" t="s">
        <v>10115</v>
      </c>
      <c r="F1498" t="s">
        <v>10116</v>
      </c>
      <c r="G1498" t="s">
        <v>10117</v>
      </c>
      <c r="H1498" t="s">
        <v>10118</v>
      </c>
      <c r="I1498">
        <v>953674.34126466303</v>
      </c>
      <c r="J1498">
        <v>834322.24292667501</v>
      </c>
      <c r="K1498" s="31">
        <f t="shared" si="92"/>
        <v>0.87485025739529099</v>
      </c>
      <c r="L1498" s="32">
        <f t="shared" si="93"/>
        <v>-0.19289199382886998</v>
      </c>
      <c r="M1498">
        <v>542150.77760092204</v>
      </c>
      <c r="N1498">
        <v>1873179.0059547699</v>
      </c>
      <c r="O1498" s="31">
        <f t="shared" si="94"/>
        <v>3.4550886641605438</v>
      </c>
      <c r="P1498" s="32">
        <f t="shared" si="95"/>
        <v>1.7887227333931088</v>
      </c>
    </row>
    <row r="1499" spans="1:16" x14ac:dyDescent="0.25">
      <c r="A1499" t="s">
        <v>10119</v>
      </c>
      <c r="B1499" t="s">
        <v>10119</v>
      </c>
      <c r="C1499" t="s">
        <v>10120</v>
      </c>
      <c r="D1499" t="s">
        <v>10121</v>
      </c>
      <c r="E1499" t="s">
        <v>10122</v>
      </c>
      <c r="F1499" t="s">
        <v>10123</v>
      </c>
      <c r="G1499" t="s">
        <v>10124</v>
      </c>
      <c r="H1499" t="s">
        <v>10125</v>
      </c>
      <c r="I1499">
        <v>246216.380314929</v>
      </c>
      <c r="J1499">
        <v>334386.20860125899</v>
      </c>
      <c r="K1499" s="31">
        <f t="shared" si="92"/>
        <v>1.3580989541538797</v>
      </c>
      <c r="L1499" s="32">
        <f t="shared" si="93"/>
        <v>0.4415886014280197</v>
      </c>
      <c r="M1499">
        <v>441783.25775538199</v>
      </c>
      <c r="N1499">
        <v>847390.71630914102</v>
      </c>
      <c r="O1499" s="31">
        <f t="shared" si="94"/>
        <v>1.9181141463227342</v>
      </c>
      <c r="P1499" s="32">
        <f t="shared" si="95"/>
        <v>0.93968857720363042</v>
      </c>
    </row>
    <row r="1500" spans="1:16" x14ac:dyDescent="0.25">
      <c r="A1500" t="s">
        <v>10126</v>
      </c>
      <c r="B1500" t="s">
        <v>10126</v>
      </c>
      <c r="C1500" t="s">
        <v>10127</v>
      </c>
      <c r="D1500" t="s">
        <v>10128</v>
      </c>
      <c r="E1500" t="s">
        <v>10129</v>
      </c>
      <c r="F1500" t="s">
        <v>10130</v>
      </c>
      <c r="G1500" t="s">
        <v>10131</v>
      </c>
      <c r="H1500" t="s">
        <v>10132</v>
      </c>
      <c r="I1500">
        <v>755795.08409034705</v>
      </c>
      <c r="J1500">
        <v>866618.783038978</v>
      </c>
      <c r="K1500" s="31">
        <f t="shared" si="92"/>
        <v>1.1466319393728461</v>
      </c>
      <c r="L1500" s="32">
        <f t="shared" si="93"/>
        <v>0.19740237090395779</v>
      </c>
      <c r="M1500">
        <v>577599.37938006595</v>
      </c>
      <c r="N1500">
        <v>1088356.5523276001</v>
      </c>
      <c r="O1500" s="31">
        <f t="shared" si="94"/>
        <v>1.884275834049072</v>
      </c>
      <c r="P1500" s="32">
        <f t="shared" si="95"/>
        <v>0.91401017263980411</v>
      </c>
    </row>
    <row r="1501" spans="1:16" x14ac:dyDescent="0.25">
      <c r="A1501" t="s">
        <v>10133</v>
      </c>
      <c r="B1501" t="s">
        <v>10133</v>
      </c>
      <c r="C1501" t="s">
        <v>10134</v>
      </c>
      <c r="D1501" t="s">
        <v>10135</v>
      </c>
      <c r="E1501" t="s">
        <v>10136</v>
      </c>
      <c r="F1501" t="s">
        <v>10137</v>
      </c>
      <c r="G1501" t="s">
        <v>10138</v>
      </c>
      <c r="H1501" t="s">
        <v>10139</v>
      </c>
      <c r="I1501">
        <v>58225.115031823501</v>
      </c>
      <c r="J1501">
        <v>71205.787564679194</v>
      </c>
      <c r="K1501" s="31">
        <f t="shared" si="92"/>
        <v>1.2229394055427969</v>
      </c>
      <c r="L1501" s="32">
        <f t="shared" si="93"/>
        <v>0.29035292268082541</v>
      </c>
      <c r="M1501">
        <v>75938.517767730198</v>
      </c>
      <c r="N1501">
        <v>133225.01431487399</v>
      </c>
      <c r="O1501" s="31">
        <f t="shared" si="94"/>
        <v>1.7543799672567151</v>
      </c>
      <c r="P1501" s="32">
        <f t="shared" si="95"/>
        <v>0.81096124351242582</v>
      </c>
    </row>
    <row r="1502" spans="1:16" x14ac:dyDescent="0.25">
      <c r="A1502" t="s">
        <v>10140</v>
      </c>
      <c r="B1502" t="s">
        <v>10140</v>
      </c>
      <c r="C1502" t="s">
        <v>10141</v>
      </c>
      <c r="D1502" t="s">
        <v>10142</v>
      </c>
      <c r="E1502" t="s">
        <v>10143</v>
      </c>
      <c r="F1502" t="s">
        <v>10144</v>
      </c>
      <c r="G1502" t="s">
        <v>10145</v>
      </c>
      <c r="H1502" t="s">
        <v>233</v>
      </c>
      <c r="I1502">
        <v>43088.547454642903</v>
      </c>
      <c r="J1502">
        <v>48618.171593896099</v>
      </c>
      <c r="K1502" s="31">
        <f t="shared" si="92"/>
        <v>1.1283316441584379</v>
      </c>
      <c r="L1502" s="32">
        <f t="shared" si="93"/>
        <v>0.17419117328644027</v>
      </c>
      <c r="M1502">
        <v>50430.820115995499</v>
      </c>
      <c r="N1502">
        <v>72149.2009961039</v>
      </c>
      <c r="O1502" s="31">
        <f t="shared" si="94"/>
        <v>1.4306569044515662</v>
      </c>
      <c r="P1502" s="32">
        <f t="shared" si="95"/>
        <v>0.51667773104846648</v>
      </c>
    </row>
    <row r="1503" spans="1:16" x14ac:dyDescent="0.25">
      <c r="A1503" t="s">
        <v>10146</v>
      </c>
      <c r="B1503" t="s">
        <v>10146</v>
      </c>
      <c r="C1503" t="s">
        <v>10147</v>
      </c>
      <c r="D1503" t="s">
        <v>10148</v>
      </c>
      <c r="E1503" t="s">
        <v>10149</v>
      </c>
      <c r="F1503" t="s">
        <v>10150</v>
      </c>
      <c r="G1503" t="s">
        <v>10151</v>
      </c>
      <c r="H1503" t="s">
        <v>10152</v>
      </c>
      <c r="I1503">
        <v>27196.394348387901</v>
      </c>
      <c r="J1503">
        <v>23752.880931996398</v>
      </c>
      <c r="K1503" s="31">
        <f t="shared" si="92"/>
        <v>0.87338345766428327</v>
      </c>
      <c r="L1503" s="32">
        <f t="shared" si="93"/>
        <v>-0.19531288890282697</v>
      </c>
      <c r="M1503">
        <v>14908.5490959854</v>
      </c>
      <c r="N1503">
        <v>28154.450584137601</v>
      </c>
      <c r="O1503" s="31">
        <f t="shared" si="94"/>
        <v>1.8884769002584618</v>
      </c>
      <c r="P1503" s="32">
        <f t="shared" si="95"/>
        <v>0.91722313692270718</v>
      </c>
    </row>
    <row r="1504" spans="1:16" x14ac:dyDescent="0.25">
      <c r="A1504" t="s">
        <v>10153</v>
      </c>
      <c r="B1504" t="s">
        <v>10153</v>
      </c>
      <c r="C1504" t="s">
        <v>10154</v>
      </c>
      <c r="D1504" t="s">
        <v>10155</v>
      </c>
      <c r="E1504" t="s">
        <v>10156</v>
      </c>
      <c r="F1504" t="s">
        <v>10157</v>
      </c>
      <c r="G1504" t="s">
        <v>10158</v>
      </c>
      <c r="H1504" t="s">
        <v>233</v>
      </c>
      <c r="I1504">
        <v>100761.61584397301</v>
      </c>
      <c r="J1504">
        <v>93945.237071084004</v>
      </c>
      <c r="K1504" s="31">
        <f t="shared" si="92"/>
        <v>0.93235143446444924</v>
      </c>
      <c r="L1504" s="32">
        <f t="shared" si="93"/>
        <v>-0.10105423744127244</v>
      </c>
      <c r="M1504">
        <v>80241.015976192299</v>
      </c>
      <c r="N1504">
        <v>186887.54234860701</v>
      </c>
      <c r="O1504" s="31">
        <f t="shared" si="94"/>
        <v>2.329077468361779</v>
      </c>
      <c r="P1504" s="32">
        <f t="shared" si="95"/>
        <v>1.2197586263940532</v>
      </c>
    </row>
    <row r="1505" spans="1:16" x14ac:dyDescent="0.25">
      <c r="A1505" t="s">
        <v>10159</v>
      </c>
      <c r="B1505" t="s">
        <v>10159</v>
      </c>
      <c r="C1505" t="s">
        <v>10160</v>
      </c>
      <c r="D1505" t="s">
        <v>10161</v>
      </c>
      <c r="E1505" t="s">
        <v>10162</v>
      </c>
      <c r="F1505" t="s">
        <v>10163</v>
      </c>
      <c r="G1505" t="s">
        <v>10164</v>
      </c>
      <c r="H1505" t="s">
        <v>10165</v>
      </c>
      <c r="I1505">
        <v>19564.847767285799</v>
      </c>
      <c r="J1505">
        <v>4168.3460473496198</v>
      </c>
      <c r="K1505" s="31">
        <f t="shared" si="92"/>
        <v>0.21305282294705469</v>
      </c>
      <c r="L1505" s="32">
        <f t="shared" si="93"/>
        <v>-2.2307169275545906</v>
      </c>
      <c r="M1505">
        <v>8051.4536269413602</v>
      </c>
      <c r="N1505">
        <v>10972.3509235937</v>
      </c>
      <c r="O1505" s="31">
        <f t="shared" si="94"/>
        <v>1.3627788759632897</v>
      </c>
      <c r="P1505" s="32">
        <f t="shared" si="95"/>
        <v>0.44655148992640953</v>
      </c>
    </row>
    <row r="1506" spans="1:16" x14ac:dyDescent="0.25">
      <c r="A1506" t="s">
        <v>10166</v>
      </c>
      <c r="B1506" t="s">
        <v>10166</v>
      </c>
      <c r="C1506" t="s">
        <v>10167</v>
      </c>
      <c r="D1506" t="s">
        <v>10168</v>
      </c>
      <c r="E1506" t="s">
        <v>10169</v>
      </c>
      <c r="F1506" t="s">
        <v>10170</v>
      </c>
      <c r="G1506" t="s">
        <v>10171</v>
      </c>
      <c r="H1506" t="s">
        <v>10172</v>
      </c>
      <c r="I1506">
        <v>31201.349676433099</v>
      </c>
      <c r="J1506">
        <v>83643.547680810894</v>
      </c>
      <c r="K1506" s="31">
        <f t="shared" si="92"/>
        <v>2.6807669715643185</v>
      </c>
      <c r="L1506" s="32">
        <f t="shared" si="93"/>
        <v>1.4226458170153988</v>
      </c>
      <c r="M1506">
        <v>54463.442661213099</v>
      </c>
      <c r="N1506">
        <v>163010.01626980599</v>
      </c>
      <c r="O1506" s="31">
        <f t="shared" si="94"/>
        <v>2.9930171194612316</v>
      </c>
      <c r="P1506" s="32">
        <f t="shared" si="95"/>
        <v>1.5816005307876302</v>
      </c>
    </row>
    <row r="1507" spans="1:16" x14ac:dyDescent="0.25">
      <c r="A1507" t="s">
        <v>10173</v>
      </c>
      <c r="B1507" t="s">
        <v>10173</v>
      </c>
      <c r="C1507" t="s">
        <v>10174</v>
      </c>
      <c r="D1507" t="s">
        <v>10175</v>
      </c>
      <c r="E1507" t="s">
        <v>10176</v>
      </c>
      <c r="F1507" t="s">
        <v>10177</v>
      </c>
      <c r="G1507" t="s">
        <v>126</v>
      </c>
      <c r="H1507" t="s">
        <v>10178</v>
      </c>
      <c r="I1507">
        <v>39562.871575986799</v>
      </c>
      <c r="J1507">
        <v>25589.646981332498</v>
      </c>
      <c r="K1507" s="31">
        <f t="shared" si="92"/>
        <v>0.64680964656934736</v>
      </c>
      <c r="L1507" s="32">
        <f t="shared" si="93"/>
        <v>-0.62858689944935231</v>
      </c>
      <c r="M1507">
        <v>4786.4873504735097</v>
      </c>
      <c r="N1507">
        <v>8182.0812628138601</v>
      </c>
      <c r="O1507" s="31">
        <f t="shared" si="94"/>
        <v>1.7094124905614629</v>
      </c>
      <c r="P1507" s="32">
        <f t="shared" si="95"/>
        <v>0.77350056920916788</v>
      </c>
    </row>
    <row r="1508" spans="1:16" x14ac:dyDescent="0.25">
      <c r="A1508" t="s">
        <v>10179</v>
      </c>
      <c r="B1508" t="s">
        <v>10179</v>
      </c>
      <c r="C1508" t="s">
        <v>10180</v>
      </c>
      <c r="D1508" t="s">
        <v>10181</v>
      </c>
      <c r="E1508" t="s">
        <v>10182</v>
      </c>
      <c r="F1508" t="s">
        <v>10183</v>
      </c>
      <c r="G1508" t="s">
        <v>1083</v>
      </c>
      <c r="H1508" t="s">
        <v>10184</v>
      </c>
      <c r="I1508">
        <v>144241.19080256301</v>
      </c>
      <c r="J1508">
        <v>70861.631546535704</v>
      </c>
      <c r="K1508" s="31">
        <f t="shared" si="92"/>
        <v>0.49127181460621006</v>
      </c>
      <c r="L1508" s="32">
        <f t="shared" si="93"/>
        <v>-1.0254066241564339</v>
      </c>
      <c r="M1508">
        <v>146066.96260260601</v>
      </c>
      <c r="N1508">
        <v>353427.66335563699</v>
      </c>
      <c r="O1508" s="31">
        <f t="shared" si="94"/>
        <v>2.4196276629451279</v>
      </c>
      <c r="P1508" s="32">
        <f t="shared" si="95"/>
        <v>1.2747850598342583</v>
      </c>
    </row>
    <row r="1509" spans="1:16" x14ac:dyDescent="0.25">
      <c r="A1509" t="s">
        <v>10185</v>
      </c>
      <c r="B1509" t="s">
        <v>10185</v>
      </c>
      <c r="C1509" t="s">
        <v>10186</v>
      </c>
      <c r="D1509" t="s">
        <v>10187</v>
      </c>
      <c r="E1509" t="s">
        <v>10188</v>
      </c>
      <c r="F1509" t="s">
        <v>10189</v>
      </c>
      <c r="G1509" t="s">
        <v>10190</v>
      </c>
      <c r="H1509" t="s">
        <v>10191</v>
      </c>
      <c r="I1509">
        <v>26057.897887954299</v>
      </c>
      <c r="J1509">
        <v>23413.2108080531</v>
      </c>
      <c r="K1509" s="31">
        <f t="shared" si="92"/>
        <v>0.89850727440590095</v>
      </c>
      <c r="L1509" s="32">
        <f t="shared" si="93"/>
        <v>-0.15439791089968521</v>
      </c>
      <c r="M1509">
        <v>15841.851500717699</v>
      </c>
      <c r="N1509">
        <v>8146.8788619201596</v>
      </c>
      <c r="O1509" s="31">
        <f t="shared" si="94"/>
        <v>0.51426304946433021</v>
      </c>
      <c r="P1509" s="32">
        <f t="shared" si="95"/>
        <v>-0.95942159717533926</v>
      </c>
    </row>
    <row r="1510" spans="1:16" x14ac:dyDescent="0.25">
      <c r="A1510" t="s">
        <v>10192</v>
      </c>
      <c r="B1510" t="s">
        <v>10192</v>
      </c>
      <c r="C1510" t="s">
        <v>10193</v>
      </c>
      <c r="D1510" t="s">
        <v>10194</v>
      </c>
      <c r="E1510" t="s">
        <v>10195</v>
      </c>
      <c r="F1510" t="s">
        <v>10196</v>
      </c>
      <c r="G1510" t="s">
        <v>10197</v>
      </c>
      <c r="H1510" t="s">
        <v>10198</v>
      </c>
      <c r="I1510">
        <v>1726007.54461951</v>
      </c>
      <c r="J1510">
        <v>1712085.05246403</v>
      </c>
      <c r="K1510" s="31">
        <f t="shared" si="92"/>
        <v>0.99193370144940529</v>
      </c>
      <c r="L1510" s="32">
        <f t="shared" si="93"/>
        <v>-1.1684397447142267E-2</v>
      </c>
      <c r="M1510">
        <v>2146175.3488981202</v>
      </c>
      <c r="N1510">
        <v>2457657.3040959998</v>
      </c>
      <c r="O1510" s="31">
        <f t="shared" si="94"/>
        <v>1.1451335070817019</v>
      </c>
      <c r="P1510" s="32">
        <f t="shared" si="95"/>
        <v>0.19551580686055775</v>
      </c>
    </row>
    <row r="1511" spans="1:16" x14ac:dyDescent="0.25">
      <c r="A1511" t="s">
        <v>10199</v>
      </c>
      <c r="B1511" t="s">
        <v>10199</v>
      </c>
      <c r="C1511" t="s">
        <v>10200</v>
      </c>
      <c r="D1511" t="s">
        <v>10201</v>
      </c>
      <c r="E1511" t="s">
        <v>10202</v>
      </c>
      <c r="F1511" t="s">
        <v>10203</v>
      </c>
      <c r="G1511" t="s">
        <v>6307</v>
      </c>
      <c r="H1511" t="s">
        <v>10204</v>
      </c>
      <c r="I1511">
        <v>22279.204607909302</v>
      </c>
      <c r="J1511">
        <v>23371.838514206102</v>
      </c>
      <c r="K1511" s="31">
        <f t="shared" si="92"/>
        <v>1.0490427699518907</v>
      </c>
      <c r="L1511" s="32">
        <f t="shared" si="93"/>
        <v>6.9073498448664492E-2</v>
      </c>
      <c r="M1511">
        <v>28615.7889606801</v>
      </c>
      <c r="N1511">
        <v>34477.1631206401</v>
      </c>
      <c r="O1511" s="31">
        <f t="shared" si="94"/>
        <v>1.2048300736357085</v>
      </c>
      <c r="P1511" s="32">
        <f t="shared" si="95"/>
        <v>0.26882968652985217</v>
      </c>
    </row>
    <row r="1512" spans="1:16" x14ac:dyDescent="0.25">
      <c r="A1512" t="s">
        <v>10205</v>
      </c>
      <c r="B1512" t="s">
        <v>10205</v>
      </c>
      <c r="C1512" t="s">
        <v>10206</v>
      </c>
      <c r="D1512" t="s">
        <v>10207</v>
      </c>
      <c r="E1512" t="s">
        <v>10208</v>
      </c>
      <c r="F1512" t="s">
        <v>10209</v>
      </c>
      <c r="G1512" t="s">
        <v>10210</v>
      </c>
      <c r="H1512" t="s">
        <v>10211</v>
      </c>
      <c r="I1512">
        <v>21595.780285866</v>
      </c>
      <c r="J1512">
        <v>18615.297305393899</v>
      </c>
      <c r="K1512" s="31">
        <f t="shared" si="92"/>
        <v>0.86198771514531625</v>
      </c>
      <c r="L1512" s="32">
        <f t="shared" si="93"/>
        <v>-0.21426078639111412</v>
      </c>
      <c r="M1512">
        <v>18841.8613027594</v>
      </c>
      <c r="N1512">
        <v>24270.7949701742</v>
      </c>
      <c r="O1512" s="31">
        <f t="shared" si="94"/>
        <v>1.288131495088531</v>
      </c>
      <c r="P1512" s="32">
        <f t="shared" si="95"/>
        <v>0.36527987422034119</v>
      </c>
    </row>
    <row r="1513" spans="1:16" x14ac:dyDescent="0.25">
      <c r="A1513" t="s">
        <v>10212</v>
      </c>
      <c r="B1513" t="s">
        <v>10212</v>
      </c>
      <c r="C1513" t="s">
        <v>10213</v>
      </c>
      <c r="D1513" t="s">
        <v>10214</v>
      </c>
      <c r="E1513" t="s">
        <v>10215</v>
      </c>
      <c r="F1513" t="s">
        <v>10216</v>
      </c>
      <c r="G1513" t="s">
        <v>10217</v>
      </c>
      <c r="H1513" t="s">
        <v>10218</v>
      </c>
      <c r="I1513">
        <v>13656.8823855808</v>
      </c>
      <c r="J1513">
        <v>4386.8063952109896</v>
      </c>
      <c r="K1513" s="31">
        <f t="shared" si="92"/>
        <v>0.32121579957682467</v>
      </c>
      <c r="L1513" s="32">
        <f t="shared" si="93"/>
        <v>-1.6383852387365474</v>
      </c>
      <c r="M1513">
        <v>5563.2185347511304</v>
      </c>
      <c r="N1513">
        <v>15871.9887536608</v>
      </c>
      <c r="O1513" s="31">
        <f t="shared" si="94"/>
        <v>2.8530226980146538</v>
      </c>
      <c r="P1513" s="32">
        <f t="shared" si="95"/>
        <v>1.5124912247264737</v>
      </c>
    </row>
    <row r="1514" spans="1:16" x14ac:dyDescent="0.25">
      <c r="A1514" t="s">
        <v>10219</v>
      </c>
      <c r="B1514" t="s">
        <v>10219</v>
      </c>
      <c r="C1514" t="s">
        <v>10220</v>
      </c>
      <c r="D1514" t="s">
        <v>10221</v>
      </c>
      <c r="E1514" t="s">
        <v>10222</v>
      </c>
      <c r="F1514" t="s">
        <v>10223</v>
      </c>
      <c r="G1514" t="s">
        <v>10224</v>
      </c>
      <c r="H1514" t="s">
        <v>10225</v>
      </c>
      <c r="I1514">
        <v>5024998.5186686302</v>
      </c>
      <c r="J1514">
        <v>6507362.4449301697</v>
      </c>
      <c r="K1514" s="31">
        <f t="shared" si="92"/>
        <v>1.2949978832340614</v>
      </c>
      <c r="L1514" s="32">
        <f t="shared" si="93"/>
        <v>0.3729497397263325</v>
      </c>
      <c r="M1514">
        <v>7501766.36733808</v>
      </c>
      <c r="N1514">
        <v>11495233.2212437</v>
      </c>
      <c r="O1514" s="31">
        <f t="shared" si="94"/>
        <v>1.5323368735252492</v>
      </c>
      <c r="P1514" s="32">
        <f t="shared" si="95"/>
        <v>0.61573349852780968</v>
      </c>
    </row>
    <row r="1515" spans="1:16" x14ac:dyDescent="0.25">
      <c r="A1515" t="s">
        <v>10226</v>
      </c>
      <c r="B1515" t="s">
        <v>10226</v>
      </c>
      <c r="C1515" t="s">
        <v>10227</v>
      </c>
      <c r="D1515" t="s">
        <v>10228</v>
      </c>
      <c r="E1515" t="s">
        <v>10229</v>
      </c>
      <c r="F1515" t="s">
        <v>4901</v>
      </c>
      <c r="G1515" t="s">
        <v>10230</v>
      </c>
      <c r="H1515" t="s">
        <v>3690</v>
      </c>
      <c r="I1515">
        <v>129149.504830112</v>
      </c>
      <c r="J1515">
        <v>100204.503476613</v>
      </c>
      <c r="K1515" s="31">
        <f t="shared" si="92"/>
        <v>0.7758798890357782</v>
      </c>
      <c r="L1515" s="32">
        <f t="shared" si="93"/>
        <v>-0.36609476322807882</v>
      </c>
      <c r="M1515">
        <v>138789.26872783099</v>
      </c>
      <c r="N1515">
        <v>462842.13715584599</v>
      </c>
      <c r="O1515" s="31">
        <f t="shared" si="94"/>
        <v>3.3348553630863944</v>
      </c>
      <c r="P1515" s="32">
        <f t="shared" si="95"/>
        <v>1.7376241912500408</v>
      </c>
    </row>
    <row r="1516" spans="1:16" x14ac:dyDescent="0.25">
      <c r="A1516" t="s">
        <v>10231</v>
      </c>
      <c r="B1516" t="s">
        <v>10231</v>
      </c>
      <c r="C1516" t="s">
        <v>10232</v>
      </c>
      <c r="D1516" t="s">
        <v>10233</v>
      </c>
      <c r="E1516" t="s">
        <v>10234</v>
      </c>
      <c r="F1516" t="s">
        <v>10235</v>
      </c>
      <c r="G1516" t="s">
        <v>10236</v>
      </c>
      <c r="H1516" t="s">
        <v>10237</v>
      </c>
      <c r="I1516">
        <v>581864.26549338899</v>
      </c>
      <c r="J1516">
        <v>539157.94017438905</v>
      </c>
      <c r="K1516" s="31">
        <f t="shared" si="92"/>
        <v>0.92660431675970456</v>
      </c>
      <c r="L1516" s="32">
        <f t="shared" si="93"/>
        <v>-0.1099746914355479</v>
      </c>
      <c r="M1516">
        <v>383193.45505627699</v>
      </c>
      <c r="N1516">
        <v>389049.85737653897</v>
      </c>
      <c r="O1516" s="31">
        <f t="shared" si="94"/>
        <v>1.0152831480887425</v>
      </c>
      <c r="P1516" s="32">
        <f t="shared" si="95"/>
        <v>2.1882130736804294E-2</v>
      </c>
    </row>
    <row r="1517" spans="1:16" x14ac:dyDescent="0.25">
      <c r="A1517" t="s">
        <v>10238</v>
      </c>
      <c r="B1517" t="s">
        <v>10238</v>
      </c>
      <c r="C1517" t="s">
        <v>10239</v>
      </c>
      <c r="D1517" t="s">
        <v>10240</v>
      </c>
      <c r="E1517" t="s">
        <v>10241</v>
      </c>
      <c r="F1517" t="s">
        <v>10242</v>
      </c>
      <c r="G1517" t="s">
        <v>10243</v>
      </c>
      <c r="H1517" t="s">
        <v>233</v>
      </c>
      <c r="I1517">
        <v>2679.58679793288</v>
      </c>
      <c r="J1517">
        <v>4150.2188579193498</v>
      </c>
      <c r="K1517" s="31">
        <f t="shared" si="92"/>
        <v>1.5488279241862823</v>
      </c>
      <c r="L1517" s="32">
        <f t="shared" si="93"/>
        <v>0.63117686865096156</v>
      </c>
      <c r="M1517">
        <v>19492.382822605199</v>
      </c>
      <c r="N1517">
        <v>20643.943511548099</v>
      </c>
      <c r="O1517" s="31">
        <f t="shared" si="94"/>
        <v>1.0590774714114193</v>
      </c>
      <c r="P1517" s="32">
        <f t="shared" si="95"/>
        <v>8.2808126188672865E-2</v>
      </c>
    </row>
    <row r="1518" spans="1:16" x14ac:dyDescent="0.25">
      <c r="A1518" t="s">
        <v>10244</v>
      </c>
      <c r="B1518" t="s">
        <v>10244</v>
      </c>
      <c r="C1518" t="s">
        <v>10245</v>
      </c>
      <c r="D1518" t="s">
        <v>10246</v>
      </c>
      <c r="E1518" t="s">
        <v>10247</v>
      </c>
      <c r="F1518" t="s">
        <v>10248</v>
      </c>
      <c r="G1518" t="s">
        <v>10249</v>
      </c>
      <c r="H1518" t="s">
        <v>10250</v>
      </c>
      <c r="I1518">
        <v>266056.89356680901</v>
      </c>
      <c r="J1518">
        <v>271092.42915049102</v>
      </c>
      <c r="K1518" s="31">
        <f t="shared" si="92"/>
        <v>1.0189265367875819</v>
      </c>
      <c r="L1518" s="32">
        <f t="shared" si="93"/>
        <v>2.7050038910165598E-2</v>
      </c>
      <c r="M1518">
        <v>243507.222040261</v>
      </c>
      <c r="N1518">
        <v>568380.49156714405</v>
      </c>
      <c r="O1518" s="31">
        <f t="shared" si="94"/>
        <v>2.3341422353098387</v>
      </c>
      <c r="P1518" s="32">
        <f t="shared" si="95"/>
        <v>1.2228924770366185</v>
      </c>
    </row>
    <row r="1519" spans="1:16" x14ac:dyDescent="0.25">
      <c r="A1519" t="s">
        <v>10251</v>
      </c>
      <c r="B1519" t="s">
        <v>10251</v>
      </c>
      <c r="C1519" t="s">
        <v>10252</v>
      </c>
      <c r="D1519" t="s">
        <v>10253</v>
      </c>
      <c r="E1519" t="s">
        <v>10254</v>
      </c>
      <c r="F1519" t="s">
        <v>10255</v>
      </c>
      <c r="G1519" t="s">
        <v>10256</v>
      </c>
      <c r="H1519" t="s">
        <v>10257</v>
      </c>
      <c r="I1519">
        <v>365393.12038081698</v>
      </c>
      <c r="J1519">
        <v>464932.91282480903</v>
      </c>
      <c r="K1519" s="31">
        <f t="shared" si="92"/>
        <v>1.2724183540736906</v>
      </c>
      <c r="L1519" s="32">
        <f t="shared" si="93"/>
        <v>0.34757308737996995</v>
      </c>
      <c r="M1519">
        <v>531175.21142413595</v>
      </c>
      <c r="N1519">
        <v>1161911.40598433</v>
      </c>
      <c r="O1519" s="31">
        <f t="shared" si="94"/>
        <v>2.1874352962916412</v>
      </c>
      <c r="P1519" s="32">
        <f t="shared" si="95"/>
        <v>1.1292403430707896</v>
      </c>
    </row>
    <row r="1520" spans="1:16" x14ac:dyDescent="0.25">
      <c r="A1520" t="s">
        <v>10258</v>
      </c>
      <c r="B1520" t="s">
        <v>10258</v>
      </c>
      <c r="C1520" t="s">
        <v>10259</v>
      </c>
      <c r="D1520" t="s">
        <v>10260</v>
      </c>
      <c r="E1520" t="s">
        <v>10261</v>
      </c>
      <c r="F1520" t="s">
        <v>10262</v>
      </c>
      <c r="G1520" t="s">
        <v>10263</v>
      </c>
      <c r="H1520" t="s">
        <v>10264</v>
      </c>
      <c r="I1520">
        <v>20028.951206501199</v>
      </c>
      <c r="J1520">
        <v>41479.6690946038</v>
      </c>
      <c r="K1520" s="31">
        <f t="shared" si="92"/>
        <v>2.0709855781734547</v>
      </c>
      <c r="L1520" s="32">
        <f t="shared" si="93"/>
        <v>1.0503175070253092</v>
      </c>
      <c r="M1520">
        <v>51803.4246742381</v>
      </c>
      <c r="N1520">
        <v>121176.643712644</v>
      </c>
      <c r="O1520" s="31">
        <f t="shared" si="94"/>
        <v>2.3391627961790964</v>
      </c>
      <c r="P1520" s="32">
        <f t="shared" si="95"/>
        <v>1.225992270868296</v>
      </c>
    </row>
    <row r="1521" spans="1:16" x14ac:dyDescent="0.25">
      <c r="A1521" t="s">
        <v>10265</v>
      </c>
      <c r="B1521" t="s">
        <v>10265</v>
      </c>
      <c r="C1521" t="s">
        <v>10266</v>
      </c>
      <c r="D1521" t="s">
        <v>10267</v>
      </c>
      <c r="E1521" t="s">
        <v>10268</v>
      </c>
      <c r="F1521" t="s">
        <v>10269</v>
      </c>
      <c r="G1521" t="s">
        <v>10270</v>
      </c>
      <c r="H1521" t="s">
        <v>10271</v>
      </c>
      <c r="I1521">
        <v>81392.992322773003</v>
      </c>
      <c r="J1521">
        <v>87065.986172692195</v>
      </c>
      <c r="K1521" s="31">
        <f t="shared" si="92"/>
        <v>1.0696987994669407</v>
      </c>
      <c r="L1521" s="32">
        <f t="shared" si="93"/>
        <v>9.7204626825012574E-2</v>
      </c>
      <c r="M1521">
        <v>79246.289084185701</v>
      </c>
      <c r="N1521">
        <v>213923.79220848199</v>
      </c>
      <c r="O1521" s="31">
        <f t="shared" si="94"/>
        <v>2.69948024924201</v>
      </c>
      <c r="P1521" s="32">
        <f t="shared" si="95"/>
        <v>1.4326816613417743</v>
      </c>
    </row>
    <row r="1522" spans="1:16" x14ac:dyDescent="0.25">
      <c r="A1522" t="s">
        <v>10272</v>
      </c>
      <c r="B1522" t="s">
        <v>10272</v>
      </c>
      <c r="C1522" t="s">
        <v>10273</v>
      </c>
      <c r="D1522" t="s">
        <v>10274</v>
      </c>
      <c r="E1522" t="s">
        <v>10275</v>
      </c>
      <c r="F1522" t="s">
        <v>10276</v>
      </c>
      <c r="G1522" t="s">
        <v>10277</v>
      </c>
      <c r="H1522" t="s">
        <v>10278</v>
      </c>
      <c r="I1522">
        <v>10500.4144966146</v>
      </c>
      <c r="J1522">
        <v>5558.4787563643404</v>
      </c>
      <c r="K1522" s="31">
        <f t="shared" si="92"/>
        <v>0.52935803230971779</v>
      </c>
      <c r="L1522" s="32">
        <f t="shared" si="93"/>
        <v>-0.91768427288869625</v>
      </c>
      <c r="M1522">
        <v>21795.379972408999</v>
      </c>
      <c r="N1522">
        <v>20486.6224476733</v>
      </c>
      <c r="O1522" s="31">
        <f t="shared" si="94"/>
        <v>0.9399525254254586</v>
      </c>
      <c r="P1522" s="32">
        <f t="shared" si="95"/>
        <v>-8.9340203057608869E-2</v>
      </c>
    </row>
    <row r="1523" spans="1:16" x14ac:dyDescent="0.25">
      <c r="A1523" t="s">
        <v>10279</v>
      </c>
      <c r="B1523" t="s">
        <v>10279</v>
      </c>
      <c r="C1523" t="s">
        <v>10280</v>
      </c>
      <c r="D1523" t="s">
        <v>10281</v>
      </c>
      <c r="E1523" t="s">
        <v>10282</v>
      </c>
      <c r="F1523" t="s">
        <v>10283</v>
      </c>
      <c r="G1523" t="s">
        <v>10284</v>
      </c>
      <c r="H1523" t="s">
        <v>10285</v>
      </c>
      <c r="I1523">
        <v>1626344.9500215</v>
      </c>
      <c r="J1523">
        <v>2128844.34975767</v>
      </c>
      <c r="K1523" s="31">
        <f t="shared" si="92"/>
        <v>1.3089746733800398</v>
      </c>
      <c r="L1523" s="32">
        <f t="shared" si="93"/>
        <v>0.38843718365252033</v>
      </c>
      <c r="M1523">
        <v>1791799.89089997</v>
      </c>
      <c r="N1523">
        <v>3011947.6267761602</v>
      </c>
      <c r="O1523" s="31">
        <f t="shared" si="94"/>
        <v>1.6809620550112574</v>
      </c>
      <c r="P1523" s="32">
        <f t="shared" si="95"/>
        <v>0.74928715844383142</v>
      </c>
    </row>
    <row r="1524" spans="1:16" x14ac:dyDescent="0.25">
      <c r="A1524" t="s">
        <v>10286</v>
      </c>
      <c r="B1524" t="s">
        <v>10286</v>
      </c>
      <c r="C1524" t="s">
        <v>10287</v>
      </c>
      <c r="D1524" t="s">
        <v>10288</v>
      </c>
      <c r="E1524" t="s">
        <v>10289</v>
      </c>
      <c r="F1524" t="s">
        <v>10290</v>
      </c>
      <c r="G1524" t="s">
        <v>10291</v>
      </c>
      <c r="H1524" t="s">
        <v>10292</v>
      </c>
      <c r="I1524">
        <v>259359.300963027</v>
      </c>
      <c r="J1524">
        <v>278388.56422847603</v>
      </c>
      <c r="K1524" s="31">
        <f t="shared" si="92"/>
        <v>1.0733702751156078</v>
      </c>
      <c r="L1524" s="32">
        <f t="shared" si="93"/>
        <v>0.10214784116744627</v>
      </c>
      <c r="M1524">
        <v>242696.454961054</v>
      </c>
      <c r="N1524">
        <v>281990.65349123202</v>
      </c>
      <c r="O1524" s="31">
        <f t="shared" si="94"/>
        <v>1.1619067675977535</v>
      </c>
      <c r="P1524" s="32">
        <f t="shared" si="95"/>
        <v>0.21649431029092492</v>
      </c>
    </row>
    <row r="1525" spans="1:16" x14ac:dyDescent="0.25">
      <c r="A1525" t="s">
        <v>10293</v>
      </c>
      <c r="B1525" t="s">
        <v>10293</v>
      </c>
      <c r="C1525" t="s">
        <v>10294</v>
      </c>
      <c r="D1525" t="s">
        <v>10295</v>
      </c>
      <c r="E1525" t="s">
        <v>10296</v>
      </c>
      <c r="F1525" t="s">
        <v>10297</v>
      </c>
      <c r="G1525" t="s">
        <v>10298</v>
      </c>
      <c r="H1525" t="s">
        <v>10299</v>
      </c>
      <c r="I1525">
        <v>121550.25981048901</v>
      </c>
      <c r="J1525">
        <v>177263.01114674701</v>
      </c>
      <c r="K1525" s="31">
        <f t="shared" si="92"/>
        <v>1.4583515611000806</v>
      </c>
      <c r="L1525" s="32">
        <f t="shared" si="93"/>
        <v>0.54433854841422158</v>
      </c>
      <c r="M1525">
        <v>132058.104079463</v>
      </c>
      <c r="N1525">
        <v>277585.65850286401</v>
      </c>
      <c r="O1525" s="31">
        <f t="shared" si="94"/>
        <v>2.1019963934650545</v>
      </c>
      <c r="P1525" s="32">
        <f t="shared" si="95"/>
        <v>1.0717601939744281</v>
      </c>
    </row>
    <row r="1526" spans="1:16" x14ac:dyDescent="0.25">
      <c r="A1526" t="s">
        <v>10300</v>
      </c>
      <c r="B1526" t="s">
        <v>10300</v>
      </c>
      <c r="C1526" t="s">
        <v>10301</v>
      </c>
      <c r="D1526" t="s">
        <v>10302</v>
      </c>
      <c r="E1526" t="s">
        <v>10303</v>
      </c>
      <c r="F1526" t="s">
        <v>10304</v>
      </c>
      <c r="G1526" t="s">
        <v>10305</v>
      </c>
      <c r="H1526" t="s">
        <v>10306</v>
      </c>
      <c r="I1526">
        <v>450814.87220652</v>
      </c>
      <c r="J1526">
        <v>481765.61174289801</v>
      </c>
      <c r="K1526" s="31">
        <f t="shared" si="92"/>
        <v>1.0686550986769561</v>
      </c>
      <c r="L1526" s="32">
        <f t="shared" si="93"/>
        <v>9.5796307954352608E-2</v>
      </c>
      <c r="M1526">
        <v>491511.62763004302</v>
      </c>
      <c r="N1526">
        <v>435993.43958139903</v>
      </c>
      <c r="O1526" s="31">
        <f t="shared" si="94"/>
        <v>0.88704603324169551</v>
      </c>
      <c r="P1526" s="32">
        <f t="shared" si="95"/>
        <v>-0.17291911977899693</v>
      </c>
    </row>
    <row r="1527" spans="1:16" x14ac:dyDescent="0.25">
      <c r="A1527" t="s">
        <v>10307</v>
      </c>
      <c r="B1527" t="s">
        <v>10307</v>
      </c>
      <c r="C1527" t="s">
        <v>10308</v>
      </c>
      <c r="D1527" t="s">
        <v>10309</v>
      </c>
      <c r="E1527" t="s">
        <v>10310</v>
      </c>
      <c r="F1527" t="s">
        <v>10311</v>
      </c>
      <c r="G1527" t="s">
        <v>1083</v>
      </c>
      <c r="H1527" t="s">
        <v>10312</v>
      </c>
      <c r="I1527">
        <v>51973.701467962601</v>
      </c>
      <c r="J1527">
        <v>112532.70536957499</v>
      </c>
      <c r="K1527" s="31">
        <f t="shared" si="92"/>
        <v>2.1651855109634996</v>
      </c>
      <c r="L1527" s="32">
        <f t="shared" si="93"/>
        <v>1.1144906389387719</v>
      </c>
      <c r="M1527">
        <v>144967.088541078</v>
      </c>
      <c r="N1527">
        <v>184491.91772532999</v>
      </c>
      <c r="O1527" s="31">
        <f t="shared" si="94"/>
        <v>1.2726469130477998</v>
      </c>
      <c r="P1527" s="32">
        <f t="shared" si="95"/>
        <v>0.34783220914289215</v>
      </c>
    </row>
    <row r="1528" spans="1:16" x14ac:dyDescent="0.25">
      <c r="A1528" t="s">
        <v>10313</v>
      </c>
      <c r="B1528" t="s">
        <v>10313</v>
      </c>
      <c r="C1528" t="s">
        <v>10314</v>
      </c>
      <c r="D1528" t="s">
        <v>10315</v>
      </c>
      <c r="E1528" t="s">
        <v>10316</v>
      </c>
      <c r="F1528" t="s">
        <v>10317</v>
      </c>
      <c r="G1528" t="s">
        <v>10318</v>
      </c>
      <c r="H1528" t="s">
        <v>1590</v>
      </c>
      <c r="I1528">
        <v>22423.562281512499</v>
      </c>
      <c r="J1528">
        <v>30240.674157357102</v>
      </c>
      <c r="K1528" s="31">
        <f t="shared" si="92"/>
        <v>1.3486115086312382</v>
      </c>
      <c r="L1528" s="32">
        <f t="shared" si="93"/>
        <v>0.43147481434200646</v>
      </c>
      <c r="M1528">
        <v>19560.3965596733</v>
      </c>
      <c r="N1528">
        <v>62630.168807488801</v>
      </c>
      <c r="O1528" s="31">
        <f t="shared" si="94"/>
        <v>3.2018864554418247</v>
      </c>
      <c r="P1528" s="32">
        <f t="shared" si="95"/>
        <v>1.6789221482428442</v>
      </c>
    </row>
    <row r="1529" spans="1:16" x14ac:dyDescent="0.25">
      <c r="A1529" t="s">
        <v>10319</v>
      </c>
      <c r="B1529" t="s">
        <v>10319</v>
      </c>
      <c r="C1529" t="s">
        <v>10320</v>
      </c>
      <c r="D1529" t="s">
        <v>10321</v>
      </c>
      <c r="E1529" t="s">
        <v>10322</v>
      </c>
      <c r="F1529" t="s">
        <v>10323</v>
      </c>
      <c r="G1529" t="s">
        <v>10324</v>
      </c>
      <c r="H1529" t="s">
        <v>10325</v>
      </c>
      <c r="I1529">
        <v>10707.9450336589</v>
      </c>
      <c r="J1529">
        <v>8970.1310315031405</v>
      </c>
      <c r="K1529" s="31">
        <f t="shared" si="92"/>
        <v>0.83770798255938106</v>
      </c>
      <c r="L1529" s="32">
        <f t="shared" si="93"/>
        <v>-0.25548067379593009</v>
      </c>
      <c r="M1529">
        <v>6808.6133632387</v>
      </c>
      <c r="N1529">
        <v>4276.3182716077399</v>
      </c>
      <c r="O1529" s="31">
        <f t="shared" si="94"/>
        <v>0.62807476992254918</v>
      </c>
      <c r="P1529" s="32">
        <f t="shared" si="95"/>
        <v>-0.67099177816624767</v>
      </c>
    </row>
    <row r="1530" spans="1:16" x14ac:dyDescent="0.25">
      <c r="A1530" t="s">
        <v>10326</v>
      </c>
      <c r="B1530" t="s">
        <v>10326</v>
      </c>
      <c r="C1530" t="s">
        <v>10327</v>
      </c>
      <c r="D1530" t="s">
        <v>10328</v>
      </c>
      <c r="E1530" t="s">
        <v>10329</v>
      </c>
      <c r="F1530" t="s">
        <v>10330</v>
      </c>
      <c r="G1530" t="s">
        <v>10331</v>
      </c>
      <c r="H1530" t="s">
        <v>10332</v>
      </c>
      <c r="I1530">
        <v>87611.333264528497</v>
      </c>
      <c r="J1530">
        <v>117084.444196212</v>
      </c>
      <c r="K1530" s="31">
        <f t="shared" si="92"/>
        <v>1.3364075152548374</v>
      </c>
      <c r="L1530" s="32">
        <f t="shared" si="93"/>
        <v>0.41836000076845964</v>
      </c>
      <c r="M1530">
        <v>65731.907683486206</v>
      </c>
      <c r="N1530">
        <v>367517.30844927201</v>
      </c>
      <c r="O1530" s="31">
        <f t="shared" si="94"/>
        <v>5.591155367328601</v>
      </c>
      <c r="P1530" s="32">
        <f t="shared" si="95"/>
        <v>2.4831464352122379</v>
      </c>
    </row>
    <row r="1531" spans="1:16" x14ac:dyDescent="0.25">
      <c r="A1531" t="s">
        <v>10333</v>
      </c>
      <c r="B1531" t="s">
        <v>10333</v>
      </c>
      <c r="C1531" t="s">
        <v>10334</v>
      </c>
      <c r="D1531" t="s">
        <v>10335</v>
      </c>
      <c r="E1531" t="s">
        <v>10336</v>
      </c>
      <c r="F1531" t="s">
        <v>10337</v>
      </c>
      <c r="G1531" t="s">
        <v>126</v>
      </c>
      <c r="H1531" t="s">
        <v>10338</v>
      </c>
      <c r="I1531">
        <v>61452.812691036299</v>
      </c>
      <c r="J1531">
        <v>38477.714449743296</v>
      </c>
      <c r="K1531" s="31">
        <f t="shared" si="92"/>
        <v>0.62613430964008221</v>
      </c>
      <c r="L1531" s="32">
        <f t="shared" si="93"/>
        <v>-0.67545593762082778</v>
      </c>
      <c r="M1531">
        <v>10908.723452927799</v>
      </c>
      <c r="N1531">
        <v>57650.530105799502</v>
      </c>
      <c r="O1531" s="31">
        <f t="shared" si="94"/>
        <v>5.2848099371633293</v>
      </c>
      <c r="P1531" s="32">
        <f t="shared" si="95"/>
        <v>2.4018515874750208</v>
      </c>
    </row>
    <row r="1532" spans="1:16" x14ac:dyDescent="0.25">
      <c r="A1532" t="s">
        <v>10339</v>
      </c>
      <c r="B1532" t="s">
        <v>10339</v>
      </c>
      <c r="C1532" t="s">
        <v>10340</v>
      </c>
      <c r="D1532" t="s">
        <v>10341</v>
      </c>
      <c r="E1532" t="s">
        <v>10342</v>
      </c>
      <c r="F1532" t="s">
        <v>10343</v>
      </c>
      <c r="G1532" t="s">
        <v>10344</v>
      </c>
      <c r="H1532" t="s">
        <v>10345</v>
      </c>
      <c r="I1532">
        <v>132370.14466490099</v>
      </c>
      <c r="J1532">
        <v>2277.5786250308302</v>
      </c>
      <c r="K1532" s="31">
        <f t="shared" si="92"/>
        <v>1.7206135347185646E-2</v>
      </c>
      <c r="L1532" s="32">
        <f t="shared" si="93"/>
        <v>-5.8609330982977488</v>
      </c>
      <c r="M1532">
        <v>37943.248209583297</v>
      </c>
      <c r="N1532">
        <v>57405.749514609801</v>
      </c>
      <c r="O1532" s="31">
        <f t="shared" si="94"/>
        <v>1.5129371422689868</v>
      </c>
      <c r="P1532" s="32">
        <f t="shared" si="95"/>
        <v>0.5973520494048713</v>
      </c>
    </row>
    <row r="1533" spans="1:16" x14ac:dyDescent="0.25">
      <c r="A1533" t="s">
        <v>10346</v>
      </c>
      <c r="B1533" t="s">
        <v>10346</v>
      </c>
      <c r="C1533" t="s">
        <v>10347</v>
      </c>
      <c r="D1533" t="s">
        <v>10348</v>
      </c>
      <c r="E1533" t="s">
        <v>10349</v>
      </c>
      <c r="F1533" t="s">
        <v>10350</v>
      </c>
      <c r="G1533" t="s">
        <v>10351</v>
      </c>
      <c r="H1533" t="s">
        <v>10352</v>
      </c>
      <c r="I1533">
        <v>97108.940488394204</v>
      </c>
      <c r="J1533">
        <v>69316.004509070801</v>
      </c>
      <c r="K1533" s="31">
        <f t="shared" si="92"/>
        <v>0.71379632153802541</v>
      </c>
      <c r="L1533" s="32">
        <f t="shared" si="93"/>
        <v>-0.48641562823357753</v>
      </c>
      <c r="M1533">
        <v>96671.482129583499</v>
      </c>
      <c r="N1533">
        <v>109740.439956519</v>
      </c>
      <c r="O1533" s="31">
        <f t="shared" si="94"/>
        <v>1.1351893809739793</v>
      </c>
      <c r="P1533" s="32">
        <f t="shared" si="95"/>
        <v>0.18293299901441962</v>
      </c>
    </row>
    <row r="1534" spans="1:16" x14ac:dyDescent="0.25">
      <c r="A1534" t="s">
        <v>10353</v>
      </c>
      <c r="B1534" t="s">
        <v>10353</v>
      </c>
      <c r="C1534" t="s">
        <v>10354</v>
      </c>
      <c r="D1534" t="s">
        <v>10355</v>
      </c>
      <c r="E1534" t="s">
        <v>10356</v>
      </c>
      <c r="F1534" t="s">
        <v>10357</v>
      </c>
      <c r="G1534" t="s">
        <v>10358</v>
      </c>
      <c r="H1534" t="s">
        <v>10359</v>
      </c>
      <c r="I1534">
        <v>441878.23609306698</v>
      </c>
      <c r="J1534">
        <v>496206.38970508199</v>
      </c>
      <c r="K1534" s="31">
        <f t="shared" si="92"/>
        <v>1.1229482449562702</v>
      </c>
      <c r="L1534" s="32">
        <f t="shared" si="93"/>
        <v>0.16729143756438758</v>
      </c>
      <c r="M1534">
        <v>285330.65982148499</v>
      </c>
      <c r="N1534">
        <v>639288.68677020899</v>
      </c>
      <c r="O1534" s="31">
        <f t="shared" si="94"/>
        <v>2.2405187271854179</v>
      </c>
      <c r="P1534" s="32">
        <f t="shared" si="95"/>
        <v>1.1638327851847363</v>
      </c>
    </row>
    <row r="1535" spans="1:16" x14ac:dyDescent="0.25">
      <c r="A1535" t="s">
        <v>10360</v>
      </c>
      <c r="B1535" t="s">
        <v>10360</v>
      </c>
      <c r="C1535" t="s">
        <v>10361</v>
      </c>
      <c r="D1535" t="s">
        <v>10362</v>
      </c>
      <c r="E1535" t="s">
        <v>10363</v>
      </c>
      <c r="F1535" t="s">
        <v>10364</v>
      </c>
      <c r="G1535" t="s">
        <v>1865</v>
      </c>
      <c r="H1535" t="s">
        <v>6405</v>
      </c>
      <c r="I1535">
        <v>64371.181672168503</v>
      </c>
      <c r="J1535">
        <v>67553.792990242597</v>
      </c>
      <c r="K1535" s="31">
        <f t="shared" si="92"/>
        <v>1.0494415549846916</v>
      </c>
      <c r="L1535" s="32">
        <f t="shared" si="93"/>
        <v>6.9621822960114516E-2</v>
      </c>
      <c r="M1535">
        <v>93545.881177968593</v>
      </c>
      <c r="N1535">
        <v>151103.58982841199</v>
      </c>
      <c r="O1535" s="31">
        <f t="shared" si="94"/>
        <v>1.6152885399726082</v>
      </c>
      <c r="P1535" s="32">
        <f t="shared" si="95"/>
        <v>0.69179189743042091</v>
      </c>
    </row>
    <row r="1536" spans="1:16" x14ac:dyDescent="0.25">
      <c r="A1536" t="s">
        <v>10365</v>
      </c>
      <c r="B1536" t="s">
        <v>10365</v>
      </c>
      <c r="C1536" t="s">
        <v>10366</v>
      </c>
      <c r="D1536" t="s">
        <v>10367</v>
      </c>
      <c r="E1536" t="s">
        <v>10368</v>
      </c>
      <c r="F1536" t="s">
        <v>10369</v>
      </c>
      <c r="G1536" t="s">
        <v>10370</v>
      </c>
      <c r="H1536">
        <v>0</v>
      </c>
      <c r="I1536">
        <v>48730.807083282198</v>
      </c>
      <c r="J1536">
        <v>49406.5719328173</v>
      </c>
      <c r="K1536" s="31">
        <f t="shared" si="92"/>
        <v>1.0138673026363016</v>
      </c>
      <c r="L1536" s="32">
        <f t="shared" si="93"/>
        <v>1.9868841339102557E-2</v>
      </c>
      <c r="M1536">
        <v>52939.182886735704</v>
      </c>
      <c r="N1536">
        <v>55036.383708453199</v>
      </c>
      <c r="O1536" s="31">
        <f t="shared" si="94"/>
        <v>1.0396152850754137</v>
      </c>
      <c r="P1536" s="32">
        <f t="shared" si="95"/>
        <v>5.6049750485264803E-2</v>
      </c>
    </row>
    <row r="1537" spans="1:16" x14ac:dyDescent="0.25">
      <c r="A1537" t="s">
        <v>10371</v>
      </c>
      <c r="B1537" t="s">
        <v>10371</v>
      </c>
      <c r="C1537" t="s">
        <v>10372</v>
      </c>
      <c r="D1537" t="s">
        <v>10373</v>
      </c>
      <c r="E1537" t="s">
        <v>10374</v>
      </c>
      <c r="F1537" t="s">
        <v>10375</v>
      </c>
      <c r="G1537" t="s">
        <v>10376</v>
      </c>
      <c r="H1537" t="s">
        <v>10377</v>
      </c>
      <c r="I1537">
        <v>10496.610947446499</v>
      </c>
      <c r="J1537">
        <v>3580.3309178816799</v>
      </c>
      <c r="K1537" s="31">
        <f t="shared" si="92"/>
        <v>0.34109399079449199</v>
      </c>
      <c r="L1537" s="32">
        <f t="shared" si="93"/>
        <v>-1.5517587563164397</v>
      </c>
      <c r="M1537">
        <v>4903.6813361871</v>
      </c>
      <c r="N1537">
        <v>24838.638377208699</v>
      </c>
      <c r="O1537" s="31">
        <f t="shared" si="94"/>
        <v>5.0653043446991601</v>
      </c>
      <c r="P1537" s="32">
        <f t="shared" si="95"/>
        <v>2.3406489547909062</v>
      </c>
    </row>
    <row r="1538" spans="1:16" x14ac:dyDescent="0.25">
      <c r="A1538" t="s">
        <v>10378</v>
      </c>
      <c r="B1538" t="s">
        <v>10378</v>
      </c>
      <c r="C1538" t="s">
        <v>10379</v>
      </c>
      <c r="D1538" t="s">
        <v>10380</v>
      </c>
      <c r="E1538" t="s">
        <v>10381</v>
      </c>
      <c r="F1538" t="s">
        <v>10382</v>
      </c>
      <c r="G1538" t="s">
        <v>10383</v>
      </c>
      <c r="H1538" t="s">
        <v>10384</v>
      </c>
      <c r="I1538">
        <v>54601.777186012601</v>
      </c>
      <c r="J1538">
        <v>55165.486405755</v>
      </c>
      <c r="K1538" s="31">
        <f t="shared" si="92"/>
        <v>1.0103240086457626</v>
      </c>
      <c r="L1538" s="32">
        <f t="shared" si="93"/>
        <v>1.4818036248400746E-2</v>
      </c>
      <c r="M1538">
        <v>52540.451711590598</v>
      </c>
      <c r="N1538">
        <v>113693.930400661</v>
      </c>
      <c r="O1538" s="31">
        <f t="shared" si="94"/>
        <v>2.1639313461703593</v>
      </c>
      <c r="P1538" s="32">
        <f t="shared" si="95"/>
        <v>1.1136547283187297</v>
      </c>
    </row>
    <row r="1539" spans="1:16" x14ac:dyDescent="0.25">
      <c r="A1539" t="s">
        <v>10385</v>
      </c>
      <c r="B1539" t="s">
        <v>10385</v>
      </c>
      <c r="C1539" t="s">
        <v>10386</v>
      </c>
      <c r="D1539" t="s">
        <v>10387</v>
      </c>
      <c r="E1539" t="s">
        <v>10388</v>
      </c>
      <c r="F1539" t="s">
        <v>10389</v>
      </c>
      <c r="G1539" t="s">
        <v>10390</v>
      </c>
      <c r="H1539" t="s">
        <v>10391</v>
      </c>
      <c r="I1539">
        <v>246741.01886184499</v>
      </c>
      <c r="J1539">
        <v>252861.84640470101</v>
      </c>
      <c r="K1539" s="31">
        <f t="shared" si="92"/>
        <v>1.0248066882883513</v>
      </c>
      <c r="L1539" s="32">
        <f t="shared" si="93"/>
        <v>3.5351796413732407E-2</v>
      </c>
      <c r="M1539">
        <v>186179.33899709801</v>
      </c>
      <c r="N1539">
        <v>425169.33263246302</v>
      </c>
      <c r="O1539" s="31">
        <f t="shared" si="94"/>
        <v>2.2836547541888641</v>
      </c>
      <c r="P1539" s="32">
        <f t="shared" si="95"/>
        <v>1.1913445587269238</v>
      </c>
    </row>
    <row r="1540" spans="1:16" x14ac:dyDescent="0.25">
      <c r="A1540" t="s">
        <v>10392</v>
      </c>
      <c r="B1540" t="s">
        <v>10392</v>
      </c>
      <c r="C1540" t="s">
        <v>10393</v>
      </c>
      <c r="D1540" t="s">
        <v>10394</v>
      </c>
      <c r="E1540" t="s">
        <v>10395</v>
      </c>
      <c r="F1540" t="s">
        <v>10396</v>
      </c>
      <c r="G1540" t="s">
        <v>10397</v>
      </c>
      <c r="H1540" t="s">
        <v>10398</v>
      </c>
      <c r="I1540">
        <v>96514.312495790495</v>
      </c>
      <c r="J1540">
        <v>101768.001690187</v>
      </c>
      <c r="K1540" s="31">
        <f t="shared" si="92"/>
        <v>1.0544343015925814</v>
      </c>
      <c r="L1540" s="32">
        <f t="shared" si="93"/>
        <v>7.64692082474695E-2</v>
      </c>
      <c r="M1540">
        <v>100869.368235904</v>
      </c>
      <c r="N1540">
        <v>151379.99185432401</v>
      </c>
      <c r="O1540" s="31">
        <f t="shared" si="94"/>
        <v>1.5007528499662099</v>
      </c>
      <c r="P1540" s="32">
        <f t="shared" si="95"/>
        <v>0.58568640768042834</v>
      </c>
    </row>
    <row r="1541" spans="1:16" x14ac:dyDescent="0.25">
      <c r="A1541" t="s">
        <v>10399</v>
      </c>
      <c r="B1541" t="s">
        <v>10399</v>
      </c>
      <c r="C1541" t="s">
        <v>10400</v>
      </c>
      <c r="D1541" t="s">
        <v>10401</v>
      </c>
      <c r="E1541" t="s">
        <v>10402</v>
      </c>
      <c r="F1541" t="s">
        <v>10403</v>
      </c>
      <c r="G1541" t="s">
        <v>10404</v>
      </c>
      <c r="H1541" t="s">
        <v>10405</v>
      </c>
      <c r="I1541">
        <v>1070847.05905432</v>
      </c>
      <c r="J1541">
        <v>1138912.2429653499</v>
      </c>
      <c r="K1541" s="31">
        <f t="shared" ref="K1541:K1604" si="96">J1541/I1541</f>
        <v>1.0635620029354511</v>
      </c>
      <c r="L1541" s="32">
        <f t="shared" ref="L1541:L1604" si="97">LOG(K1541,2)</f>
        <v>8.89041411688756E-2</v>
      </c>
      <c r="M1541">
        <v>864920.08829241805</v>
      </c>
      <c r="N1541">
        <v>532983.22092449095</v>
      </c>
      <c r="O1541" s="31">
        <f t="shared" ref="O1541:O1604" si="98">N1541/M1541</f>
        <v>0.61622250210044416</v>
      </c>
      <c r="P1541" s="32">
        <f t="shared" ref="P1541:P1604" si="99">LOG(O1541,2)</f>
        <v>-0.69847672981618647</v>
      </c>
    </row>
    <row r="1542" spans="1:16" x14ac:dyDescent="0.25">
      <c r="A1542" t="s">
        <v>10406</v>
      </c>
      <c r="B1542" t="s">
        <v>10406</v>
      </c>
      <c r="C1542" t="s">
        <v>10407</v>
      </c>
      <c r="D1542" t="s">
        <v>10408</v>
      </c>
      <c r="E1542" t="s">
        <v>10409</v>
      </c>
      <c r="F1542" t="s">
        <v>10410</v>
      </c>
      <c r="G1542" t="s">
        <v>10411</v>
      </c>
      <c r="H1542" t="s">
        <v>10412</v>
      </c>
      <c r="I1542">
        <v>94498.327480135296</v>
      </c>
      <c r="J1542">
        <v>113484.93167198201</v>
      </c>
      <c r="K1542" s="31">
        <f t="shared" si="96"/>
        <v>1.2009200024819267</v>
      </c>
      <c r="L1542" s="32">
        <f t="shared" si="97"/>
        <v>0.26414005123794881</v>
      </c>
      <c r="M1542">
        <v>133428.782641069</v>
      </c>
      <c r="N1542">
        <v>244562.78831512001</v>
      </c>
      <c r="O1542" s="31">
        <f t="shared" si="98"/>
        <v>1.8329087883010053</v>
      </c>
      <c r="P1542" s="32">
        <f t="shared" si="99"/>
        <v>0.87413499431208508</v>
      </c>
    </row>
    <row r="1543" spans="1:16" x14ac:dyDescent="0.25">
      <c r="A1543" t="s">
        <v>10413</v>
      </c>
      <c r="B1543" t="s">
        <v>10413</v>
      </c>
      <c r="C1543" t="s">
        <v>10414</v>
      </c>
      <c r="D1543" t="s">
        <v>10415</v>
      </c>
      <c r="E1543" t="s">
        <v>10416</v>
      </c>
      <c r="F1543" t="s">
        <v>10417</v>
      </c>
      <c r="G1543" t="s">
        <v>10418</v>
      </c>
      <c r="H1543" t="s">
        <v>7416</v>
      </c>
      <c r="I1543">
        <v>26879.460404852001</v>
      </c>
      <c r="J1543">
        <v>35576.017444166697</v>
      </c>
      <c r="K1543" s="31">
        <f t="shared" si="96"/>
        <v>1.3235391227476012</v>
      </c>
      <c r="L1543" s="32">
        <f t="shared" si="97"/>
        <v>0.40440084036391161</v>
      </c>
      <c r="M1543">
        <v>32066.047472259099</v>
      </c>
      <c r="N1543">
        <v>53004.583818038103</v>
      </c>
      <c r="O1543" s="31">
        <f t="shared" si="98"/>
        <v>1.6529815177219238</v>
      </c>
      <c r="P1543" s="32">
        <f t="shared" si="99"/>
        <v>0.72507059369254168</v>
      </c>
    </row>
    <row r="1544" spans="1:16" x14ac:dyDescent="0.25">
      <c r="A1544" t="s">
        <v>10419</v>
      </c>
      <c r="B1544" t="s">
        <v>10419</v>
      </c>
      <c r="C1544" t="s">
        <v>10420</v>
      </c>
      <c r="D1544" t="s">
        <v>10421</v>
      </c>
      <c r="E1544" t="s">
        <v>10422</v>
      </c>
      <c r="F1544" t="s">
        <v>10423</v>
      </c>
      <c r="G1544" t="s">
        <v>10424</v>
      </c>
      <c r="H1544" t="s">
        <v>10425</v>
      </c>
      <c r="I1544">
        <v>282569.47971701698</v>
      </c>
      <c r="J1544">
        <v>348361.51186248899</v>
      </c>
      <c r="K1544" s="31">
        <f t="shared" si="96"/>
        <v>1.2328348844020958</v>
      </c>
      <c r="L1544" s="32">
        <f t="shared" si="97"/>
        <v>0.3019795901660699</v>
      </c>
      <c r="M1544">
        <v>341350.981316566</v>
      </c>
      <c r="N1544">
        <v>582633.21309541201</v>
      </c>
      <c r="O1544" s="31">
        <f t="shared" si="98"/>
        <v>1.706844992354315</v>
      </c>
      <c r="P1544" s="32">
        <f t="shared" si="99"/>
        <v>0.77133204552682311</v>
      </c>
    </row>
    <row r="1545" spans="1:16" x14ac:dyDescent="0.25">
      <c r="A1545" t="s">
        <v>10426</v>
      </c>
      <c r="B1545" t="s">
        <v>10426</v>
      </c>
      <c r="C1545" t="s">
        <v>10427</v>
      </c>
      <c r="D1545" t="s">
        <v>10428</v>
      </c>
      <c r="E1545" t="s">
        <v>10429</v>
      </c>
      <c r="F1545" t="s">
        <v>10430</v>
      </c>
      <c r="G1545" t="s">
        <v>10431</v>
      </c>
      <c r="H1545" t="s">
        <v>10432</v>
      </c>
      <c r="I1545">
        <v>28446.2657054554</v>
      </c>
      <c r="J1545">
        <v>12573.4951541225</v>
      </c>
      <c r="K1545" s="31">
        <f t="shared" si="96"/>
        <v>0.4420086377703758</v>
      </c>
      <c r="L1545" s="32">
        <f t="shared" si="97"/>
        <v>-1.1778535317260372</v>
      </c>
      <c r="M1545">
        <v>37269.760097952698</v>
      </c>
      <c r="N1545">
        <v>42375.333797040897</v>
      </c>
      <c r="O1545" s="31">
        <f t="shared" si="98"/>
        <v>1.1369897119184478</v>
      </c>
      <c r="P1545" s="32">
        <f t="shared" si="99"/>
        <v>0.18521920002489511</v>
      </c>
    </row>
    <row r="1546" spans="1:16" x14ac:dyDescent="0.25">
      <c r="A1546" t="s">
        <v>10433</v>
      </c>
      <c r="B1546" t="s">
        <v>10433</v>
      </c>
      <c r="C1546" t="s">
        <v>10434</v>
      </c>
      <c r="D1546" t="s">
        <v>10435</v>
      </c>
      <c r="E1546" t="s">
        <v>10436</v>
      </c>
      <c r="F1546" t="s">
        <v>10437</v>
      </c>
      <c r="G1546" t="s">
        <v>10438</v>
      </c>
      <c r="H1546" t="s">
        <v>1923</v>
      </c>
      <c r="I1546">
        <v>36874.975819913103</v>
      </c>
      <c r="J1546">
        <v>29541.6184461964</v>
      </c>
      <c r="K1546" s="31">
        <f t="shared" si="96"/>
        <v>0.80112916115441712</v>
      </c>
      <c r="L1546" s="32">
        <f t="shared" si="97"/>
        <v>-0.31989323660430841</v>
      </c>
      <c r="M1546">
        <v>50889.564191007601</v>
      </c>
      <c r="N1546">
        <v>70740.850114815301</v>
      </c>
      <c r="O1546" s="31">
        <f t="shared" si="98"/>
        <v>1.3900855949423812</v>
      </c>
      <c r="P1546" s="32">
        <f t="shared" si="99"/>
        <v>0.4751737200688787</v>
      </c>
    </row>
    <row r="1547" spans="1:16" x14ac:dyDescent="0.25">
      <c r="A1547" t="s">
        <v>10439</v>
      </c>
      <c r="B1547" t="s">
        <v>10439</v>
      </c>
      <c r="C1547" t="s">
        <v>10440</v>
      </c>
      <c r="D1547" t="s">
        <v>10441</v>
      </c>
      <c r="E1547" t="s">
        <v>10442</v>
      </c>
      <c r="F1547" t="s">
        <v>10443</v>
      </c>
      <c r="G1547" t="s">
        <v>10444</v>
      </c>
      <c r="H1547">
        <v>0</v>
      </c>
      <c r="I1547">
        <v>7535.8945372041799</v>
      </c>
      <c r="J1547">
        <v>16252.464936701201</v>
      </c>
      <c r="K1547" s="31">
        <f t="shared" si="96"/>
        <v>2.1566736180375039</v>
      </c>
      <c r="L1547" s="32">
        <f t="shared" si="97"/>
        <v>1.1088078615856864</v>
      </c>
      <c r="M1547">
        <v>20476.214851827899</v>
      </c>
      <c r="N1547">
        <v>10527.8149001652</v>
      </c>
      <c r="O1547" s="31">
        <f t="shared" si="98"/>
        <v>0.51414848771355748</v>
      </c>
      <c r="P1547" s="32">
        <f t="shared" si="99"/>
        <v>-0.95974302038856496</v>
      </c>
    </row>
    <row r="1548" spans="1:16" x14ac:dyDescent="0.25">
      <c r="A1548" t="s">
        <v>10445</v>
      </c>
      <c r="B1548" t="s">
        <v>10445</v>
      </c>
      <c r="C1548" t="s">
        <v>10446</v>
      </c>
      <c r="D1548" t="s">
        <v>10447</v>
      </c>
      <c r="E1548" t="s">
        <v>10448</v>
      </c>
      <c r="F1548" t="s">
        <v>10449</v>
      </c>
      <c r="G1548" t="s">
        <v>10450</v>
      </c>
      <c r="H1548" t="s">
        <v>2030</v>
      </c>
      <c r="I1548">
        <v>73329.053714516005</v>
      </c>
      <c r="J1548">
        <v>82380.723141996205</v>
      </c>
      <c r="K1548" s="31">
        <f t="shared" si="96"/>
        <v>1.1234390595400301</v>
      </c>
      <c r="L1548" s="32">
        <f t="shared" si="97"/>
        <v>0.16792186827937319</v>
      </c>
      <c r="M1548">
        <v>75007.330143172105</v>
      </c>
      <c r="N1548">
        <v>97103.818177987996</v>
      </c>
      <c r="O1548" s="31">
        <f t="shared" si="98"/>
        <v>1.2945910485367054</v>
      </c>
      <c r="P1548" s="32">
        <f t="shared" si="99"/>
        <v>0.37249643349076361</v>
      </c>
    </row>
    <row r="1549" spans="1:16" x14ac:dyDescent="0.25">
      <c r="A1549" t="s">
        <v>10451</v>
      </c>
      <c r="B1549" t="s">
        <v>10451</v>
      </c>
      <c r="C1549" t="s">
        <v>10452</v>
      </c>
      <c r="D1549" t="s">
        <v>10453</v>
      </c>
      <c r="E1549" t="s">
        <v>10454</v>
      </c>
      <c r="F1549" t="s">
        <v>10455</v>
      </c>
      <c r="G1549" t="s">
        <v>10456</v>
      </c>
      <c r="H1549" t="s">
        <v>233</v>
      </c>
      <c r="I1549">
        <v>41734.538194698303</v>
      </c>
      <c r="J1549">
        <v>22312.690725795299</v>
      </c>
      <c r="K1549" s="31">
        <f t="shared" si="96"/>
        <v>0.53463370366536767</v>
      </c>
      <c r="L1549" s="32">
        <f t="shared" si="97"/>
        <v>-0.90337730598163257</v>
      </c>
      <c r="M1549">
        <v>31571.537144276499</v>
      </c>
      <c r="N1549">
        <v>10571.2305971349</v>
      </c>
      <c r="O1549" s="31">
        <f t="shared" si="98"/>
        <v>0.3348342067991873</v>
      </c>
      <c r="P1549" s="32">
        <f t="shared" si="99"/>
        <v>-1.5784811731560371</v>
      </c>
    </row>
    <row r="1550" spans="1:16" x14ac:dyDescent="0.25">
      <c r="A1550" t="s">
        <v>10457</v>
      </c>
      <c r="B1550" t="s">
        <v>10457</v>
      </c>
      <c r="C1550" t="s">
        <v>10458</v>
      </c>
      <c r="D1550" t="s">
        <v>10459</v>
      </c>
      <c r="E1550" t="s">
        <v>10460</v>
      </c>
      <c r="F1550" t="s">
        <v>10461</v>
      </c>
      <c r="G1550" t="s">
        <v>10462</v>
      </c>
      <c r="H1550" t="s">
        <v>10463</v>
      </c>
      <c r="I1550">
        <v>23756.3411164225</v>
      </c>
      <c r="J1550">
        <v>19820.101881533701</v>
      </c>
      <c r="K1550" s="31">
        <f t="shared" si="96"/>
        <v>0.83430785003471264</v>
      </c>
      <c r="L1550" s="32">
        <f t="shared" si="97"/>
        <v>-0.26134827504450825</v>
      </c>
      <c r="M1550">
        <v>15812.337703467099</v>
      </c>
      <c r="N1550">
        <v>66231.866587474098</v>
      </c>
      <c r="O1550" s="31">
        <f t="shared" si="98"/>
        <v>4.1886195342863024</v>
      </c>
      <c r="P1550" s="32">
        <f t="shared" si="99"/>
        <v>2.0664748455492408</v>
      </c>
    </row>
    <row r="1551" spans="1:16" x14ac:dyDescent="0.25">
      <c r="A1551" t="s">
        <v>10464</v>
      </c>
      <c r="B1551" t="s">
        <v>10464</v>
      </c>
      <c r="C1551" t="s">
        <v>10465</v>
      </c>
      <c r="D1551" t="s">
        <v>10466</v>
      </c>
      <c r="E1551" t="s">
        <v>10467</v>
      </c>
      <c r="F1551" t="s">
        <v>10468</v>
      </c>
      <c r="G1551" t="s">
        <v>10469</v>
      </c>
      <c r="H1551" t="s">
        <v>10470</v>
      </c>
      <c r="I1551">
        <v>17735.115852155999</v>
      </c>
      <c r="J1551">
        <v>6286.0912188096499</v>
      </c>
      <c r="K1551" s="31">
        <f t="shared" si="96"/>
        <v>0.35444320021430653</v>
      </c>
      <c r="L1551" s="32">
        <f t="shared" si="97"/>
        <v>-1.4963736418503504</v>
      </c>
      <c r="M1551">
        <v>2156.1554130480199</v>
      </c>
      <c r="N1551">
        <v>12193.28549654</v>
      </c>
      <c r="O1551" s="31">
        <f t="shared" si="98"/>
        <v>5.6551051110472264</v>
      </c>
      <c r="P1551" s="32">
        <f t="shared" si="99"/>
        <v>2.4995538397371608</v>
      </c>
    </row>
    <row r="1552" spans="1:16" x14ac:dyDescent="0.25">
      <c r="A1552" t="s">
        <v>10471</v>
      </c>
      <c r="B1552" t="s">
        <v>10471</v>
      </c>
      <c r="C1552" t="s">
        <v>10472</v>
      </c>
      <c r="D1552" t="s">
        <v>10473</v>
      </c>
      <c r="E1552" t="s">
        <v>10474</v>
      </c>
      <c r="F1552" t="s">
        <v>10475</v>
      </c>
      <c r="G1552" t="s">
        <v>10476</v>
      </c>
      <c r="H1552" t="s">
        <v>10477</v>
      </c>
      <c r="I1552">
        <v>18589.474833033401</v>
      </c>
      <c r="J1552">
        <v>29281.059323138001</v>
      </c>
      <c r="K1552" s="31">
        <f t="shared" si="96"/>
        <v>1.5751418254756562</v>
      </c>
      <c r="L1552" s="32">
        <f t="shared" si="97"/>
        <v>0.65548173445290991</v>
      </c>
      <c r="M1552">
        <v>30766.999566131501</v>
      </c>
      <c r="N1552">
        <v>22228.056125487699</v>
      </c>
      <c r="O1552" s="31">
        <f t="shared" si="98"/>
        <v>0.72246421292105711</v>
      </c>
      <c r="P1552" s="32">
        <f t="shared" si="99"/>
        <v>-0.46900196903187724</v>
      </c>
    </row>
    <row r="1553" spans="1:16" x14ac:dyDescent="0.25">
      <c r="A1553" t="s">
        <v>10478</v>
      </c>
      <c r="B1553" t="s">
        <v>10478</v>
      </c>
      <c r="C1553" t="s">
        <v>10479</v>
      </c>
      <c r="D1553" t="s">
        <v>10480</v>
      </c>
      <c r="E1553" t="s">
        <v>10481</v>
      </c>
      <c r="F1553" t="s">
        <v>10482</v>
      </c>
      <c r="G1553" t="s">
        <v>10483</v>
      </c>
      <c r="H1553" t="s">
        <v>10484</v>
      </c>
      <c r="I1553">
        <v>24977.169959017701</v>
      </c>
      <c r="J1553">
        <v>10521.1934259916</v>
      </c>
      <c r="K1553" s="31">
        <f t="shared" si="96"/>
        <v>0.42123240716440941</v>
      </c>
      <c r="L1553" s="32">
        <f t="shared" si="97"/>
        <v>-1.2473116617125743</v>
      </c>
      <c r="M1553">
        <v>10458.442280429001</v>
      </c>
      <c r="N1553">
        <v>27404.297918208398</v>
      </c>
      <c r="O1553" s="31">
        <f t="shared" si="98"/>
        <v>2.6203039786804929</v>
      </c>
      <c r="P1553" s="32">
        <f t="shared" si="99"/>
        <v>1.3897341869902542</v>
      </c>
    </row>
    <row r="1554" spans="1:16" x14ac:dyDescent="0.25">
      <c r="A1554" t="s">
        <v>10485</v>
      </c>
      <c r="B1554" t="s">
        <v>10485</v>
      </c>
      <c r="C1554" t="s">
        <v>10486</v>
      </c>
      <c r="D1554" t="s">
        <v>10487</v>
      </c>
      <c r="E1554" t="s">
        <v>10488</v>
      </c>
      <c r="F1554" t="s">
        <v>10489</v>
      </c>
      <c r="G1554" t="s">
        <v>10490</v>
      </c>
      <c r="H1554" t="s">
        <v>6347</v>
      </c>
      <c r="I1554">
        <v>21849.187323204002</v>
      </c>
      <c r="J1554">
        <v>48459.736676151901</v>
      </c>
      <c r="K1554" s="31">
        <f t="shared" si="96"/>
        <v>2.2179194108829527</v>
      </c>
      <c r="L1554" s="32">
        <f t="shared" si="97"/>
        <v>1.1492069454672655</v>
      </c>
      <c r="M1554">
        <v>51063.804487468202</v>
      </c>
      <c r="N1554">
        <v>91661.410289311199</v>
      </c>
      <c r="O1554" s="31">
        <f t="shared" si="98"/>
        <v>1.795036840856741</v>
      </c>
      <c r="P1554" s="32">
        <f t="shared" si="99"/>
        <v>0.84401345383991389</v>
      </c>
    </row>
    <row r="1555" spans="1:16" x14ac:dyDescent="0.25">
      <c r="A1555" t="s">
        <v>10491</v>
      </c>
      <c r="B1555" t="s">
        <v>10491</v>
      </c>
      <c r="C1555" t="s">
        <v>10492</v>
      </c>
      <c r="D1555" t="s">
        <v>10493</v>
      </c>
      <c r="E1555" t="s">
        <v>10494</v>
      </c>
      <c r="F1555" t="s">
        <v>10495</v>
      </c>
      <c r="G1555" t="s">
        <v>10496</v>
      </c>
      <c r="H1555" t="s">
        <v>10497</v>
      </c>
      <c r="I1555">
        <v>289169.177638044</v>
      </c>
      <c r="J1555">
        <v>389247.53197879699</v>
      </c>
      <c r="K1555" s="31">
        <f t="shared" si="96"/>
        <v>1.3460892864108156</v>
      </c>
      <c r="L1555" s="32">
        <f t="shared" si="97"/>
        <v>0.42877410741472932</v>
      </c>
      <c r="M1555">
        <v>340632.28584084997</v>
      </c>
      <c r="N1555">
        <v>212911.765347098</v>
      </c>
      <c r="O1555" s="31">
        <f t="shared" si="98"/>
        <v>0.6250486938474602</v>
      </c>
      <c r="P1555" s="32">
        <f t="shared" si="99"/>
        <v>-0.67795950889538004</v>
      </c>
    </row>
    <row r="1556" spans="1:16" x14ac:dyDescent="0.25">
      <c r="A1556" t="s">
        <v>10498</v>
      </c>
      <c r="B1556" t="s">
        <v>10498</v>
      </c>
      <c r="C1556" t="s">
        <v>10499</v>
      </c>
      <c r="D1556" t="s">
        <v>10500</v>
      </c>
      <c r="E1556" t="s">
        <v>10501</v>
      </c>
      <c r="F1556" t="s">
        <v>10502</v>
      </c>
      <c r="G1556" t="s">
        <v>1671</v>
      </c>
      <c r="H1556" t="s">
        <v>10503</v>
      </c>
      <c r="I1556">
        <v>10937.7940247843</v>
      </c>
      <c r="J1556">
        <v>19306.3633879142</v>
      </c>
      <c r="K1556" s="31">
        <f t="shared" si="96"/>
        <v>1.7651057739949472</v>
      </c>
      <c r="L1556" s="32">
        <f t="shared" si="97"/>
        <v>0.81975463961294659</v>
      </c>
      <c r="M1556">
        <v>7611.0199975837804</v>
      </c>
      <c r="N1556">
        <v>8852.2962770103204</v>
      </c>
      <c r="O1556" s="31">
        <f t="shared" si="98"/>
        <v>1.1630893467394121</v>
      </c>
      <c r="P1556" s="32">
        <f t="shared" si="99"/>
        <v>0.21796192668799183</v>
      </c>
    </row>
    <row r="1557" spans="1:16" x14ac:dyDescent="0.25">
      <c r="A1557" t="s">
        <v>10504</v>
      </c>
      <c r="B1557" t="s">
        <v>10504</v>
      </c>
      <c r="C1557" t="s">
        <v>10505</v>
      </c>
      <c r="D1557" t="s">
        <v>10506</v>
      </c>
      <c r="E1557" t="s">
        <v>10507</v>
      </c>
      <c r="F1557" t="s">
        <v>10508</v>
      </c>
      <c r="G1557" t="s">
        <v>10509</v>
      </c>
      <c r="H1557" t="s">
        <v>10510</v>
      </c>
      <c r="I1557">
        <v>11708.971408063901</v>
      </c>
      <c r="J1557">
        <v>4350.20351276153</v>
      </c>
      <c r="K1557" s="31">
        <f t="shared" si="96"/>
        <v>0.37152738367484356</v>
      </c>
      <c r="L1557" s="32">
        <f t="shared" si="97"/>
        <v>-1.4284595453995514</v>
      </c>
      <c r="M1557">
        <v>10215.493319446199</v>
      </c>
      <c r="N1557">
        <v>12641.191017180599</v>
      </c>
      <c r="O1557" s="31">
        <f t="shared" si="98"/>
        <v>1.2374528201312456</v>
      </c>
      <c r="P1557" s="32">
        <f t="shared" si="99"/>
        <v>0.30737352118397981</v>
      </c>
    </row>
    <row r="1558" spans="1:16" x14ac:dyDescent="0.25">
      <c r="A1558" t="s">
        <v>10511</v>
      </c>
      <c r="B1558" t="s">
        <v>10511</v>
      </c>
      <c r="C1558" t="s">
        <v>10512</v>
      </c>
      <c r="D1558" t="s">
        <v>10513</v>
      </c>
      <c r="E1558" t="s">
        <v>10514</v>
      </c>
      <c r="F1558" t="s">
        <v>10515</v>
      </c>
      <c r="G1558" t="s">
        <v>9681</v>
      </c>
      <c r="H1558" t="s">
        <v>10516</v>
      </c>
      <c r="I1558">
        <v>29180.855245232899</v>
      </c>
      <c r="J1558">
        <v>28891.6531387125</v>
      </c>
      <c r="K1558" s="31">
        <f t="shared" si="96"/>
        <v>0.99008932040922126</v>
      </c>
      <c r="L1558" s="32">
        <f t="shared" si="97"/>
        <v>-1.4369411817697244E-2</v>
      </c>
      <c r="M1558">
        <v>34610.398477387796</v>
      </c>
      <c r="N1558">
        <v>10127.8243895959</v>
      </c>
      <c r="O1558" s="31">
        <f t="shared" si="98"/>
        <v>0.29262374416789128</v>
      </c>
      <c r="P1558" s="32">
        <f t="shared" si="99"/>
        <v>-1.7728812570465056</v>
      </c>
    </row>
    <row r="1559" spans="1:16" x14ac:dyDescent="0.25">
      <c r="A1559" t="s">
        <v>10517</v>
      </c>
      <c r="B1559" t="s">
        <v>10517</v>
      </c>
      <c r="C1559" t="s">
        <v>10518</v>
      </c>
      <c r="D1559" t="s">
        <v>10519</v>
      </c>
      <c r="E1559" t="s">
        <v>10520</v>
      </c>
      <c r="F1559" t="s">
        <v>10521</v>
      </c>
      <c r="G1559" t="s">
        <v>10522</v>
      </c>
      <c r="H1559" t="s">
        <v>10523</v>
      </c>
      <c r="I1559">
        <v>81405.046294981497</v>
      </c>
      <c r="J1559">
        <v>20485.0206500569</v>
      </c>
      <c r="K1559" s="31">
        <f t="shared" si="96"/>
        <v>0.25164313003185124</v>
      </c>
      <c r="L1559" s="32">
        <f t="shared" si="97"/>
        <v>-1.9905488827241908</v>
      </c>
      <c r="M1559">
        <v>100327.50802146</v>
      </c>
      <c r="N1559">
        <v>170609.008345006</v>
      </c>
      <c r="O1559" s="31">
        <f t="shared" si="98"/>
        <v>1.7005207416146808</v>
      </c>
      <c r="P1559" s="32">
        <f t="shared" si="99"/>
        <v>0.76597660301261505</v>
      </c>
    </row>
    <row r="1560" spans="1:16" x14ac:dyDescent="0.25">
      <c r="A1560" t="s">
        <v>10524</v>
      </c>
      <c r="B1560" t="s">
        <v>10524</v>
      </c>
      <c r="C1560" t="s">
        <v>10525</v>
      </c>
      <c r="D1560" t="s">
        <v>10526</v>
      </c>
      <c r="E1560" t="s">
        <v>10527</v>
      </c>
      <c r="F1560" t="s">
        <v>10528</v>
      </c>
      <c r="G1560" t="s">
        <v>10529</v>
      </c>
      <c r="H1560" t="s">
        <v>10530</v>
      </c>
      <c r="I1560">
        <v>367947.89314172597</v>
      </c>
      <c r="J1560">
        <v>625391.17471775506</v>
      </c>
      <c r="K1560" s="31">
        <f t="shared" si="96"/>
        <v>1.6996732047514869</v>
      </c>
      <c r="L1560" s="32">
        <f t="shared" si="97"/>
        <v>0.76525738683017897</v>
      </c>
      <c r="M1560">
        <v>579046.28968408203</v>
      </c>
      <c r="N1560">
        <v>836783.53499314201</v>
      </c>
      <c r="O1560" s="31">
        <f t="shared" si="98"/>
        <v>1.4451064619543235</v>
      </c>
      <c r="P1560" s="32">
        <f t="shared" si="99"/>
        <v>0.53117578094449358</v>
      </c>
    </row>
    <row r="1561" spans="1:16" x14ac:dyDescent="0.25">
      <c r="A1561" t="s">
        <v>10531</v>
      </c>
      <c r="B1561" t="s">
        <v>10531</v>
      </c>
      <c r="C1561" t="s">
        <v>10532</v>
      </c>
      <c r="D1561" t="s">
        <v>10533</v>
      </c>
      <c r="E1561" t="s">
        <v>10534</v>
      </c>
      <c r="F1561" t="s">
        <v>10535</v>
      </c>
      <c r="G1561" t="s">
        <v>10536</v>
      </c>
      <c r="H1561" t="s">
        <v>10537</v>
      </c>
      <c r="I1561">
        <v>171484.10635350799</v>
      </c>
      <c r="J1561">
        <v>271749.38303467899</v>
      </c>
      <c r="K1561" s="31">
        <f t="shared" si="96"/>
        <v>1.5846913676914054</v>
      </c>
      <c r="L1561" s="32">
        <f t="shared" si="97"/>
        <v>0.66420189042298594</v>
      </c>
      <c r="M1561">
        <v>340921.35366322403</v>
      </c>
      <c r="N1561">
        <v>687783.544972223</v>
      </c>
      <c r="O1561" s="31">
        <f t="shared" si="98"/>
        <v>2.0174258302741679</v>
      </c>
      <c r="P1561" s="32">
        <f t="shared" si="99"/>
        <v>1.0125156344633532</v>
      </c>
    </row>
    <row r="1562" spans="1:16" x14ac:dyDescent="0.25">
      <c r="A1562" t="s">
        <v>10538</v>
      </c>
      <c r="B1562" t="s">
        <v>10538</v>
      </c>
      <c r="C1562" t="s">
        <v>10539</v>
      </c>
      <c r="D1562" t="s">
        <v>10540</v>
      </c>
      <c r="E1562" t="s">
        <v>10541</v>
      </c>
      <c r="F1562" t="s">
        <v>10542</v>
      </c>
      <c r="G1562" t="s">
        <v>10543</v>
      </c>
      <c r="H1562" t="s">
        <v>10544</v>
      </c>
      <c r="I1562">
        <v>106013.735282753</v>
      </c>
      <c r="J1562">
        <v>87979.1706763408</v>
      </c>
      <c r="K1562" s="31">
        <f t="shared" si="96"/>
        <v>0.82988464128434325</v>
      </c>
      <c r="L1562" s="32">
        <f t="shared" si="97"/>
        <v>-0.26901728735990754</v>
      </c>
      <c r="M1562">
        <v>108981.454044656</v>
      </c>
      <c r="N1562">
        <v>207699.533909958</v>
      </c>
      <c r="O1562" s="31">
        <f t="shared" si="98"/>
        <v>1.9058245802524483</v>
      </c>
      <c r="P1562" s="32">
        <f t="shared" si="99"/>
        <v>0.9304153339138409</v>
      </c>
    </row>
    <row r="1563" spans="1:16" x14ac:dyDescent="0.25">
      <c r="A1563" t="s">
        <v>10545</v>
      </c>
      <c r="B1563" t="s">
        <v>10545</v>
      </c>
      <c r="C1563" t="s">
        <v>10546</v>
      </c>
      <c r="D1563" t="s">
        <v>10547</v>
      </c>
      <c r="E1563" t="s">
        <v>10548</v>
      </c>
      <c r="F1563" t="s">
        <v>10549</v>
      </c>
      <c r="G1563" t="s">
        <v>10550</v>
      </c>
      <c r="H1563" t="s">
        <v>10551</v>
      </c>
      <c r="I1563">
        <v>18406.872063955499</v>
      </c>
      <c r="J1563">
        <v>46587.042056849001</v>
      </c>
      <c r="K1563" s="31">
        <f t="shared" si="96"/>
        <v>2.5309591925765682</v>
      </c>
      <c r="L1563" s="32">
        <f t="shared" si="97"/>
        <v>1.3396842466259875</v>
      </c>
      <c r="M1563">
        <v>43013.3261371107</v>
      </c>
      <c r="N1563">
        <v>68307.354119700496</v>
      </c>
      <c r="O1563" s="31">
        <f t="shared" si="98"/>
        <v>1.5880509659253441</v>
      </c>
      <c r="P1563" s="32">
        <f t="shared" si="99"/>
        <v>0.66725721418606598</v>
      </c>
    </row>
    <row r="1564" spans="1:16" x14ac:dyDescent="0.25">
      <c r="A1564" t="s">
        <v>10552</v>
      </c>
      <c r="B1564" t="s">
        <v>10552</v>
      </c>
      <c r="C1564" t="s">
        <v>10553</v>
      </c>
      <c r="D1564" t="s">
        <v>10554</v>
      </c>
      <c r="E1564" t="s">
        <v>10555</v>
      </c>
      <c r="F1564" t="s">
        <v>10556</v>
      </c>
      <c r="G1564" t="s">
        <v>10557</v>
      </c>
      <c r="H1564" t="s">
        <v>10558</v>
      </c>
      <c r="I1564">
        <v>119898.519940454</v>
      </c>
      <c r="J1564">
        <v>172508.93548696299</v>
      </c>
      <c r="K1564" s="31">
        <f t="shared" si="96"/>
        <v>1.4387912008641746</v>
      </c>
      <c r="L1564" s="32">
        <f t="shared" si="97"/>
        <v>0.5248572416025854</v>
      </c>
      <c r="M1564">
        <v>163809.19274854701</v>
      </c>
      <c r="N1564">
        <v>224781.477346653</v>
      </c>
      <c r="O1564" s="31">
        <f t="shared" si="98"/>
        <v>1.3722152803212981</v>
      </c>
      <c r="P1564" s="32">
        <f t="shared" si="99"/>
        <v>0.4565068368224256</v>
      </c>
    </row>
    <row r="1565" spans="1:16" x14ac:dyDescent="0.25">
      <c r="A1565" t="s">
        <v>10559</v>
      </c>
      <c r="B1565" t="s">
        <v>10559</v>
      </c>
      <c r="C1565" t="s">
        <v>10560</v>
      </c>
      <c r="D1565" t="s">
        <v>10561</v>
      </c>
      <c r="E1565" t="s">
        <v>10562</v>
      </c>
      <c r="F1565" t="s">
        <v>10563</v>
      </c>
      <c r="G1565" t="s">
        <v>10564</v>
      </c>
      <c r="H1565" t="s">
        <v>10565</v>
      </c>
      <c r="I1565">
        <v>33027.271201291202</v>
      </c>
      <c r="J1565">
        <v>18706.197326229401</v>
      </c>
      <c r="K1565" s="31">
        <f t="shared" si="96"/>
        <v>0.56638640268585316</v>
      </c>
      <c r="L1565" s="32">
        <f t="shared" si="97"/>
        <v>-0.82014146402358201</v>
      </c>
      <c r="M1565">
        <v>17344.644762708202</v>
      </c>
      <c r="N1565">
        <v>23723.558107857501</v>
      </c>
      <c r="O1565" s="31">
        <f t="shared" si="98"/>
        <v>1.3677742284387548</v>
      </c>
      <c r="P1565" s="32">
        <f t="shared" si="99"/>
        <v>0.4518301115156691</v>
      </c>
    </row>
    <row r="1566" spans="1:16" x14ac:dyDescent="0.25">
      <c r="A1566" t="s">
        <v>10566</v>
      </c>
      <c r="B1566" t="s">
        <v>10566</v>
      </c>
      <c r="C1566" t="s">
        <v>10567</v>
      </c>
      <c r="D1566" t="s">
        <v>10568</v>
      </c>
      <c r="E1566" t="s">
        <v>10569</v>
      </c>
      <c r="F1566" t="s">
        <v>10570</v>
      </c>
      <c r="G1566" t="s">
        <v>10571</v>
      </c>
      <c r="H1566" t="s">
        <v>10572</v>
      </c>
      <c r="I1566">
        <v>25597.1458449497</v>
      </c>
      <c r="J1566">
        <v>22714.761091204298</v>
      </c>
      <c r="K1566" s="31">
        <f t="shared" si="96"/>
        <v>0.88739429109772816</v>
      </c>
      <c r="L1566" s="32">
        <f t="shared" si="97"/>
        <v>-0.17235282303583985</v>
      </c>
      <c r="M1566">
        <v>20836.111549764501</v>
      </c>
      <c r="N1566">
        <v>37143.563567195102</v>
      </c>
      <c r="O1566" s="31">
        <f t="shared" si="98"/>
        <v>1.7826533265807418</v>
      </c>
      <c r="P1566" s="32">
        <f t="shared" si="99"/>
        <v>0.83402616866608248</v>
      </c>
    </row>
    <row r="1567" spans="1:16" x14ac:dyDescent="0.25">
      <c r="A1567" t="s">
        <v>10573</v>
      </c>
      <c r="B1567" t="s">
        <v>10573</v>
      </c>
      <c r="C1567" t="s">
        <v>10574</v>
      </c>
      <c r="D1567" t="s">
        <v>10575</v>
      </c>
      <c r="E1567" t="s">
        <v>10576</v>
      </c>
      <c r="F1567" t="s">
        <v>10577</v>
      </c>
      <c r="G1567" t="s">
        <v>10578</v>
      </c>
      <c r="H1567" t="s">
        <v>10579</v>
      </c>
      <c r="I1567">
        <v>12164.249116953701</v>
      </c>
      <c r="J1567">
        <v>18539.822917727099</v>
      </c>
      <c r="K1567" s="31">
        <f t="shared" si="96"/>
        <v>1.5241239092914958</v>
      </c>
      <c r="L1567" s="32">
        <f t="shared" si="97"/>
        <v>0.60798019682962823</v>
      </c>
      <c r="M1567">
        <v>8692.1788298677693</v>
      </c>
      <c r="N1567">
        <v>18677.962626082099</v>
      </c>
      <c r="O1567" s="31">
        <f t="shared" si="98"/>
        <v>2.1488240165862118</v>
      </c>
      <c r="P1567" s="32">
        <f t="shared" si="99"/>
        <v>1.1035473344201554</v>
      </c>
    </row>
    <row r="1568" spans="1:16" x14ac:dyDescent="0.25">
      <c r="A1568" t="s">
        <v>10580</v>
      </c>
      <c r="B1568" t="s">
        <v>10580</v>
      </c>
      <c r="C1568" t="s">
        <v>10581</v>
      </c>
      <c r="D1568" t="s">
        <v>10582</v>
      </c>
      <c r="E1568" t="s">
        <v>10583</v>
      </c>
      <c r="F1568" t="s">
        <v>10584</v>
      </c>
      <c r="G1568" t="s">
        <v>498</v>
      </c>
      <c r="H1568" t="s">
        <v>6347</v>
      </c>
      <c r="I1568">
        <v>39399.698206108602</v>
      </c>
      <c r="J1568">
        <v>14717.854418921201</v>
      </c>
      <c r="K1568" s="31">
        <f t="shared" si="96"/>
        <v>0.37355246585719576</v>
      </c>
      <c r="L1568" s="32">
        <f t="shared" si="97"/>
        <v>-1.4206172095268939</v>
      </c>
      <c r="M1568">
        <v>14847.8898900435</v>
      </c>
      <c r="N1568">
        <v>7698.4044651819704</v>
      </c>
      <c r="O1568" s="31">
        <f t="shared" si="98"/>
        <v>0.51848474915915588</v>
      </c>
      <c r="P1568" s="32">
        <f t="shared" si="99"/>
        <v>-0.94762654101962862</v>
      </c>
    </row>
    <row r="1569" spans="1:16" x14ac:dyDescent="0.25">
      <c r="A1569" t="s">
        <v>10585</v>
      </c>
      <c r="B1569" t="s">
        <v>10585</v>
      </c>
      <c r="C1569" t="s">
        <v>10586</v>
      </c>
      <c r="D1569" t="s">
        <v>10587</v>
      </c>
      <c r="E1569" t="s">
        <v>10588</v>
      </c>
      <c r="F1569" t="s">
        <v>10589</v>
      </c>
      <c r="G1569" t="s">
        <v>10590</v>
      </c>
      <c r="H1569" t="s">
        <v>10591</v>
      </c>
      <c r="I1569">
        <v>471321.97835923498</v>
      </c>
      <c r="J1569">
        <v>657046.95279898494</v>
      </c>
      <c r="K1569" s="31">
        <f t="shared" si="96"/>
        <v>1.3940511645272629</v>
      </c>
      <c r="L1569" s="32">
        <f t="shared" si="97"/>
        <v>0.47928351203500014</v>
      </c>
      <c r="M1569">
        <v>878704.231562912</v>
      </c>
      <c r="N1569">
        <v>1775490.09987334</v>
      </c>
      <c r="O1569" s="31">
        <f t="shared" si="98"/>
        <v>2.0205776142847918</v>
      </c>
      <c r="P1569" s="32">
        <f t="shared" si="99"/>
        <v>1.0147677692858761</v>
      </c>
    </row>
    <row r="1570" spans="1:16" x14ac:dyDescent="0.25">
      <c r="A1570" t="s">
        <v>10592</v>
      </c>
      <c r="B1570" t="s">
        <v>10592</v>
      </c>
      <c r="C1570" t="s">
        <v>10593</v>
      </c>
      <c r="D1570" t="s">
        <v>10594</v>
      </c>
      <c r="E1570" t="s">
        <v>10595</v>
      </c>
      <c r="F1570" t="s">
        <v>10596</v>
      </c>
      <c r="G1570" t="s">
        <v>10597</v>
      </c>
      <c r="H1570" t="s">
        <v>10598</v>
      </c>
      <c r="I1570">
        <v>9667.0168276158602</v>
      </c>
      <c r="J1570">
        <v>11095.220131448899</v>
      </c>
      <c r="K1570" s="31">
        <f t="shared" si="96"/>
        <v>1.1477398177018867</v>
      </c>
      <c r="L1570" s="32">
        <f t="shared" si="97"/>
        <v>0.19879563308172801</v>
      </c>
      <c r="M1570">
        <v>11681.5984519207</v>
      </c>
      <c r="N1570">
        <v>40561.7698100005</v>
      </c>
      <c r="O1570" s="31">
        <f t="shared" si="98"/>
        <v>3.4722790701071644</v>
      </c>
      <c r="P1570" s="32">
        <f t="shared" si="99"/>
        <v>1.7958829031049877</v>
      </c>
    </row>
    <row r="1571" spans="1:16" x14ac:dyDescent="0.25">
      <c r="A1571" t="s">
        <v>10599</v>
      </c>
      <c r="B1571" t="s">
        <v>10599</v>
      </c>
      <c r="C1571" t="s">
        <v>10600</v>
      </c>
      <c r="D1571" t="s">
        <v>10601</v>
      </c>
      <c r="E1571" t="s">
        <v>10602</v>
      </c>
      <c r="F1571" t="s">
        <v>10603</v>
      </c>
      <c r="G1571" t="s">
        <v>10604</v>
      </c>
      <c r="H1571">
        <v>0</v>
      </c>
      <c r="I1571">
        <v>1604.5652538137001</v>
      </c>
      <c r="J1571">
        <v>16378.0217330259</v>
      </c>
      <c r="K1571" s="31">
        <f t="shared" si="96"/>
        <v>10.207139718437084</v>
      </c>
      <c r="L1571" s="32">
        <f t="shared" si="97"/>
        <v>3.3515067405207359</v>
      </c>
      <c r="M1571">
        <v>14804.255510213199</v>
      </c>
      <c r="N1571">
        <v>41115.896481427597</v>
      </c>
      <c r="O1571" s="31">
        <f t="shared" si="98"/>
        <v>2.7773025433843972</v>
      </c>
      <c r="P1571" s="32">
        <f t="shared" si="99"/>
        <v>1.4736843446273264</v>
      </c>
    </row>
    <row r="1572" spans="1:16" x14ac:dyDescent="0.25">
      <c r="A1572" t="s">
        <v>10605</v>
      </c>
      <c r="B1572" t="s">
        <v>10605</v>
      </c>
      <c r="C1572" t="s">
        <v>10606</v>
      </c>
      <c r="D1572" t="s">
        <v>10607</v>
      </c>
      <c r="E1572" t="s">
        <v>10608</v>
      </c>
      <c r="F1572" t="s">
        <v>10609</v>
      </c>
      <c r="G1572" t="s">
        <v>10610</v>
      </c>
      <c r="H1572" t="s">
        <v>10611</v>
      </c>
      <c r="I1572">
        <v>468023.13485450897</v>
      </c>
      <c r="J1572">
        <v>548050.36000727001</v>
      </c>
      <c r="K1572" s="31">
        <f t="shared" si="96"/>
        <v>1.1709898917232768</v>
      </c>
      <c r="L1572" s="32">
        <f t="shared" si="97"/>
        <v>0.22772862218956103</v>
      </c>
      <c r="M1572">
        <v>449562.801213425</v>
      </c>
      <c r="N1572">
        <v>1012374.63905131</v>
      </c>
      <c r="O1572" s="31">
        <f t="shared" si="98"/>
        <v>2.2519092690026556</v>
      </c>
      <c r="P1572" s="32">
        <f t="shared" si="99"/>
        <v>1.1711487013982238</v>
      </c>
    </row>
    <row r="1573" spans="1:16" x14ac:dyDescent="0.25">
      <c r="A1573" t="s">
        <v>10612</v>
      </c>
      <c r="B1573" t="s">
        <v>10612</v>
      </c>
      <c r="C1573" t="s">
        <v>10613</v>
      </c>
      <c r="D1573" t="s">
        <v>10614</v>
      </c>
      <c r="E1573" t="s">
        <v>10615</v>
      </c>
      <c r="F1573" t="s">
        <v>10616</v>
      </c>
      <c r="G1573" t="s">
        <v>10617</v>
      </c>
      <c r="H1573" t="s">
        <v>8592</v>
      </c>
      <c r="I1573">
        <v>19404.7945867251</v>
      </c>
      <c r="J1573">
        <v>41765.267937926903</v>
      </c>
      <c r="K1573" s="31">
        <f t="shared" si="96"/>
        <v>2.1523169313267916</v>
      </c>
      <c r="L1573" s="32">
        <f t="shared" si="97"/>
        <v>1.1058905321638606</v>
      </c>
      <c r="M1573">
        <v>38520.135214180002</v>
      </c>
      <c r="N1573">
        <v>8347.1460281207692</v>
      </c>
      <c r="O1573" s="31">
        <f t="shared" si="98"/>
        <v>0.21669565752323799</v>
      </c>
      <c r="P1573" s="32">
        <f t="shared" si="99"/>
        <v>-2.206257852080888</v>
      </c>
    </row>
    <row r="1574" spans="1:16" x14ac:dyDescent="0.25">
      <c r="A1574" t="s">
        <v>10618</v>
      </c>
      <c r="B1574" t="s">
        <v>10618</v>
      </c>
      <c r="C1574" t="s">
        <v>10619</v>
      </c>
      <c r="D1574" t="s">
        <v>10620</v>
      </c>
      <c r="E1574" t="s">
        <v>10621</v>
      </c>
      <c r="F1574" t="s">
        <v>10622</v>
      </c>
      <c r="G1574" t="s">
        <v>10623</v>
      </c>
      <c r="H1574" t="s">
        <v>10624</v>
      </c>
      <c r="I1574">
        <v>40697.161299519197</v>
      </c>
      <c r="J1574">
        <v>16009.758931000801</v>
      </c>
      <c r="K1574" s="31">
        <f t="shared" si="96"/>
        <v>0.3933876078769637</v>
      </c>
      <c r="L1574" s="32">
        <f t="shared" si="97"/>
        <v>-1.3459765829649619</v>
      </c>
      <c r="M1574">
        <v>4030.4564656052798</v>
      </c>
      <c r="N1574">
        <v>49081.0741662738</v>
      </c>
      <c r="O1574" s="31">
        <f t="shared" si="98"/>
        <v>12.177547279102784</v>
      </c>
      <c r="P1574" s="32">
        <f t="shared" si="99"/>
        <v>3.6061516793134931</v>
      </c>
    </row>
    <row r="1575" spans="1:16" x14ac:dyDescent="0.25">
      <c r="A1575" t="s">
        <v>10625</v>
      </c>
      <c r="B1575" t="s">
        <v>10625</v>
      </c>
      <c r="C1575" t="s">
        <v>10626</v>
      </c>
      <c r="D1575" t="s">
        <v>10627</v>
      </c>
      <c r="E1575" t="s">
        <v>10628</v>
      </c>
      <c r="F1575" t="s">
        <v>10629</v>
      </c>
      <c r="G1575" t="s">
        <v>10630</v>
      </c>
      <c r="H1575" t="s">
        <v>10631</v>
      </c>
      <c r="I1575">
        <v>35452.720230728097</v>
      </c>
      <c r="J1575">
        <v>11593.6143674595</v>
      </c>
      <c r="K1575" s="31">
        <f t="shared" si="96"/>
        <v>0.32701621460941988</v>
      </c>
      <c r="L1575" s="32">
        <f t="shared" si="97"/>
        <v>-1.6125659235167766</v>
      </c>
      <c r="M1575">
        <v>22010.843573054</v>
      </c>
      <c r="N1575">
        <v>90434.921270973005</v>
      </c>
      <c r="O1575" s="31">
        <f t="shared" si="98"/>
        <v>4.1086531268472042</v>
      </c>
      <c r="P1575" s="32">
        <f t="shared" si="99"/>
        <v>2.0386655360783945</v>
      </c>
    </row>
    <row r="1576" spans="1:16" x14ac:dyDescent="0.25">
      <c r="A1576" t="s">
        <v>10632</v>
      </c>
      <c r="B1576" t="s">
        <v>10632</v>
      </c>
      <c r="C1576" t="s">
        <v>10633</v>
      </c>
      <c r="D1576" t="s">
        <v>10634</v>
      </c>
      <c r="E1576" t="s">
        <v>10635</v>
      </c>
      <c r="F1576" t="s">
        <v>10636</v>
      </c>
      <c r="G1576" t="s">
        <v>10637</v>
      </c>
      <c r="H1576" t="s">
        <v>10638</v>
      </c>
      <c r="I1576">
        <v>5359.8262064134897</v>
      </c>
      <c r="J1576">
        <v>4948.3981453541201</v>
      </c>
      <c r="K1576" s="31">
        <f t="shared" si="96"/>
        <v>0.92323854445745634</v>
      </c>
      <c r="L1576" s="32">
        <f t="shared" si="97"/>
        <v>-0.11522463830342787</v>
      </c>
      <c r="M1576">
        <v>6547.60618825849</v>
      </c>
      <c r="N1576">
        <v>3173.4759812281</v>
      </c>
      <c r="O1576" s="31">
        <f t="shared" si="98"/>
        <v>0.48467728357257389</v>
      </c>
      <c r="P1576" s="32">
        <f t="shared" si="99"/>
        <v>-1.0449036287337845</v>
      </c>
    </row>
    <row r="1577" spans="1:16" x14ac:dyDescent="0.25">
      <c r="A1577" t="s">
        <v>10639</v>
      </c>
      <c r="B1577" t="s">
        <v>10639</v>
      </c>
      <c r="C1577" t="s">
        <v>10640</v>
      </c>
      <c r="D1577" t="s">
        <v>10641</v>
      </c>
      <c r="E1577" t="s">
        <v>10642</v>
      </c>
      <c r="F1577" t="s">
        <v>10643</v>
      </c>
      <c r="G1577" t="s">
        <v>10644</v>
      </c>
      <c r="H1577">
        <v>0</v>
      </c>
      <c r="I1577">
        <v>242494.015847036</v>
      </c>
      <c r="J1577">
        <v>173545.05781021499</v>
      </c>
      <c r="K1577" s="31">
        <f t="shared" si="96"/>
        <v>0.71566738339508684</v>
      </c>
      <c r="L1577" s="32">
        <f t="shared" si="97"/>
        <v>-0.48263886468978956</v>
      </c>
      <c r="M1577">
        <v>404689.81834481203</v>
      </c>
      <c r="N1577">
        <v>735919.59870825894</v>
      </c>
      <c r="O1577" s="31">
        <f t="shared" si="98"/>
        <v>1.8184781661129557</v>
      </c>
      <c r="P1577" s="32">
        <f t="shared" si="99"/>
        <v>0.86273160391854242</v>
      </c>
    </row>
    <row r="1578" spans="1:16" x14ac:dyDescent="0.25">
      <c r="A1578" t="s">
        <v>10645</v>
      </c>
      <c r="B1578" t="s">
        <v>10645</v>
      </c>
      <c r="C1578" t="s">
        <v>10646</v>
      </c>
      <c r="D1578" t="s">
        <v>10647</v>
      </c>
      <c r="E1578" t="s">
        <v>10648</v>
      </c>
      <c r="F1578" t="s">
        <v>10649</v>
      </c>
      <c r="G1578" t="s">
        <v>10650</v>
      </c>
      <c r="H1578" t="s">
        <v>10651</v>
      </c>
      <c r="I1578">
        <v>46007.535404493799</v>
      </c>
      <c r="J1578">
        <v>61617.597207253697</v>
      </c>
      <c r="K1578" s="31">
        <f t="shared" si="96"/>
        <v>1.3392935888766426</v>
      </c>
      <c r="L1578" s="32">
        <f t="shared" si="97"/>
        <v>0.42147225101952274</v>
      </c>
      <c r="M1578">
        <v>77222.856217034307</v>
      </c>
      <c r="N1578">
        <v>163479.94187398101</v>
      </c>
      <c r="O1578" s="31">
        <f t="shared" si="98"/>
        <v>2.1169890610432973</v>
      </c>
      <c r="P1578" s="32">
        <f t="shared" si="99"/>
        <v>1.0820138146363096</v>
      </c>
    </row>
    <row r="1579" spans="1:16" x14ac:dyDescent="0.25">
      <c r="A1579" t="s">
        <v>10652</v>
      </c>
      <c r="B1579" t="s">
        <v>10652</v>
      </c>
      <c r="C1579" t="s">
        <v>10653</v>
      </c>
      <c r="D1579" t="s">
        <v>10654</v>
      </c>
      <c r="E1579" t="s">
        <v>10655</v>
      </c>
      <c r="F1579" t="s">
        <v>10656</v>
      </c>
      <c r="G1579" t="s">
        <v>10657</v>
      </c>
      <c r="H1579" t="s">
        <v>10658</v>
      </c>
      <c r="I1579">
        <v>14750.087946846899</v>
      </c>
      <c r="J1579">
        <v>12907.292342291899</v>
      </c>
      <c r="K1579" s="31">
        <f t="shared" si="96"/>
        <v>0.87506544969795041</v>
      </c>
      <c r="L1579" s="32">
        <f t="shared" si="97"/>
        <v>-0.19253716888708478</v>
      </c>
      <c r="M1579">
        <v>19581.266539930399</v>
      </c>
      <c r="N1579">
        <v>20919.7869913947</v>
      </c>
      <c r="O1579" s="31">
        <f t="shared" si="98"/>
        <v>1.0683571948083528</v>
      </c>
      <c r="P1579" s="32">
        <f t="shared" si="99"/>
        <v>9.5394078694380824E-2</v>
      </c>
    </row>
    <row r="1580" spans="1:16" x14ac:dyDescent="0.25">
      <c r="A1580" t="s">
        <v>10659</v>
      </c>
      <c r="B1580" t="s">
        <v>10659</v>
      </c>
      <c r="C1580" t="s">
        <v>10660</v>
      </c>
      <c r="D1580" t="s">
        <v>10661</v>
      </c>
      <c r="E1580" t="s">
        <v>10662</v>
      </c>
      <c r="F1580" t="s">
        <v>10663</v>
      </c>
      <c r="G1580" t="s">
        <v>10664</v>
      </c>
      <c r="H1580" t="s">
        <v>10665</v>
      </c>
      <c r="I1580">
        <v>3552.3158394634002</v>
      </c>
      <c r="J1580">
        <v>10036.9140647411</v>
      </c>
      <c r="K1580" s="31">
        <f t="shared" si="96"/>
        <v>2.8254565523816826</v>
      </c>
      <c r="L1580" s="32">
        <f t="shared" si="97"/>
        <v>1.4984840047450705</v>
      </c>
      <c r="M1580">
        <v>3113.1360906633299</v>
      </c>
      <c r="N1580">
        <v>9815.16008601879</v>
      </c>
      <c r="O1580" s="31">
        <f t="shared" si="98"/>
        <v>3.1528207570030866</v>
      </c>
      <c r="P1580" s="32">
        <f t="shared" si="99"/>
        <v>1.6566431527889807</v>
      </c>
    </row>
    <row r="1581" spans="1:16" x14ac:dyDescent="0.25">
      <c r="A1581" t="s">
        <v>10666</v>
      </c>
      <c r="B1581" t="s">
        <v>10666</v>
      </c>
      <c r="C1581" t="s">
        <v>10667</v>
      </c>
      <c r="D1581" t="s">
        <v>10668</v>
      </c>
      <c r="E1581" t="s">
        <v>10669</v>
      </c>
      <c r="F1581" t="s">
        <v>10670</v>
      </c>
      <c r="G1581" t="s">
        <v>10671</v>
      </c>
      <c r="H1581" t="s">
        <v>1368</v>
      </c>
      <c r="I1581">
        <v>15944.356644747</v>
      </c>
      <c r="J1581">
        <v>12344.216345531901</v>
      </c>
      <c r="K1581" s="31">
        <f t="shared" si="96"/>
        <v>0.77420598526305573</v>
      </c>
      <c r="L1581" s="32">
        <f t="shared" si="97"/>
        <v>-0.36921063396864529</v>
      </c>
      <c r="M1581">
        <v>9741.6736240366008</v>
      </c>
      <c r="N1581">
        <v>4928.1717088502501</v>
      </c>
      <c r="O1581" s="31">
        <f t="shared" si="98"/>
        <v>0.50588552840555878</v>
      </c>
      <c r="P1581" s="32">
        <f t="shared" si="99"/>
        <v>-0.98311712555074859</v>
      </c>
    </row>
    <row r="1582" spans="1:16" x14ac:dyDescent="0.25">
      <c r="A1582" t="s">
        <v>10672</v>
      </c>
      <c r="B1582" t="s">
        <v>10672</v>
      </c>
      <c r="C1582" t="s">
        <v>10673</v>
      </c>
      <c r="D1582" t="s">
        <v>10674</v>
      </c>
      <c r="E1582" t="s">
        <v>10675</v>
      </c>
      <c r="F1582" t="s">
        <v>10676</v>
      </c>
      <c r="G1582" t="s">
        <v>676</v>
      </c>
      <c r="H1582" t="s">
        <v>10677</v>
      </c>
      <c r="I1582">
        <v>115578.802112273</v>
      </c>
      <c r="J1582">
        <v>156792.70391421299</v>
      </c>
      <c r="K1582" s="31">
        <f t="shared" si="96"/>
        <v>1.3565870302229375</v>
      </c>
      <c r="L1582" s="32">
        <f t="shared" si="97"/>
        <v>0.43998160496842564</v>
      </c>
      <c r="M1582">
        <v>82331.3234669503</v>
      </c>
      <c r="N1582">
        <v>142382.99964638901</v>
      </c>
      <c r="O1582" s="31">
        <f t="shared" si="98"/>
        <v>1.7293903905667791</v>
      </c>
      <c r="P1582" s="32">
        <f t="shared" si="99"/>
        <v>0.79026357803758196</v>
      </c>
    </row>
    <row r="1583" spans="1:16" x14ac:dyDescent="0.25">
      <c r="A1583" t="s">
        <v>10678</v>
      </c>
      <c r="B1583" t="s">
        <v>10678</v>
      </c>
      <c r="C1583" t="s">
        <v>10679</v>
      </c>
      <c r="D1583" t="s">
        <v>10680</v>
      </c>
      <c r="E1583" t="s">
        <v>10681</v>
      </c>
      <c r="F1583" t="s">
        <v>10682</v>
      </c>
      <c r="G1583" t="s">
        <v>10683</v>
      </c>
      <c r="H1583" t="s">
        <v>10684</v>
      </c>
      <c r="I1583">
        <v>5189.9228626104396</v>
      </c>
      <c r="J1583">
        <v>13171.079599421901</v>
      </c>
      <c r="K1583" s="31">
        <f t="shared" si="96"/>
        <v>2.5378179884540866</v>
      </c>
      <c r="L1583" s="32">
        <f t="shared" si="97"/>
        <v>1.3435886032330833</v>
      </c>
      <c r="M1583">
        <v>3384.26293503032</v>
      </c>
      <c r="N1583">
        <v>9655.3791319175798</v>
      </c>
      <c r="O1583" s="31">
        <f t="shared" si="98"/>
        <v>2.8530227459501685</v>
      </c>
      <c r="P1583" s="32">
        <f t="shared" si="99"/>
        <v>1.5124912489661437</v>
      </c>
    </row>
    <row r="1584" spans="1:16" x14ac:dyDescent="0.25">
      <c r="A1584" t="s">
        <v>10685</v>
      </c>
      <c r="B1584" t="s">
        <v>10685</v>
      </c>
      <c r="C1584" t="s">
        <v>10686</v>
      </c>
      <c r="D1584" t="s">
        <v>10687</v>
      </c>
      <c r="E1584" t="s">
        <v>10688</v>
      </c>
      <c r="F1584" t="s">
        <v>10689</v>
      </c>
      <c r="G1584" t="s">
        <v>10690</v>
      </c>
      <c r="H1584" t="s">
        <v>10691</v>
      </c>
      <c r="I1584">
        <v>19018.4544337361</v>
      </c>
      <c r="J1584">
        <v>30005.778766685002</v>
      </c>
      <c r="K1584" s="31">
        <f t="shared" si="96"/>
        <v>1.577719097586548</v>
      </c>
      <c r="L1584" s="32">
        <f t="shared" si="97"/>
        <v>0.65784036593861062</v>
      </c>
      <c r="M1584">
        <v>27589.120305570901</v>
      </c>
      <c r="N1584">
        <v>49153.455195812501</v>
      </c>
      <c r="O1584" s="31">
        <f t="shared" si="98"/>
        <v>1.7816245915563769</v>
      </c>
      <c r="P1584" s="32">
        <f t="shared" si="99"/>
        <v>0.83319337672710403</v>
      </c>
    </row>
    <row r="1585" spans="1:16" x14ac:dyDescent="0.25">
      <c r="A1585" t="s">
        <v>10692</v>
      </c>
      <c r="B1585" t="s">
        <v>10692</v>
      </c>
      <c r="C1585" t="s">
        <v>10693</v>
      </c>
      <c r="D1585" t="s">
        <v>10694</v>
      </c>
      <c r="E1585" t="s">
        <v>10695</v>
      </c>
      <c r="F1585" t="s">
        <v>10696</v>
      </c>
      <c r="G1585" t="s">
        <v>10697</v>
      </c>
      <c r="H1585" t="s">
        <v>10698</v>
      </c>
      <c r="I1585">
        <v>349160.78384241502</v>
      </c>
      <c r="J1585">
        <v>596697.75774275605</v>
      </c>
      <c r="K1585" s="31">
        <f t="shared" si="96"/>
        <v>1.7089483852575513</v>
      </c>
      <c r="L1585" s="32">
        <f t="shared" si="97"/>
        <v>0.77310882448189</v>
      </c>
      <c r="M1585">
        <v>423822.65060321603</v>
      </c>
      <c r="N1585">
        <v>600916.93377351295</v>
      </c>
      <c r="O1585" s="31">
        <f t="shared" si="98"/>
        <v>1.4178499731391023</v>
      </c>
      <c r="P1585" s="32">
        <f t="shared" si="99"/>
        <v>0.50370488486300891</v>
      </c>
    </row>
    <row r="1586" spans="1:16" x14ac:dyDescent="0.25">
      <c r="A1586" t="s">
        <v>10699</v>
      </c>
      <c r="B1586" t="s">
        <v>10699</v>
      </c>
      <c r="C1586" t="s">
        <v>10700</v>
      </c>
      <c r="D1586" t="s">
        <v>10701</v>
      </c>
      <c r="E1586" t="s">
        <v>10702</v>
      </c>
      <c r="F1586" t="s">
        <v>10703</v>
      </c>
      <c r="G1586" t="s">
        <v>10704</v>
      </c>
      <c r="H1586" t="s">
        <v>10705</v>
      </c>
      <c r="I1586">
        <v>229633.403429973</v>
      </c>
      <c r="J1586">
        <v>187792.64191964301</v>
      </c>
      <c r="K1586" s="31">
        <f t="shared" si="96"/>
        <v>0.8177932265717196</v>
      </c>
      <c r="L1586" s="32">
        <f t="shared" si="97"/>
        <v>-0.29019198119385708</v>
      </c>
      <c r="M1586">
        <v>190700.39631809699</v>
      </c>
      <c r="N1586">
        <v>268072.282562721</v>
      </c>
      <c r="O1586" s="31">
        <f t="shared" si="98"/>
        <v>1.4057248319272717</v>
      </c>
      <c r="P1586" s="32">
        <f t="shared" si="99"/>
        <v>0.49131421712324314</v>
      </c>
    </row>
    <row r="1587" spans="1:16" x14ac:dyDescent="0.25">
      <c r="A1587" t="s">
        <v>10706</v>
      </c>
      <c r="B1587" t="s">
        <v>10706</v>
      </c>
      <c r="C1587" t="s">
        <v>10707</v>
      </c>
      <c r="D1587" t="s">
        <v>10708</v>
      </c>
      <c r="E1587" t="s">
        <v>10709</v>
      </c>
      <c r="F1587" t="s">
        <v>10710</v>
      </c>
      <c r="G1587" t="s">
        <v>10711</v>
      </c>
      <c r="H1587" t="s">
        <v>10712</v>
      </c>
      <c r="I1587">
        <v>131329.879637367</v>
      </c>
      <c r="J1587">
        <v>158951.679380093</v>
      </c>
      <c r="K1587" s="31">
        <f t="shared" si="96"/>
        <v>1.2103238030750987</v>
      </c>
      <c r="L1587" s="32">
        <f t="shared" si="97"/>
        <v>0.27539306947995612</v>
      </c>
      <c r="M1587">
        <v>148854.16239087799</v>
      </c>
      <c r="N1587">
        <v>236955.41548869901</v>
      </c>
      <c r="O1587" s="31">
        <f t="shared" si="98"/>
        <v>1.591862878959843</v>
      </c>
      <c r="P1587" s="32">
        <f t="shared" si="99"/>
        <v>0.6707160693209222</v>
      </c>
    </row>
    <row r="1588" spans="1:16" x14ac:dyDescent="0.25">
      <c r="A1588" t="s">
        <v>10713</v>
      </c>
      <c r="B1588" t="s">
        <v>10713</v>
      </c>
      <c r="C1588" t="s">
        <v>10714</v>
      </c>
      <c r="D1588" t="s">
        <v>10715</v>
      </c>
      <c r="E1588" t="s">
        <v>10716</v>
      </c>
      <c r="F1588" t="s">
        <v>10717</v>
      </c>
      <c r="G1588" t="s">
        <v>10718</v>
      </c>
      <c r="H1588" t="s">
        <v>10719</v>
      </c>
      <c r="I1588">
        <v>105029.533439935</v>
      </c>
      <c r="J1588">
        <v>120337.152958317</v>
      </c>
      <c r="K1588" s="31">
        <f t="shared" si="96"/>
        <v>1.1457458584935658</v>
      </c>
      <c r="L1588" s="32">
        <f t="shared" si="97"/>
        <v>0.19628707083848074</v>
      </c>
      <c r="M1588">
        <v>201705.895442029</v>
      </c>
      <c r="N1588">
        <v>286569.40517326799</v>
      </c>
      <c r="O1588" s="31">
        <f t="shared" si="98"/>
        <v>1.4207289506598932</v>
      </c>
      <c r="P1588" s="32">
        <f t="shared" si="99"/>
        <v>0.50663134076066774</v>
      </c>
    </row>
    <row r="1589" spans="1:16" x14ac:dyDescent="0.25">
      <c r="A1589" t="s">
        <v>10720</v>
      </c>
      <c r="B1589" t="s">
        <v>10720</v>
      </c>
      <c r="C1589" t="s">
        <v>10721</v>
      </c>
      <c r="D1589" t="s">
        <v>10722</v>
      </c>
      <c r="E1589" t="s">
        <v>10723</v>
      </c>
      <c r="F1589" t="s">
        <v>10724</v>
      </c>
      <c r="G1589" t="s">
        <v>10725</v>
      </c>
      <c r="H1589" t="s">
        <v>10726</v>
      </c>
      <c r="I1589">
        <v>294982.85152334598</v>
      </c>
      <c r="J1589">
        <v>426913.33820460498</v>
      </c>
      <c r="K1589" s="31">
        <f t="shared" si="96"/>
        <v>1.4472479874675614</v>
      </c>
      <c r="L1589" s="32">
        <f t="shared" si="97"/>
        <v>0.53331215036704227</v>
      </c>
      <c r="M1589">
        <v>420414.82762078301</v>
      </c>
      <c r="N1589">
        <v>760858.23417326994</v>
      </c>
      <c r="O1589" s="31">
        <f t="shared" si="98"/>
        <v>1.8097797322685516</v>
      </c>
      <c r="P1589" s="32">
        <f t="shared" si="99"/>
        <v>0.85581411802591389</v>
      </c>
    </row>
    <row r="1590" spans="1:16" x14ac:dyDescent="0.25">
      <c r="A1590" t="s">
        <v>10727</v>
      </c>
      <c r="B1590" t="s">
        <v>10727</v>
      </c>
      <c r="C1590" t="s">
        <v>10728</v>
      </c>
      <c r="D1590" t="s">
        <v>10729</v>
      </c>
      <c r="E1590" t="s">
        <v>10730</v>
      </c>
      <c r="F1590" t="s">
        <v>10731</v>
      </c>
      <c r="G1590" t="s">
        <v>10732</v>
      </c>
      <c r="H1590" t="s">
        <v>10733</v>
      </c>
      <c r="I1590">
        <v>1004034.87067983</v>
      </c>
      <c r="J1590">
        <v>1283564.41621339</v>
      </c>
      <c r="K1590" s="31">
        <f t="shared" si="96"/>
        <v>1.2784062124697833</v>
      </c>
      <c r="L1590" s="32">
        <f t="shared" si="97"/>
        <v>0.35434632423394874</v>
      </c>
      <c r="M1590">
        <v>1030395.44869823</v>
      </c>
      <c r="N1590">
        <v>1681329.11422468</v>
      </c>
      <c r="O1590" s="31">
        <f t="shared" si="98"/>
        <v>1.6317318912353695</v>
      </c>
      <c r="P1590" s="32">
        <f t="shared" si="99"/>
        <v>0.70640402853442852</v>
      </c>
    </row>
    <row r="1591" spans="1:16" x14ac:dyDescent="0.25">
      <c r="A1591" t="s">
        <v>10734</v>
      </c>
      <c r="B1591" t="s">
        <v>10734</v>
      </c>
      <c r="C1591" t="s">
        <v>10735</v>
      </c>
      <c r="D1591" t="s">
        <v>10736</v>
      </c>
      <c r="E1591" t="s">
        <v>10737</v>
      </c>
      <c r="F1591" t="s">
        <v>10738</v>
      </c>
      <c r="G1591" t="s">
        <v>10739</v>
      </c>
      <c r="H1591" t="s">
        <v>1098</v>
      </c>
      <c r="I1591">
        <v>473976.055359933</v>
      </c>
      <c r="J1591">
        <v>620470.63244209404</v>
      </c>
      <c r="K1591" s="31">
        <f t="shared" si="96"/>
        <v>1.3090759025177219</v>
      </c>
      <c r="L1591" s="32">
        <f t="shared" si="97"/>
        <v>0.38854874969814573</v>
      </c>
      <c r="M1591">
        <v>449362.33438906301</v>
      </c>
      <c r="N1591">
        <v>543893.98183077294</v>
      </c>
      <c r="O1591" s="31">
        <f t="shared" si="98"/>
        <v>1.2103684270071986</v>
      </c>
      <c r="P1591" s="32">
        <f t="shared" si="99"/>
        <v>0.27544625982340648</v>
      </c>
    </row>
    <row r="1592" spans="1:16" x14ac:dyDescent="0.25">
      <c r="A1592" t="s">
        <v>10740</v>
      </c>
      <c r="B1592" t="s">
        <v>10740</v>
      </c>
      <c r="C1592" t="s">
        <v>10741</v>
      </c>
      <c r="D1592" t="s">
        <v>10742</v>
      </c>
      <c r="E1592" t="s">
        <v>10743</v>
      </c>
      <c r="F1592" t="s">
        <v>10744</v>
      </c>
      <c r="G1592" t="s">
        <v>10745</v>
      </c>
      <c r="H1592" t="s">
        <v>10746</v>
      </c>
      <c r="I1592">
        <v>31859.5830268592</v>
      </c>
      <c r="J1592">
        <v>43390.260929632801</v>
      </c>
      <c r="K1592" s="31">
        <f t="shared" si="96"/>
        <v>1.3619218083630495</v>
      </c>
      <c r="L1592" s="32">
        <f t="shared" si="97"/>
        <v>0.44564387667959138</v>
      </c>
      <c r="M1592">
        <v>68041.296173713694</v>
      </c>
      <c r="N1592">
        <v>36029.535047761798</v>
      </c>
      <c r="O1592" s="31">
        <f t="shared" si="98"/>
        <v>0.52952452516154502</v>
      </c>
      <c r="P1592" s="32">
        <f t="shared" si="99"/>
        <v>-0.91723059006625429</v>
      </c>
    </row>
    <row r="1593" spans="1:16" x14ac:dyDescent="0.25">
      <c r="A1593" t="s">
        <v>10747</v>
      </c>
      <c r="B1593" t="s">
        <v>10747</v>
      </c>
      <c r="C1593" t="s">
        <v>10748</v>
      </c>
      <c r="D1593" t="s">
        <v>10749</v>
      </c>
      <c r="E1593" t="s">
        <v>10750</v>
      </c>
      <c r="F1593" t="s">
        <v>10751</v>
      </c>
      <c r="G1593" t="s">
        <v>126</v>
      </c>
      <c r="H1593" t="s">
        <v>10752</v>
      </c>
      <c r="I1593">
        <v>9731.5010169735197</v>
      </c>
      <c r="J1593">
        <v>13362.2681073981</v>
      </c>
      <c r="K1593" s="31">
        <f t="shared" si="96"/>
        <v>1.3730942517595033</v>
      </c>
      <c r="L1593" s="32">
        <f t="shared" si="97"/>
        <v>0.45743065817188999</v>
      </c>
      <c r="M1593">
        <v>28480.450601428201</v>
      </c>
      <c r="N1593">
        <v>25626.857983900802</v>
      </c>
      <c r="O1593" s="31">
        <f t="shared" si="98"/>
        <v>0.89980521525230706</v>
      </c>
      <c r="P1593" s="32">
        <f t="shared" si="99"/>
        <v>-0.15231536611572916</v>
      </c>
    </row>
    <row r="1594" spans="1:16" x14ac:dyDescent="0.25">
      <c r="A1594" t="s">
        <v>10753</v>
      </c>
      <c r="B1594" t="s">
        <v>10753</v>
      </c>
      <c r="C1594" t="s">
        <v>10754</v>
      </c>
      <c r="D1594" t="s">
        <v>10755</v>
      </c>
      <c r="E1594" t="s">
        <v>10756</v>
      </c>
      <c r="F1594" t="s">
        <v>10757</v>
      </c>
      <c r="G1594" t="s">
        <v>10758</v>
      </c>
      <c r="H1594" t="s">
        <v>10759</v>
      </c>
      <c r="I1594">
        <v>174908.82067348101</v>
      </c>
      <c r="J1594">
        <v>212623.64152549399</v>
      </c>
      <c r="K1594" s="31">
        <f t="shared" si="96"/>
        <v>1.2156256082843233</v>
      </c>
      <c r="L1594" s="32">
        <f t="shared" si="97"/>
        <v>0.28169897200612598</v>
      </c>
      <c r="M1594">
        <v>123085.12659782299</v>
      </c>
      <c r="N1594">
        <v>290766.294032212</v>
      </c>
      <c r="O1594" s="31">
        <f t="shared" si="98"/>
        <v>2.3623186819499504</v>
      </c>
      <c r="P1594" s="32">
        <f t="shared" si="99"/>
        <v>1.240203600575903</v>
      </c>
    </row>
    <row r="1595" spans="1:16" x14ac:dyDescent="0.25">
      <c r="A1595" t="s">
        <v>10760</v>
      </c>
      <c r="B1595" t="s">
        <v>10760</v>
      </c>
      <c r="C1595" t="s">
        <v>10761</v>
      </c>
      <c r="D1595" t="s">
        <v>10762</v>
      </c>
      <c r="E1595" t="s">
        <v>10763</v>
      </c>
      <c r="F1595" t="s">
        <v>10764</v>
      </c>
      <c r="G1595" t="s">
        <v>10765</v>
      </c>
      <c r="H1595" t="s">
        <v>10766</v>
      </c>
      <c r="I1595">
        <v>92350.064120489595</v>
      </c>
      <c r="J1595">
        <v>118261.99044678699</v>
      </c>
      <c r="K1595" s="31">
        <f t="shared" si="96"/>
        <v>1.2805837394166828</v>
      </c>
      <c r="L1595" s="32">
        <f t="shared" si="97"/>
        <v>0.35680159615372986</v>
      </c>
      <c r="M1595">
        <v>115823.715753533</v>
      </c>
      <c r="N1595">
        <v>212357.33132645799</v>
      </c>
      <c r="O1595" s="31">
        <f t="shared" si="98"/>
        <v>1.833452932716678</v>
      </c>
      <c r="P1595" s="32">
        <f t="shared" si="99"/>
        <v>0.87456323053945018</v>
      </c>
    </row>
    <row r="1596" spans="1:16" x14ac:dyDescent="0.25">
      <c r="A1596" t="s">
        <v>10767</v>
      </c>
      <c r="B1596" t="s">
        <v>10767</v>
      </c>
      <c r="C1596" t="s">
        <v>10768</v>
      </c>
      <c r="D1596" t="s">
        <v>10769</v>
      </c>
      <c r="E1596" t="s">
        <v>10770</v>
      </c>
      <c r="F1596" t="s">
        <v>10771</v>
      </c>
      <c r="G1596" t="s">
        <v>10158</v>
      </c>
      <c r="H1596" t="s">
        <v>10772</v>
      </c>
      <c r="I1596">
        <v>196444.04790283201</v>
      </c>
      <c r="J1596">
        <v>261067.52263987801</v>
      </c>
      <c r="K1596" s="31">
        <f t="shared" si="96"/>
        <v>1.3289663159914673</v>
      </c>
      <c r="L1596" s="32">
        <f t="shared" si="97"/>
        <v>0.41030453849827359</v>
      </c>
      <c r="M1596">
        <v>228698.92743537101</v>
      </c>
      <c r="N1596">
        <v>409507.09613547602</v>
      </c>
      <c r="O1596" s="31">
        <f t="shared" si="98"/>
        <v>1.7905947383649201</v>
      </c>
      <c r="P1596" s="32">
        <f t="shared" si="99"/>
        <v>0.84043885205884705</v>
      </c>
    </row>
    <row r="1597" spans="1:16" x14ac:dyDescent="0.25">
      <c r="A1597" t="s">
        <v>10773</v>
      </c>
      <c r="B1597" t="s">
        <v>10773</v>
      </c>
      <c r="C1597" t="s">
        <v>10774</v>
      </c>
      <c r="D1597" t="s">
        <v>10775</v>
      </c>
      <c r="E1597" t="s">
        <v>10776</v>
      </c>
      <c r="F1597" t="s">
        <v>10777</v>
      </c>
      <c r="G1597" t="s">
        <v>10778</v>
      </c>
      <c r="H1597" t="s">
        <v>10779</v>
      </c>
      <c r="I1597">
        <v>24097.503520850201</v>
      </c>
      <c r="J1597">
        <v>41184.179137470303</v>
      </c>
      <c r="K1597" s="31">
        <f t="shared" si="96"/>
        <v>1.709064140268139</v>
      </c>
      <c r="L1597" s="32">
        <f t="shared" si="97"/>
        <v>0.77320654160758762</v>
      </c>
      <c r="M1597">
        <v>26096.191604740499</v>
      </c>
      <c r="N1597">
        <v>40820.644679003301</v>
      </c>
      <c r="O1597" s="31">
        <f t="shared" si="98"/>
        <v>1.5642376212315989</v>
      </c>
      <c r="P1597" s="32">
        <f t="shared" si="99"/>
        <v>0.64545968715475288</v>
      </c>
    </row>
    <row r="1598" spans="1:16" x14ac:dyDescent="0.25">
      <c r="A1598" t="s">
        <v>10780</v>
      </c>
      <c r="B1598" t="s">
        <v>10780</v>
      </c>
      <c r="C1598" t="s">
        <v>10781</v>
      </c>
      <c r="D1598" t="s">
        <v>10782</v>
      </c>
      <c r="E1598" t="s">
        <v>10783</v>
      </c>
      <c r="F1598" t="s">
        <v>10784</v>
      </c>
      <c r="G1598" t="s">
        <v>10785</v>
      </c>
      <c r="H1598" t="s">
        <v>10786</v>
      </c>
      <c r="I1598">
        <v>598427.76279087097</v>
      </c>
      <c r="J1598">
        <v>592981.26040175499</v>
      </c>
      <c r="K1598" s="31">
        <f t="shared" si="96"/>
        <v>0.99089864687474516</v>
      </c>
      <c r="L1598" s="32">
        <f t="shared" si="97"/>
        <v>-1.3190594618888513E-2</v>
      </c>
      <c r="M1598">
        <v>507137.92055346898</v>
      </c>
      <c r="N1598">
        <v>845951.105013052</v>
      </c>
      <c r="O1598" s="31">
        <f t="shared" si="98"/>
        <v>1.6680888388109818</v>
      </c>
      <c r="P1598" s="32">
        <f t="shared" si="99"/>
        <v>0.73819612565249515</v>
      </c>
    </row>
    <row r="1599" spans="1:16" x14ac:dyDescent="0.25">
      <c r="A1599" t="s">
        <v>10787</v>
      </c>
      <c r="B1599" t="s">
        <v>10787</v>
      </c>
      <c r="C1599" t="s">
        <v>10788</v>
      </c>
      <c r="D1599" t="s">
        <v>10789</v>
      </c>
      <c r="E1599" t="s">
        <v>10790</v>
      </c>
      <c r="F1599" t="s">
        <v>10791</v>
      </c>
      <c r="G1599" t="s">
        <v>10792</v>
      </c>
      <c r="H1599" t="s">
        <v>10793</v>
      </c>
      <c r="I1599">
        <v>26224.312278901201</v>
      </c>
      <c r="J1599">
        <v>38119.262074416598</v>
      </c>
      <c r="K1599" s="31">
        <f t="shared" si="96"/>
        <v>1.4535848135504965</v>
      </c>
      <c r="L1599" s="32">
        <f t="shared" si="97"/>
        <v>0.53961525208571404</v>
      </c>
      <c r="M1599">
        <v>1969.52241357355</v>
      </c>
      <c r="N1599">
        <v>41297.143224994703</v>
      </c>
      <c r="O1599" s="31">
        <f t="shared" si="98"/>
        <v>20.968100154831014</v>
      </c>
      <c r="P1599" s="32">
        <f t="shared" si="99"/>
        <v>4.3901242447638573</v>
      </c>
    </row>
    <row r="1600" spans="1:16" x14ac:dyDescent="0.25">
      <c r="A1600" t="s">
        <v>10794</v>
      </c>
      <c r="B1600" t="s">
        <v>10794</v>
      </c>
      <c r="C1600" t="s">
        <v>10795</v>
      </c>
      <c r="D1600" t="s">
        <v>10796</v>
      </c>
      <c r="E1600" t="s">
        <v>10797</v>
      </c>
      <c r="F1600" t="s">
        <v>10798</v>
      </c>
      <c r="G1600" t="s">
        <v>10799</v>
      </c>
      <c r="H1600" t="s">
        <v>10800</v>
      </c>
      <c r="I1600">
        <v>186035.241376185</v>
      </c>
      <c r="J1600">
        <v>227767.990874187</v>
      </c>
      <c r="K1600" s="31">
        <f t="shared" si="96"/>
        <v>1.2243271177508432</v>
      </c>
      <c r="L1600" s="32">
        <f t="shared" si="97"/>
        <v>0.2919890711887656</v>
      </c>
      <c r="M1600">
        <v>208308.99080885301</v>
      </c>
      <c r="N1600">
        <v>466958.14835695701</v>
      </c>
      <c r="O1600" s="31">
        <f t="shared" si="98"/>
        <v>2.2416610370190106</v>
      </c>
      <c r="P1600" s="32">
        <f t="shared" si="99"/>
        <v>1.1645681438068622</v>
      </c>
    </row>
    <row r="1601" spans="1:16" x14ac:dyDescent="0.25">
      <c r="A1601" t="s">
        <v>10801</v>
      </c>
      <c r="B1601" t="s">
        <v>10801</v>
      </c>
      <c r="C1601" t="s">
        <v>10802</v>
      </c>
      <c r="D1601" t="s">
        <v>10803</v>
      </c>
      <c r="E1601" t="s">
        <v>10804</v>
      </c>
      <c r="F1601" t="s">
        <v>10805</v>
      </c>
      <c r="G1601" t="s">
        <v>4445</v>
      </c>
      <c r="H1601" t="s">
        <v>10806</v>
      </c>
      <c r="I1601">
        <v>32947.263715041801</v>
      </c>
      <c r="J1601">
        <v>44526.670069961801</v>
      </c>
      <c r="K1601" s="31">
        <f t="shared" si="96"/>
        <v>1.351452747489726</v>
      </c>
      <c r="L1601" s="32">
        <f t="shared" si="97"/>
        <v>0.4345110700272502</v>
      </c>
      <c r="M1601">
        <v>61465.873504907097</v>
      </c>
      <c r="N1601">
        <v>50564.6558395873</v>
      </c>
      <c r="O1601" s="31">
        <f t="shared" si="98"/>
        <v>0.82264601406096505</v>
      </c>
      <c r="P1601" s="32">
        <f t="shared" si="99"/>
        <v>-0.28165632477414015</v>
      </c>
    </row>
    <row r="1602" spans="1:16" x14ac:dyDescent="0.25">
      <c r="A1602" t="s">
        <v>10807</v>
      </c>
      <c r="B1602" t="s">
        <v>10807</v>
      </c>
      <c r="C1602" t="s">
        <v>10808</v>
      </c>
      <c r="D1602" t="s">
        <v>10809</v>
      </c>
      <c r="E1602" t="s">
        <v>10810</v>
      </c>
      <c r="F1602" t="s">
        <v>10811</v>
      </c>
      <c r="G1602" t="s">
        <v>10812</v>
      </c>
      <c r="H1602" t="s">
        <v>10813</v>
      </c>
      <c r="I1602">
        <v>187068.600892747</v>
      </c>
      <c r="J1602">
        <v>208994.66266074299</v>
      </c>
      <c r="K1602" s="31">
        <f t="shared" si="96"/>
        <v>1.1172086692441079</v>
      </c>
      <c r="L1602" s="32">
        <f t="shared" si="97"/>
        <v>0.15989867370629426</v>
      </c>
      <c r="M1602">
        <v>209490.473261501</v>
      </c>
      <c r="N1602">
        <v>396787.35653717699</v>
      </c>
      <c r="O1602" s="31">
        <f t="shared" si="98"/>
        <v>1.8940591920945189</v>
      </c>
      <c r="P1602" s="32">
        <f t="shared" si="99"/>
        <v>0.92148141782152071</v>
      </c>
    </row>
    <row r="1603" spans="1:16" x14ac:dyDescent="0.25">
      <c r="A1603" t="s">
        <v>10814</v>
      </c>
      <c r="B1603" t="s">
        <v>10814</v>
      </c>
      <c r="C1603" t="s">
        <v>10815</v>
      </c>
      <c r="D1603" t="s">
        <v>10816</v>
      </c>
      <c r="E1603" t="s">
        <v>10817</v>
      </c>
      <c r="F1603" t="s">
        <v>10818</v>
      </c>
      <c r="G1603" t="s">
        <v>10819</v>
      </c>
      <c r="H1603" t="s">
        <v>10820</v>
      </c>
      <c r="I1603">
        <v>6694.3935497173898</v>
      </c>
      <c r="J1603">
        <v>9771.5929762144206</v>
      </c>
      <c r="K1603" s="31">
        <f t="shared" si="96"/>
        <v>1.4596681392636286</v>
      </c>
      <c r="L1603" s="32">
        <f t="shared" si="97"/>
        <v>0.54564040454366847</v>
      </c>
      <c r="M1603">
        <v>15127.026925517701</v>
      </c>
      <c r="N1603">
        <v>39172.194951183999</v>
      </c>
      <c r="O1603" s="31">
        <f t="shared" si="98"/>
        <v>2.5895501570837185</v>
      </c>
      <c r="P1603" s="32">
        <f t="shared" si="99"/>
        <v>1.372701502347949</v>
      </c>
    </row>
    <row r="1604" spans="1:16" x14ac:dyDescent="0.25">
      <c r="A1604" t="s">
        <v>10821</v>
      </c>
      <c r="B1604" t="s">
        <v>10821</v>
      </c>
      <c r="C1604" t="s">
        <v>10822</v>
      </c>
      <c r="D1604" t="s">
        <v>10823</v>
      </c>
      <c r="E1604" t="s">
        <v>10824</v>
      </c>
      <c r="F1604" t="s">
        <v>10825</v>
      </c>
      <c r="G1604" t="s">
        <v>10826</v>
      </c>
      <c r="H1604" t="s">
        <v>10827</v>
      </c>
      <c r="I1604">
        <v>29090.8957737538</v>
      </c>
      <c r="J1604">
        <v>20418.819482080798</v>
      </c>
      <c r="K1604" s="31">
        <f t="shared" si="96"/>
        <v>0.70189724100909034</v>
      </c>
      <c r="L1604" s="32">
        <f t="shared" si="97"/>
        <v>-0.5106682619901256</v>
      </c>
      <c r="M1604">
        <v>44931.386263431297</v>
      </c>
      <c r="N1604">
        <v>66325.108713815498</v>
      </c>
      <c r="O1604" s="31">
        <f t="shared" si="98"/>
        <v>1.4761420519045079</v>
      </c>
      <c r="P1604" s="32">
        <f t="shared" si="99"/>
        <v>0.56183156131504564</v>
      </c>
    </row>
    <row r="1605" spans="1:16" x14ac:dyDescent="0.25">
      <c r="A1605" t="s">
        <v>10828</v>
      </c>
      <c r="B1605" t="s">
        <v>10828</v>
      </c>
      <c r="C1605" t="s">
        <v>10829</v>
      </c>
      <c r="D1605" t="s">
        <v>10830</v>
      </c>
      <c r="E1605" t="s">
        <v>10831</v>
      </c>
      <c r="F1605" t="s">
        <v>2081</v>
      </c>
      <c r="G1605" t="s">
        <v>10832</v>
      </c>
      <c r="H1605" t="s">
        <v>2083</v>
      </c>
      <c r="I1605">
        <v>78445.3217133289</v>
      </c>
      <c r="J1605">
        <v>426403.16353080102</v>
      </c>
      <c r="K1605" s="31">
        <f t="shared" ref="K1605:K1668" si="100">J1605/I1605</f>
        <v>5.4356735904411426</v>
      </c>
      <c r="L1605" s="32">
        <f t="shared" ref="L1605:L1668" si="101">LOG(K1605,2)</f>
        <v>2.4424588255698882</v>
      </c>
      <c r="M1605">
        <v>408895.56771508901</v>
      </c>
      <c r="N1605">
        <v>715949.01314231101</v>
      </c>
      <c r="O1605" s="31">
        <f t="shared" ref="O1605:O1668" si="102">N1605/M1605</f>
        <v>1.7509336605017232</v>
      </c>
      <c r="P1605" s="32">
        <f t="shared" ref="P1605:P1668" si="103">LOG(O1605,2)</f>
        <v>0.80812442387527117</v>
      </c>
    </row>
    <row r="1606" spans="1:16" x14ac:dyDescent="0.25">
      <c r="A1606" t="s">
        <v>10833</v>
      </c>
      <c r="B1606" t="s">
        <v>10833</v>
      </c>
      <c r="C1606" t="s">
        <v>10834</v>
      </c>
      <c r="D1606" t="s">
        <v>10835</v>
      </c>
      <c r="E1606" t="s">
        <v>10836</v>
      </c>
      <c r="F1606" t="s">
        <v>10837</v>
      </c>
      <c r="G1606" t="s">
        <v>10838</v>
      </c>
      <c r="H1606" t="s">
        <v>10839</v>
      </c>
      <c r="I1606">
        <v>4766.7525836861896</v>
      </c>
      <c r="J1606">
        <v>8735.1830391148596</v>
      </c>
      <c r="K1606" s="31">
        <f t="shared" si="100"/>
        <v>1.832522851932842</v>
      </c>
      <c r="L1606" s="32">
        <f t="shared" si="101"/>
        <v>0.87383118917197888</v>
      </c>
      <c r="M1606">
        <v>12865.065353161899</v>
      </c>
      <c r="N1606">
        <v>8532.5893553823607</v>
      </c>
      <c r="O1606" s="31">
        <f t="shared" si="102"/>
        <v>0.66323715590650079</v>
      </c>
      <c r="P1606" s="32">
        <f t="shared" si="103"/>
        <v>-0.59240326305294599</v>
      </c>
    </row>
    <row r="1607" spans="1:16" x14ac:dyDescent="0.25">
      <c r="A1607" t="s">
        <v>10840</v>
      </c>
      <c r="B1607" t="s">
        <v>10840</v>
      </c>
      <c r="C1607" t="s">
        <v>10841</v>
      </c>
      <c r="D1607" t="s">
        <v>10842</v>
      </c>
      <c r="E1607" t="s">
        <v>10843</v>
      </c>
      <c r="F1607" t="s">
        <v>10844</v>
      </c>
      <c r="G1607" t="s">
        <v>10845</v>
      </c>
      <c r="H1607" t="s">
        <v>10846</v>
      </c>
      <c r="I1607">
        <v>37973.868428000998</v>
      </c>
      <c r="J1607">
        <v>27093.2626729412</v>
      </c>
      <c r="K1607" s="31">
        <f t="shared" si="100"/>
        <v>0.71347123152097125</v>
      </c>
      <c r="L1607" s="32">
        <f t="shared" si="101"/>
        <v>-0.48707283614466884</v>
      </c>
      <c r="M1607">
        <v>30365.028440748501</v>
      </c>
      <c r="N1607">
        <v>20267.551107449701</v>
      </c>
      <c r="O1607" s="31">
        <f t="shared" si="102"/>
        <v>0.66746359704546032</v>
      </c>
      <c r="P1607" s="32">
        <f t="shared" si="103"/>
        <v>-0.58323893942667304</v>
      </c>
    </row>
    <row r="1608" spans="1:16" x14ac:dyDescent="0.25">
      <c r="A1608" t="s">
        <v>10847</v>
      </c>
      <c r="B1608" t="s">
        <v>10847</v>
      </c>
      <c r="C1608" t="s">
        <v>10848</v>
      </c>
      <c r="D1608" t="s">
        <v>10849</v>
      </c>
      <c r="E1608" t="s">
        <v>10850</v>
      </c>
      <c r="F1608" t="s">
        <v>10851</v>
      </c>
      <c r="G1608" t="s">
        <v>10852</v>
      </c>
      <c r="H1608" t="s">
        <v>10853</v>
      </c>
      <c r="I1608">
        <v>83086.2206867645</v>
      </c>
      <c r="J1608">
        <v>124502.89783691301</v>
      </c>
      <c r="K1608" s="31">
        <f t="shared" si="100"/>
        <v>1.4984782892736161</v>
      </c>
      <c r="L1608" s="32">
        <f t="shared" si="101"/>
        <v>0.58349818149300148</v>
      </c>
      <c r="M1608">
        <v>197754.685595419</v>
      </c>
      <c r="N1608">
        <v>359030.75591525499</v>
      </c>
      <c r="O1608" s="31">
        <f t="shared" si="102"/>
        <v>1.815536025527033</v>
      </c>
      <c r="P1608" s="32">
        <f t="shared" si="103"/>
        <v>0.86039555769721476</v>
      </c>
    </row>
    <row r="1609" spans="1:16" x14ac:dyDescent="0.25">
      <c r="A1609" t="s">
        <v>10854</v>
      </c>
      <c r="B1609" t="s">
        <v>10854</v>
      </c>
      <c r="C1609" t="s">
        <v>10855</v>
      </c>
      <c r="D1609" t="s">
        <v>10856</v>
      </c>
      <c r="E1609" t="s">
        <v>10857</v>
      </c>
      <c r="F1609" t="s">
        <v>10858</v>
      </c>
      <c r="G1609" t="s">
        <v>10859</v>
      </c>
      <c r="H1609" t="s">
        <v>10860</v>
      </c>
      <c r="I1609">
        <v>883996.98132434394</v>
      </c>
      <c r="J1609">
        <v>1118449.2621726701</v>
      </c>
      <c r="K1609" s="31">
        <f t="shared" si="100"/>
        <v>1.2652184179374524</v>
      </c>
      <c r="L1609" s="32">
        <f t="shared" si="101"/>
        <v>0.3393864626069128</v>
      </c>
      <c r="M1609">
        <v>1069441.1495266799</v>
      </c>
      <c r="N1609">
        <v>2205962.3745059501</v>
      </c>
      <c r="O1609" s="31">
        <f t="shared" si="102"/>
        <v>2.0627244196487848</v>
      </c>
      <c r="P1609" s="32">
        <f t="shared" si="103"/>
        <v>1.0445510897832173</v>
      </c>
    </row>
    <row r="1610" spans="1:16" x14ac:dyDescent="0.25">
      <c r="A1610" t="s">
        <v>10861</v>
      </c>
      <c r="B1610" t="s">
        <v>10861</v>
      </c>
      <c r="C1610" t="s">
        <v>10862</v>
      </c>
      <c r="D1610" t="s">
        <v>10863</v>
      </c>
      <c r="E1610" t="s">
        <v>10864</v>
      </c>
      <c r="F1610" t="s">
        <v>9700</v>
      </c>
      <c r="G1610" t="s">
        <v>10865</v>
      </c>
      <c r="H1610" t="s">
        <v>3261</v>
      </c>
      <c r="I1610">
        <v>15789.4521794592</v>
      </c>
      <c r="J1610">
        <v>32798.490784012502</v>
      </c>
      <c r="K1610" s="31">
        <f t="shared" si="100"/>
        <v>2.0772405787884574</v>
      </c>
      <c r="L1610" s="32">
        <f t="shared" si="101"/>
        <v>1.0546683137874564</v>
      </c>
      <c r="M1610">
        <v>63369.852574675599</v>
      </c>
      <c r="N1610">
        <v>66822.080862640505</v>
      </c>
      <c r="O1610" s="31">
        <f t="shared" si="102"/>
        <v>1.0544774549364269</v>
      </c>
      <c r="P1610" s="32">
        <f t="shared" si="103"/>
        <v>7.6528250182229918E-2</v>
      </c>
    </row>
    <row r="1611" spans="1:16" x14ac:dyDescent="0.25">
      <c r="A1611" t="s">
        <v>10866</v>
      </c>
      <c r="B1611" t="s">
        <v>10866</v>
      </c>
      <c r="C1611" t="s">
        <v>10867</v>
      </c>
      <c r="D1611" t="s">
        <v>10868</v>
      </c>
      <c r="E1611" t="s">
        <v>10869</v>
      </c>
      <c r="F1611" t="s">
        <v>10870</v>
      </c>
      <c r="G1611" t="s">
        <v>10871</v>
      </c>
      <c r="H1611" t="s">
        <v>10872</v>
      </c>
      <c r="I1611">
        <v>101660.296503569</v>
      </c>
      <c r="J1611">
        <v>109288.25653600899</v>
      </c>
      <c r="K1611" s="31">
        <f t="shared" si="100"/>
        <v>1.0750338164926776</v>
      </c>
      <c r="L1611" s="32">
        <f t="shared" si="101"/>
        <v>0.10438204225097078</v>
      </c>
      <c r="M1611">
        <v>95713.172713902299</v>
      </c>
      <c r="N1611">
        <v>308188.51051697601</v>
      </c>
      <c r="O1611" s="31">
        <f t="shared" si="102"/>
        <v>3.2199174029909861</v>
      </c>
      <c r="P1611" s="32">
        <f t="shared" si="103"/>
        <v>1.6870236809412422</v>
      </c>
    </row>
    <row r="1612" spans="1:16" x14ac:dyDescent="0.25">
      <c r="A1612" t="s">
        <v>10873</v>
      </c>
      <c r="B1612" t="s">
        <v>10873</v>
      </c>
      <c r="C1612" t="s">
        <v>10874</v>
      </c>
      <c r="D1612" t="s">
        <v>10875</v>
      </c>
      <c r="E1612" t="s">
        <v>10876</v>
      </c>
      <c r="F1612" t="s">
        <v>10877</v>
      </c>
      <c r="G1612" t="s">
        <v>10878</v>
      </c>
      <c r="H1612" t="s">
        <v>10879</v>
      </c>
      <c r="I1612">
        <v>64107.270864897</v>
      </c>
      <c r="J1612">
        <v>118072.124925517</v>
      </c>
      <c r="K1612" s="31">
        <f t="shared" si="100"/>
        <v>1.8417899145067076</v>
      </c>
      <c r="L1612" s="32">
        <f t="shared" si="101"/>
        <v>0.8811085084516368</v>
      </c>
      <c r="M1612">
        <v>122681.093042464</v>
      </c>
      <c r="N1612">
        <v>222542.21248854301</v>
      </c>
      <c r="O1612" s="31">
        <f t="shared" si="102"/>
        <v>1.8139894825644711</v>
      </c>
      <c r="P1612" s="32">
        <f t="shared" si="103"/>
        <v>0.85916609120487641</v>
      </c>
    </row>
    <row r="1613" spans="1:16" x14ac:dyDescent="0.25">
      <c r="A1613" t="s">
        <v>10880</v>
      </c>
      <c r="B1613" t="s">
        <v>10880</v>
      </c>
      <c r="C1613" t="s">
        <v>10881</v>
      </c>
      <c r="D1613" t="s">
        <v>10882</v>
      </c>
      <c r="E1613" t="s">
        <v>10883</v>
      </c>
      <c r="F1613" t="s">
        <v>10884</v>
      </c>
      <c r="G1613" t="s">
        <v>10885</v>
      </c>
      <c r="H1613" t="s">
        <v>10886</v>
      </c>
      <c r="I1613">
        <v>86947.121601538005</v>
      </c>
      <c r="J1613">
        <v>83426.511683000601</v>
      </c>
      <c r="K1613" s="31">
        <f t="shared" si="100"/>
        <v>0.95950860875335608</v>
      </c>
      <c r="L1613" s="32">
        <f t="shared" si="101"/>
        <v>-5.9632344485404706E-2</v>
      </c>
      <c r="M1613">
        <v>95800.262072421698</v>
      </c>
      <c r="N1613">
        <v>212932.35618713501</v>
      </c>
      <c r="O1613" s="31">
        <f t="shared" si="102"/>
        <v>2.2226698714682587</v>
      </c>
      <c r="P1613" s="32">
        <f t="shared" si="103"/>
        <v>1.1522936837837512</v>
      </c>
    </row>
    <row r="1614" spans="1:16" x14ac:dyDescent="0.25">
      <c r="A1614" t="s">
        <v>10887</v>
      </c>
      <c r="B1614" t="s">
        <v>10887</v>
      </c>
      <c r="C1614" t="s">
        <v>10888</v>
      </c>
      <c r="D1614" t="s">
        <v>10889</v>
      </c>
      <c r="E1614" t="s">
        <v>10890</v>
      </c>
      <c r="F1614" t="s">
        <v>10891</v>
      </c>
      <c r="G1614" t="s">
        <v>10892</v>
      </c>
      <c r="H1614" t="s">
        <v>10893</v>
      </c>
      <c r="I1614">
        <v>90680.459257487193</v>
      </c>
      <c r="J1614">
        <v>116195.071561326</v>
      </c>
      <c r="K1614" s="31">
        <f t="shared" si="100"/>
        <v>1.2813683621891465</v>
      </c>
      <c r="L1614" s="32">
        <f t="shared" si="101"/>
        <v>0.35768527498401209</v>
      </c>
      <c r="M1614">
        <v>106353.515982057</v>
      </c>
      <c r="N1614">
        <v>145323.39552632699</v>
      </c>
      <c r="O1614" s="31">
        <f t="shared" si="102"/>
        <v>1.3664183471926272</v>
      </c>
      <c r="P1614" s="32">
        <f t="shared" si="103"/>
        <v>0.45039925157727023</v>
      </c>
    </row>
    <row r="1615" spans="1:16" x14ac:dyDescent="0.25">
      <c r="A1615" t="s">
        <v>10894</v>
      </c>
      <c r="B1615" t="s">
        <v>10894</v>
      </c>
      <c r="C1615" t="s">
        <v>10895</v>
      </c>
      <c r="D1615" t="s">
        <v>10896</v>
      </c>
      <c r="E1615" t="s">
        <v>10897</v>
      </c>
      <c r="F1615" t="s">
        <v>10898</v>
      </c>
      <c r="G1615" t="s">
        <v>10899</v>
      </c>
      <c r="H1615" t="s">
        <v>10900</v>
      </c>
      <c r="I1615">
        <v>20085.922493316699</v>
      </c>
      <c r="J1615">
        <v>13805.8692766269</v>
      </c>
      <c r="K1615" s="31">
        <f t="shared" si="100"/>
        <v>0.68734056308444902</v>
      </c>
      <c r="L1615" s="32">
        <f t="shared" si="101"/>
        <v>-0.54090299303274991</v>
      </c>
      <c r="M1615">
        <v>11907.5774811762</v>
      </c>
      <c r="N1615">
        <v>31894.361235737801</v>
      </c>
      <c r="O1615" s="31">
        <f t="shared" si="102"/>
        <v>2.6784928576914333</v>
      </c>
      <c r="P1615" s="32">
        <f t="shared" si="103"/>
        <v>1.4214214490585275</v>
      </c>
    </row>
    <row r="1616" spans="1:16" x14ac:dyDescent="0.25">
      <c r="A1616" t="s">
        <v>10901</v>
      </c>
      <c r="B1616" t="s">
        <v>10901</v>
      </c>
      <c r="C1616" t="s">
        <v>10902</v>
      </c>
      <c r="D1616" t="s">
        <v>10903</v>
      </c>
      <c r="E1616" t="s">
        <v>10904</v>
      </c>
      <c r="F1616" t="s">
        <v>10905</v>
      </c>
      <c r="G1616" t="s">
        <v>10906</v>
      </c>
      <c r="H1616" t="s">
        <v>10907</v>
      </c>
      <c r="I1616">
        <v>15138.5211558674</v>
      </c>
      <c r="J1616">
        <v>32472.5917710623</v>
      </c>
      <c r="K1616" s="31">
        <f t="shared" si="100"/>
        <v>2.1450306431336292</v>
      </c>
      <c r="L1616" s="32">
        <f t="shared" si="101"/>
        <v>1.100998257692722</v>
      </c>
      <c r="M1616">
        <v>29241.201787282102</v>
      </c>
      <c r="N1616">
        <v>74512.708807595205</v>
      </c>
      <c r="O1616" s="31">
        <f t="shared" si="102"/>
        <v>2.5482095212654041</v>
      </c>
      <c r="P1616" s="32">
        <f t="shared" si="103"/>
        <v>1.3494839050915595</v>
      </c>
    </row>
    <row r="1617" spans="1:16" x14ac:dyDescent="0.25">
      <c r="A1617" t="s">
        <v>10908</v>
      </c>
      <c r="B1617" t="s">
        <v>10908</v>
      </c>
      <c r="C1617" t="s">
        <v>10909</v>
      </c>
      <c r="D1617" t="s">
        <v>10910</v>
      </c>
      <c r="E1617" t="s">
        <v>10911</v>
      </c>
      <c r="F1617" t="s">
        <v>10912</v>
      </c>
      <c r="G1617" t="s">
        <v>10913</v>
      </c>
      <c r="H1617" t="s">
        <v>10914</v>
      </c>
      <c r="I1617">
        <v>41571.137260937103</v>
      </c>
      <c r="J1617">
        <v>26383.322416803901</v>
      </c>
      <c r="K1617" s="31">
        <f t="shared" si="100"/>
        <v>0.63465481473838237</v>
      </c>
      <c r="L1617" s="32">
        <f t="shared" si="101"/>
        <v>-0.65595596358446306</v>
      </c>
      <c r="M1617">
        <v>15724.4422676389</v>
      </c>
      <c r="N1617">
        <v>54827.104803560404</v>
      </c>
      <c r="O1617" s="31">
        <f t="shared" si="102"/>
        <v>3.4867440046757827</v>
      </c>
      <c r="P1617" s="32">
        <f t="shared" si="103"/>
        <v>1.8018804459207012</v>
      </c>
    </row>
    <row r="1618" spans="1:16" x14ac:dyDescent="0.25">
      <c r="A1618" t="s">
        <v>10915</v>
      </c>
      <c r="B1618" t="s">
        <v>10915</v>
      </c>
      <c r="C1618" t="s">
        <v>10916</v>
      </c>
      <c r="D1618" t="s">
        <v>10917</v>
      </c>
      <c r="E1618" t="s">
        <v>10918</v>
      </c>
      <c r="F1618" t="s">
        <v>10919</v>
      </c>
      <c r="G1618" t="s">
        <v>10920</v>
      </c>
      <c r="H1618" t="s">
        <v>233</v>
      </c>
      <c r="I1618">
        <v>420743.07780376403</v>
      </c>
      <c r="J1618">
        <v>397417.761061695</v>
      </c>
      <c r="K1618" s="31">
        <f t="shared" si="100"/>
        <v>0.94456161497932467</v>
      </c>
      <c r="L1618" s="32">
        <f t="shared" si="101"/>
        <v>-8.2283186335342373E-2</v>
      </c>
      <c r="M1618">
        <v>266896.49042214302</v>
      </c>
      <c r="N1618">
        <v>729832.17654548201</v>
      </c>
      <c r="O1618" s="31">
        <f t="shared" si="102"/>
        <v>2.734513951049435</v>
      </c>
      <c r="P1618" s="32">
        <f t="shared" si="103"/>
        <v>1.4512844225145474</v>
      </c>
    </row>
    <row r="1619" spans="1:16" x14ac:dyDescent="0.25">
      <c r="A1619" t="s">
        <v>10921</v>
      </c>
      <c r="B1619" t="s">
        <v>10921</v>
      </c>
      <c r="C1619" t="s">
        <v>10922</v>
      </c>
      <c r="D1619" t="s">
        <v>10923</v>
      </c>
      <c r="E1619" t="s">
        <v>10924</v>
      </c>
      <c r="F1619" t="s">
        <v>10925</v>
      </c>
      <c r="G1619" t="s">
        <v>10926</v>
      </c>
      <c r="H1619" t="s">
        <v>233</v>
      </c>
      <c r="I1619">
        <v>45737.396348700298</v>
      </c>
      <c r="J1619">
        <v>123109.58084740701</v>
      </c>
      <c r="K1619" s="31">
        <f t="shared" si="100"/>
        <v>2.6916613247685528</v>
      </c>
      <c r="L1619" s="32">
        <f t="shared" si="101"/>
        <v>1.4284968959011717</v>
      </c>
      <c r="M1619">
        <v>81841.257903793303</v>
      </c>
      <c r="N1619">
        <v>206420.91854676299</v>
      </c>
      <c r="O1619" s="31">
        <f t="shared" si="102"/>
        <v>2.5222109707724258</v>
      </c>
      <c r="P1619" s="32">
        <f t="shared" si="103"/>
        <v>1.3346889551892902</v>
      </c>
    </row>
    <row r="1620" spans="1:16" x14ac:dyDescent="0.25">
      <c r="A1620" t="s">
        <v>10927</v>
      </c>
      <c r="B1620" t="s">
        <v>10927</v>
      </c>
      <c r="C1620" t="s">
        <v>10928</v>
      </c>
      <c r="D1620" t="s">
        <v>10929</v>
      </c>
      <c r="E1620" t="s">
        <v>10930</v>
      </c>
      <c r="F1620" t="s">
        <v>10931</v>
      </c>
      <c r="G1620" t="s">
        <v>10932</v>
      </c>
      <c r="H1620" t="s">
        <v>10933</v>
      </c>
      <c r="I1620">
        <v>115335.66699383</v>
      </c>
      <c r="J1620">
        <v>96760.867867117006</v>
      </c>
      <c r="K1620" s="31">
        <f t="shared" si="100"/>
        <v>0.83895008707318031</v>
      </c>
      <c r="L1620" s="32">
        <f t="shared" si="101"/>
        <v>-0.25334311410787841</v>
      </c>
      <c r="M1620">
        <v>130098.76410652899</v>
      </c>
      <c r="N1620">
        <v>194658.480547099</v>
      </c>
      <c r="O1620" s="31">
        <f t="shared" si="102"/>
        <v>1.4962362008889374</v>
      </c>
      <c r="P1620" s="32">
        <f t="shared" si="103"/>
        <v>0.58133794190501842</v>
      </c>
    </row>
    <row r="1621" spans="1:16" x14ac:dyDescent="0.25">
      <c r="A1621" t="s">
        <v>10934</v>
      </c>
      <c r="B1621" t="s">
        <v>10934</v>
      </c>
      <c r="C1621" t="s">
        <v>10935</v>
      </c>
      <c r="D1621" t="s">
        <v>10936</v>
      </c>
      <c r="E1621" t="s">
        <v>10937</v>
      </c>
      <c r="F1621" t="s">
        <v>10938</v>
      </c>
      <c r="G1621" t="s">
        <v>10939</v>
      </c>
      <c r="H1621" t="s">
        <v>10940</v>
      </c>
      <c r="I1621">
        <v>28818.037263231101</v>
      </c>
      <c r="J1621">
        <v>42713.702125890901</v>
      </c>
      <c r="K1621" s="31">
        <f t="shared" si="100"/>
        <v>1.4821863729210061</v>
      </c>
      <c r="L1621" s="32">
        <f t="shared" si="101"/>
        <v>0.56772686625608648</v>
      </c>
      <c r="M1621">
        <v>25693.919450173398</v>
      </c>
      <c r="N1621">
        <v>40590.891342363699</v>
      </c>
      <c r="O1621" s="31">
        <f t="shared" si="102"/>
        <v>1.5797858875162687</v>
      </c>
      <c r="P1621" s="32">
        <f t="shared" si="103"/>
        <v>0.65972903944638517</v>
      </c>
    </row>
    <row r="1622" spans="1:16" x14ac:dyDescent="0.25">
      <c r="A1622" t="s">
        <v>10941</v>
      </c>
      <c r="B1622" t="s">
        <v>10941</v>
      </c>
      <c r="C1622" t="s">
        <v>10942</v>
      </c>
      <c r="D1622" t="s">
        <v>10943</v>
      </c>
      <c r="E1622" t="s">
        <v>10944</v>
      </c>
      <c r="F1622" t="s">
        <v>10945</v>
      </c>
      <c r="G1622" t="s">
        <v>10946</v>
      </c>
      <c r="H1622" t="s">
        <v>10947</v>
      </c>
      <c r="I1622">
        <v>60075.194787915701</v>
      </c>
      <c r="J1622">
        <v>52789.770467602997</v>
      </c>
      <c r="K1622" s="31">
        <f t="shared" si="100"/>
        <v>0.87872824472675382</v>
      </c>
      <c r="L1622" s="32">
        <f t="shared" si="101"/>
        <v>-0.18651102804312519</v>
      </c>
      <c r="M1622">
        <v>42834.885277287598</v>
      </c>
      <c r="N1622">
        <v>91733.482774894597</v>
      </c>
      <c r="O1622" s="31">
        <f t="shared" si="102"/>
        <v>2.1415601368152739</v>
      </c>
      <c r="P1622" s="32">
        <f t="shared" si="103"/>
        <v>1.0986621898915867</v>
      </c>
    </row>
    <row r="1623" spans="1:16" x14ac:dyDescent="0.25">
      <c r="A1623" t="s">
        <v>10948</v>
      </c>
      <c r="B1623" t="s">
        <v>10948</v>
      </c>
      <c r="C1623" t="s">
        <v>10949</v>
      </c>
      <c r="D1623" t="s">
        <v>10950</v>
      </c>
      <c r="E1623" t="s">
        <v>10951</v>
      </c>
      <c r="F1623" t="s">
        <v>10952</v>
      </c>
      <c r="G1623" t="s">
        <v>10953</v>
      </c>
      <c r="H1623" t="s">
        <v>10954</v>
      </c>
      <c r="I1623">
        <v>19890.958178139201</v>
      </c>
      <c r="J1623">
        <v>13167.639567918999</v>
      </c>
      <c r="K1623" s="31">
        <f t="shared" si="100"/>
        <v>0.66199121480184175</v>
      </c>
      <c r="L1623" s="32">
        <f t="shared" si="101"/>
        <v>-0.59511602354356363</v>
      </c>
      <c r="M1623">
        <v>20331.4328584123</v>
      </c>
      <c r="N1623">
        <v>41030.756947161899</v>
      </c>
      <c r="O1623" s="31">
        <f t="shared" si="102"/>
        <v>2.0180947025671672</v>
      </c>
      <c r="P1623" s="32">
        <f t="shared" si="103"/>
        <v>1.0129938769805609</v>
      </c>
    </row>
    <row r="1624" spans="1:16" x14ac:dyDescent="0.25">
      <c r="A1624" t="s">
        <v>10955</v>
      </c>
      <c r="B1624" t="s">
        <v>10955</v>
      </c>
      <c r="C1624" t="s">
        <v>10956</v>
      </c>
      <c r="D1624" t="s">
        <v>10957</v>
      </c>
      <c r="E1624" t="s">
        <v>10958</v>
      </c>
      <c r="F1624" t="s">
        <v>10959</v>
      </c>
      <c r="G1624" t="s">
        <v>10960</v>
      </c>
      <c r="H1624" t="s">
        <v>10961</v>
      </c>
      <c r="I1624">
        <v>87295.716316116799</v>
      </c>
      <c r="J1624">
        <v>60166.751924018499</v>
      </c>
      <c r="K1624" s="31">
        <f t="shared" si="100"/>
        <v>0.6892291450606991</v>
      </c>
      <c r="L1624" s="32">
        <f t="shared" si="101"/>
        <v>-0.53694438556839863</v>
      </c>
      <c r="M1624">
        <v>96643.305667328896</v>
      </c>
      <c r="N1624">
        <v>123276.89677110501</v>
      </c>
      <c r="O1624" s="31">
        <f t="shared" si="102"/>
        <v>1.2755865077241437</v>
      </c>
      <c r="P1624" s="32">
        <f t="shared" si="103"/>
        <v>0.35116074294864658</v>
      </c>
    </row>
    <row r="1625" spans="1:16" x14ac:dyDescent="0.25">
      <c r="A1625" t="s">
        <v>10962</v>
      </c>
      <c r="B1625" t="s">
        <v>10962</v>
      </c>
      <c r="C1625" t="s">
        <v>10963</v>
      </c>
      <c r="D1625" t="s">
        <v>10964</v>
      </c>
      <c r="E1625" t="s">
        <v>10965</v>
      </c>
      <c r="F1625" t="s">
        <v>10966</v>
      </c>
      <c r="G1625" t="s">
        <v>10967</v>
      </c>
      <c r="H1625" t="s">
        <v>10968</v>
      </c>
      <c r="I1625">
        <v>36790.547728187099</v>
      </c>
      <c r="J1625">
        <v>52442.162419569802</v>
      </c>
      <c r="K1625" s="31">
        <f t="shared" si="100"/>
        <v>1.4254248892139001</v>
      </c>
      <c r="L1625" s="32">
        <f t="shared" si="101"/>
        <v>0.5113920204659288</v>
      </c>
      <c r="M1625">
        <v>59344.763578489103</v>
      </c>
      <c r="N1625">
        <v>54868.076447858701</v>
      </c>
      <c r="O1625" s="31">
        <f t="shared" si="102"/>
        <v>0.9245647490918123</v>
      </c>
      <c r="P1625" s="32">
        <f t="shared" si="103"/>
        <v>-0.11315373694244686</v>
      </c>
    </row>
    <row r="1626" spans="1:16" x14ac:dyDescent="0.25">
      <c r="A1626" t="s">
        <v>10969</v>
      </c>
      <c r="B1626" t="s">
        <v>10969</v>
      </c>
      <c r="C1626" t="s">
        <v>10970</v>
      </c>
      <c r="D1626" t="s">
        <v>10971</v>
      </c>
      <c r="E1626" t="s">
        <v>10972</v>
      </c>
      <c r="F1626" t="s">
        <v>10973</v>
      </c>
      <c r="G1626" t="s">
        <v>10974</v>
      </c>
      <c r="H1626" t="s">
        <v>10975</v>
      </c>
      <c r="I1626">
        <v>45001.228880410497</v>
      </c>
      <c r="J1626">
        <v>40561.136183060997</v>
      </c>
      <c r="K1626" s="31">
        <f t="shared" si="100"/>
        <v>0.901333967808992</v>
      </c>
      <c r="L1626" s="32">
        <f t="shared" si="101"/>
        <v>-0.14986633354495962</v>
      </c>
      <c r="M1626">
        <v>40097.7890319668</v>
      </c>
      <c r="N1626">
        <v>218784.596541184</v>
      </c>
      <c r="O1626" s="31">
        <f t="shared" si="102"/>
        <v>5.456275815276606</v>
      </c>
      <c r="P1626" s="32">
        <f t="shared" si="103"/>
        <v>2.4479165745809657</v>
      </c>
    </row>
    <row r="1627" spans="1:16" x14ac:dyDescent="0.25">
      <c r="A1627" t="s">
        <v>10976</v>
      </c>
      <c r="B1627" t="s">
        <v>10976</v>
      </c>
      <c r="C1627" t="s">
        <v>10977</v>
      </c>
      <c r="D1627" t="s">
        <v>10978</v>
      </c>
      <c r="E1627" t="s">
        <v>10979</v>
      </c>
      <c r="F1627" t="s">
        <v>10980</v>
      </c>
      <c r="G1627" t="s">
        <v>10981</v>
      </c>
      <c r="H1627" t="s">
        <v>10982</v>
      </c>
      <c r="I1627">
        <v>44570.047675473703</v>
      </c>
      <c r="J1627">
        <v>35562.948119348097</v>
      </c>
      <c r="K1627" s="31">
        <f t="shared" si="100"/>
        <v>0.79791137712688398</v>
      </c>
      <c r="L1627" s="32">
        <f t="shared" si="101"/>
        <v>-0.32569957761226015</v>
      </c>
      <c r="M1627">
        <v>51318.016710200798</v>
      </c>
      <c r="N1627">
        <v>78777.865484021502</v>
      </c>
      <c r="O1627" s="31">
        <f t="shared" si="102"/>
        <v>1.5350917773944748</v>
      </c>
      <c r="P1627" s="32">
        <f t="shared" si="103"/>
        <v>0.61832491151320212</v>
      </c>
    </row>
    <row r="1628" spans="1:16" x14ac:dyDescent="0.25">
      <c r="A1628" t="s">
        <v>10983</v>
      </c>
      <c r="B1628" t="s">
        <v>10983</v>
      </c>
      <c r="C1628" t="s">
        <v>10984</v>
      </c>
      <c r="D1628" t="s">
        <v>10985</v>
      </c>
      <c r="E1628" t="s">
        <v>10986</v>
      </c>
      <c r="F1628" t="s">
        <v>10987</v>
      </c>
      <c r="G1628" t="s">
        <v>10988</v>
      </c>
      <c r="H1628" t="s">
        <v>10989</v>
      </c>
      <c r="I1628">
        <v>117249.53148862399</v>
      </c>
      <c r="J1628">
        <v>126429.04110032599</v>
      </c>
      <c r="K1628" s="31">
        <f t="shared" si="100"/>
        <v>1.078290373489404</v>
      </c>
      <c r="L1628" s="32">
        <f t="shared" si="101"/>
        <v>0.10874573466039764</v>
      </c>
      <c r="M1628">
        <v>106650.59544301299</v>
      </c>
      <c r="N1628">
        <v>160420.56671250201</v>
      </c>
      <c r="O1628" s="31">
        <f t="shared" si="102"/>
        <v>1.5041694427127708</v>
      </c>
      <c r="P1628" s="32">
        <f t="shared" si="103"/>
        <v>0.58896709387206092</v>
      </c>
    </row>
    <row r="1629" spans="1:16" x14ac:dyDescent="0.25">
      <c r="A1629" t="s">
        <v>10990</v>
      </c>
      <c r="B1629" t="s">
        <v>10990</v>
      </c>
      <c r="C1629" t="s">
        <v>10991</v>
      </c>
      <c r="D1629" t="s">
        <v>10992</v>
      </c>
      <c r="E1629" t="s">
        <v>10993</v>
      </c>
      <c r="F1629" t="s">
        <v>10994</v>
      </c>
      <c r="G1629" t="s">
        <v>10995</v>
      </c>
      <c r="H1629" t="s">
        <v>10996</v>
      </c>
      <c r="I1629">
        <v>31013.743301710201</v>
      </c>
      <c r="J1629">
        <v>13544.3165782262</v>
      </c>
      <c r="K1629" s="31">
        <f t="shared" si="100"/>
        <v>0.43671982599660331</v>
      </c>
      <c r="L1629" s="32">
        <f t="shared" si="101"/>
        <v>-1.1952200675069531</v>
      </c>
      <c r="M1629">
        <v>54209.567297346097</v>
      </c>
      <c r="N1629">
        <v>85856.018162461201</v>
      </c>
      <c r="O1629" s="31">
        <f t="shared" si="102"/>
        <v>1.5837798094113251</v>
      </c>
      <c r="P1629" s="32">
        <f t="shared" si="103"/>
        <v>0.66337177357929156</v>
      </c>
    </row>
    <row r="1630" spans="1:16" x14ac:dyDescent="0.25">
      <c r="A1630" t="s">
        <v>10997</v>
      </c>
      <c r="B1630" t="s">
        <v>10997</v>
      </c>
      <c r="C1630" t="s">
        <v>10998</v>
      </c>
      <c r="D1630" t="s">
        <v>10999</v>
      </c>
      <c r="E1630" t="s">
        <v>11000</v>
      </c>
      <c r="F1630" t="s">
        <v>11001</v>
      </c>
      <c r="G1630" t="s">
        <v>11002</v>
      </c>
      <c r="H1630" t="s">
        <v>11003</v>
      </c>
      <c r="I1630">
        <v>196291.88497217101</v>
      </c>
      <c r="J1630">
        <v>496685.99140023999</v>
      </c>
      <c r="K1630" s="31">
        <f t="shared" si="100"/>
        <v>2.5303439898733302</v>
      </c>
      <c r="L1630" s="32">
        <f t="shared" si="101"/>
        <v>1.3393335267179007</v>
      </c>
      <c r="M1630">
        <v>431527.76057618699</v>
      </c>
      <c r="N1630">
        <v>819537.28101101704</v>
      </c>
      <c r="O1630" s="31">
        <f t="shared" si="102"/>
        <v>1.8991530925304776</v>
      </c>
      <c r="P1630" s="32">
        <f t="shared" si="103"/>
        <v>0.92535620718945144</v>
      </c>
    </row>
    <row r="1631" spans="1:16" x14ac:dyDescent="0.25">
      <c r="A1631" t="s">
        <v>11004</v>
      </c>
      <c r="B1631" t="s">
        <v>11004</v>
      </c>
      <c r="C1631" t="s">
        <v>11005</v>
      </c>
      <c r="D1631" t="s">
        <v>11006</v>
      </c>
      <c r="E1631" t="s">
        <v>11007</v>
      </c>
      <c r="F1631" t="s">
        <v>11008</v>
      </c>
      <c r="G1631" t="s">
        <v>11009</v>
      </c>
      <c r="H1631" t="s">
        <v>11010</v>
      </c>
      <c r="I1631">
        <v>8789.4039766602</v>
      </c>
      <c r="J1631">
        <v>8088.6293868175198</v>
      </c>
      <c r="K1631" s="31">
        <f t="shared" si="100"/>
        <v>0.92027052213056193</v>
      </c>
      <c r="L1631" s="32">
        <f t="shared" si="101"/>
        <v>-0.11987007766638105</v>
      </c>
      <c r="M1631">
        <v>6787.1271390506399</v>
      </c>
      <c r="N1631">
        <v>7411.9279276992902</v>
      </c>
      <c r="O1631" s="31">
        <f t="shared" si="102"/>
        <v>1.0920567385652429</v>
      </c>
      <c r="P1631" s="32">
        <f t="shared" si="103"/>
        <v>0.12704781442645771</v>
      </c>
    </row>
    <row r="1632" spans="1:16" x14ac:dyDescent="0.25">
      <c r="A1632" t="s">
        <v>11011</v>
      </c>
      <c r="B1632" t="s">
        <v>11011</v>
      </c>
      <c r="C1632" t="s">
        <v>11012</v>
      </c>
      <c r="D1632" t="s">
        <v>11013</v>
      </c>
      <c r="E1632" t="s">
        <v>11014</v>
      </c>
      <c r="F1632" t="s">
        <v>11015</v>
      </c>
      <c r="G1632" t="s">
        <v>11016</v>
      </c>
      <c r="H1632" t="s">
        <v>11017</v>
      </c>
      <c r="I1632">
        <v>225808.180432705</v>
      </c>
      <c r="J1632">
        <v>287816.50918011903</v>
      </c>
      <c r="K1632" s="31">
        <f t="shared" si="100"/>
        <v>1.2746062105836491</v>
      </c>
      <c r="L1632" s="32">
        <f t="shared" si="101"/>
        <v>0.35005159548485237</v>
      </c>
      <c r="M1632">
        <v>314035.264597742</v>
      </c>
      <c r="N1632">
        <v>569953.52134112699</v>
      </c>
      <c r="O1632" s="31">
        <f t="shared" si="102"/>
        <v>1.8149347719632667</v>
      </c>
      <c r="P1632" s="32">
        <f t="shared" si="103"/>
        <v>0.85991769926447781</v>
      </c>
    </row>
    <row r="1633" spans="1:16" x14ac:dyDescent="0.25">
      <c r="A1633" t="s">
        <v>11018</v>
      </c>
      <c r="B1633" t="s">
        <v>11018</v>
      </c>
      <c r="C1633" t="s">
        <v>11019</v>
      </c>
      <c r="D1633" t="s">
        <v>11020</v>
      </c>
      <c r="E1633" t="s">
        <v>11021</v>
      </c>
      <c r="F1633" t="s">
        <v>11022</v>
      </c>
      <c r="G1633" t="s">
        <v>11023</v>
      </c>
      <c r="H1633" t="s">
        <v>11024</v>
      </c>
      <c r="I1633">
        <v>180925.92987947399</v>
      </c>
      <c r="J1633">
        <v>117583.38770440601</v>
      </c>
      <c r="K1633" s="31">
        <f t="shared" si="100"/>
        <v>0.64989793216890257</v>
      </c>
      <c r="L1633" s="32">
        <f t="shared" si="101"/>
        <v>-0.62171493723293159</v>
      </c>
      <c r="M1633">
        <v>114789.93382479501</v>
      </c>
      <c r="N1633">
        <v>256753.29074331801</v>
      </c>
      <c r="O1633" s="31">
        <f t="shared" si="102"/>
        <v>2.2367230486882503</v>
      </c>
      <c r="P1633" s="32">
        <f t="shared" si="103"/>
        <v>1.1613866327852476</v>
      </c>
    </row>
    <row r="1634" spans="1:16" x14ac:dyDescent="0.25">
      <c r="A1634" t="s">
        <v>11025</v>
      </c>
      <c r="B1634" t="s">
        <v>11025</v>
      </c>
      <c r="C1634" t="s">
        <v>11026</v>
      </c>
      <c r="D1634" t="s">
        <v>11027</v>
      </c>
      <c r="E1634" t="s">
        <v>11028</v>
      </c>
      <c r="F1634" t="s">
        <v>11029</v>
      </c>
      <c r="G1634" t="s">
        <v>11030</v>
      </c>
      <c r="H1634" t="s">
        <v>11031</v>
      </c>
      <c r="I1634">
        <v>29393.101205094601</v>
      </c>
      <c r="J1634">
        <v>29159.279229689899</v>
      </c>
      <c r="K1634" s="31">
        <f t="shared" si="100"/>
        <v>0.99204500492230552</v>
      </c>
      <c r="L1634" s="32">
        <f t="shared" si="101"/>
        <v>-1.152252376569636E-2</v>
      </c>
      <c r="M1634">
        <v>14815.2574912122</v>
      </c>
      <c r="N1634">
        <v>23527.130476127601</v>
      </c>
      <c r="O1634" s="31">
        <f t="shared" si="102"/>
        <v>1.5880338556439484</v>
      </c>
      <c r="P1634" s="32">
        <f t="shared" si="103"/>
        <v>0.66724166994244216</v>
      </c>
    </row>
    <row r="1635" spans="1:16" x14ac:dyDescent="0.25">
      <c r="A1635" t="s">
        <v>11032</v>
      </c>
      <c r="B1635" t="s">
        <v>11032</v>
      </c>
      <c r="C1635" t="s">
        <v>11033</v>
      </c>
      <c r="D1635" t="s">
        <v>11034</v>
      </c>
      <c r="E1635" t="s">
        <v>11035</v>
      </c>
      <c r="F1635" t="s">
        <v>11036</v>
      </c>
      <c r="G1635" t="s">
        <v>11037</v>
      </c>
      <c r="H1635" t="s">
        <v>11038</v>
      </c>
      <c r="I1635">
        <v>35598.606865069101</v>
      </c>
      <c r="J1635">
        <v>39236.699716313698</v>
      </c>
      <c r="K1635" s="31">
        <f t="shared" si="100"/>
        <v>1.1021976187167721</v>
      </c>
      <c r="L1635" s="32">
        <f t="shared" si="101"/>
        <v>0.14038291536306449</v>
      </c>
      <c r="M1635">
        <v>34285.968874080201</v>
      </c>
      <c r="N1635">
        <v>53707.296965809801</v>
      </c>
      <c r="O1635" s="31">
        <f t="shared" si="102"/>
        <v>1.5664511964954824</v>
      </c>
      <c r="P1635" s="32">
        <f t="shared" si="103"/>
        <v>0.64749982258433225</v>
      </c>
    </row>
    <row r="1636" spans="1:16" x14ac:dyDescent="0.25">
      <c r="A1636" t="s">
        <v>11039</v>
      </c>
      <c r="B1636" t="s">
        <v>11039</v>
      </c>
      <c r="C1636" t="s">
        <v>11040</v>
      </c>
      <c r="D1636" t="s">
        <v>11041</v>
      </c>
      <c r="E1636" t="s">
        <v>11042</v>
      </c>
      <c r="F1636" t="s">
        <v>11043</v>
      </c>
      <c r="G1636" t="s">
        <v>11044</v>
      </c>
      <c r="H1636" t="s">
        <v>11045</v>
      </c>
      <c r="I1636">
        <v>82296.759003924293</v>
      </c>
      <c r="J1636">
        <v>86002.215470341194</v>
      </c>
      <c r="K1636" s="31">
        <f t="shared" si="100"/>
        <v>1.0450255454925048</v>
      </c>
      <c r="L1636" s="32">
        <f t="shared" si="101"/>
        <v>6.3538209200799681E-2</v>
      </c>
      <c r="M1636">
        <v>55793.624866162398</v>
      </c>
      <c r="N1636">
        <v>97740.520191931195</v>
      </c>
      <c r="O1636" s="31">
        <f t="shared" si="102"/>
        <v>1.7518223708603071</v>
      </c>
      <c r="P1636" s="32">
        <f t="shared" si="103"/>
        <v>0.80885649772977175</v>
      </c>
    </row>
    <row r="1637" spans="1:16" x14ac:dyDescent="0.25">
      <c r="A1637" t="s">
        <v>11046</v>
      </c>
      <c r="B1637" t="s">
        <v>11046</v>
      </c>
      <c r="C1637" t="s">
        <v>11047</v>
      </c>
      <c r="D1637" t="s">
        <v>11048</v>
      </c>
      <c r="E1637" t="s">
        <v>11049</v>
      </c>
      <c r="F1637" t="s">
        <v>11050</v>
      </c>
      <c r="G1637" t="s">
        <v>11051</v>
      </c>
      <c r="H1637" t="s">
        <v>1685</v>
      </c>
      <c r="I1637">
        <v>16987.9359987346</v>
      </c>
      <c r="J1637">
        <v>17395.451076251</v>
      </c>
      <c r="K1637" s="31">
        <f t="shared" si="100"/>
        <v>1.0239884985172274</v>
      </c>
      <c r="L1637" s="32">
        <f t="shared" si="101"/>
        <v>3.4199511016286065E-2</v>
      </c>
      <c r="M1637">
        <v>19506.522063062901</v>
      </c>
      <c r="N1637">
        <v>36885.702008820597</v>
      </c>
      <c r="O1637" s="31">
        <f t="shared" si="102"/>
        <v>1.8909420085021977</v>
      </c>
      <c r="P1637" s="32">
        <f t="shared" si="103"/>
        <v>0.91910511932723749</v>
      </c>
    </row>
    <row r="1638" spans="1:16" x14ac:dyDescent="0.25">
      <c r="A1638" t="s">
        <v>11052</v>
      </c>
      <c r="B1638" t="s">
        <v>11052</v>
      </c>
      <c r="C1638" t="s">
        <v>11053</v>
      </c>
      <c r="D1638" t="s">
        <v>11054</v>
      </c>
      <c r="E1638" t="s">
        <v>11055</v>
      </c>
      <c r="F1638" t="s">
        <v>11056</v>
      </c>
      <c r="G1638" t="s">
        <v>11057</v>
      </c>
      <c r="H1638" t="s">
        <v>233</v>
      </c>
      <c r="I1638">
        <v>128498.414751636</v>
      </c>
      <c r="J1638">
        <v>238353.10499583199</v>
      </c>
      <c r="K1638" s="31">
        <f t="shared" si="100"/>
        <v>1.8549108598462096</v>
      </c>
      <c r="L1638" s="32">
        <f t="shared" si="101"/>
        <v>0.89134985792541144</v>
      </c>
      <c r="M1638">
        <v>250579.88041370499</v>
      </c>
      <c r="N1638">
        <v>437578.18679389701</v>
      </c>
      <c r="O1638" s="31">
        <f t="shared" si="102"/>
        <v>1.7462622540622958</v>
      </c>
      <c r="P1638" s="32">
        <f t="shared" si="103"/>
        <v>0.80427023950753773</v>
      </c>
    </row>
    <row r="1639" spans="1:16" x14ac:dyDescent="0.25">
      <c r="A1639" t="s">
        <v>11058</v>
      </c>
      <c r="B1639" t="s">
        <v>11058</v>
      </c>
      <c r="C1639" t="s">
        <v>11059</v>
      </c>
      <c r="D1639" t="s">
        <v>11060</v>
      </c>
      <c r="E1639" t="s">
        <v>11061</v>
      </c>
      <c r="F1639" t="s">
        <v>11062</v>
      </c>
      <c r="G1639" t="s">
        <v>11063</v>
      </c>
      <c r="H1639" t="s">
        <v>11064</v>
      </c>
      <c r="I1639">
        <v>171398.42763120899</v>
      </c>
      <c r="J1639">
        <v>168372.36300093401</v>
      </c>
      <c r="K1639" s="31">
        <f t="shared" si="100"/>
        <v>0.9823448518630169</v>
      </c>
      <c r="L1639" s="32">
        <f t="shared" si="101"/>
        <v>-2.5698523773094603E-2</v>
      </c>
      <c r="M1639">
        <v>112859.97045205699</v>
      </c>
      <c r="N1639">
        <v>107348.260291795</v>
      </c>
      <c r="O1639" s="31">
        <f t="shared" si="102"/>
        <v>0.95116328545732365</v>
      </c>
      <c r="P1639" s="32">
        <f t="shared" si="103"/>
        <v>-7.223506621138899E-2</v>
      </c>
    </row>
    <row r="1640" spans="1:16" x14ac:dyDescent="0.25">
      <c r="A1640" t="s">
        <v>11065</v>
      </c>
      <c r="B1640" t="s">
        <v>11065</v>
      </c>
      <c r="C1640" t="s">
        <v>11066</v>
      </c>
      <c r="D1640" t="s">
        <v>11067</v>
      </c>
      <c r="E1640" t="s">
        <v>11068</v>
      </c>
      <c r="F1640" t="s">
        <v>11069</v>
      </c>
      <c r="G1640" t="s">
        <v>11070</v>
      </c>
      <c r="H1640" t="s">
        <v>11071</v>
      </c>
      <c r="I1640">
        <v>31287.1182826763</v>
      </c>
      <c r="J1640">
        <v>31886.837780061102</v>
      </c>
      <c r="K1640" s="31">
        <f t="shared" si="100"/>
        <v>1.0191682561483097</v>
      </c>
      <c r="L1640" s="32">
        <f t="shared" si="101"/>
        <v>2.7392248041804266E-2</v>
      </c>
      <c r="M1640">
        <v>24016.8474863009</v>
      </c>
      <c r="N1640">
        <v>30188.919954944598</v>
      </c>
      <c r="O1640" s="31">
        <f t="shared" si="102"/>
        <v>1.2569892852158977</v>
      </c>
      <c r="P1640" s="32">
        <f t="shared" si="103"/>
        <v>0.32997235204022474</v>
      </c>
    </row>
    <row r="1641" spans="1:16" x14ac:dyDescent="0.25">
      <c r="A1641" t="s">
        <v>11072</v>
      </c>
      <c r="B1641" t="s">
        <v>11072</v>
      </c>
      <c r="C1641" t="s">
        <v>11073</v>
      </c>
      <c r="D1641" t="s">
        <v>11074</v>
      </c>
      <c r="E1641" t="s">
        <v>11075</v>
      </c>
      <c r="F1641" t="s">
        <v>11076</v>
      </c>
      <c r="G1641" t="s">
        <v>7804</v>
      </c>
      <c r="H1641" t="s">
        <v>11077</v>
      </c>
      <c r="I1641">
        <v>16793.251319635099</v>
      </c>
      <c r="J1641">
        <v>10672.495056039201</v>
      </c>
      <c r="K1641" s="31">
        <f t="shared" si="100"/>
        <v>0.6355228569443635</v>
      </c>
      <c r="L1641" s="32">
        <f t="shared" si="101"/>
        <v>-0.65398408136872088</v>
      </c>
      <c r="M1641">
        <v>5717.0251089336698</v>
      </c>
      <c r="N1641">
        <v>12409.1878521009</v>
      </c>
      <c r="O1641" s="31">
        <f t="shared" si="102"/>
        <v>2.1705673170316793</v>
      </c>
      <c r="P1641" s="32">
        <f t="shared" si="103"/>
        <v>1.1180721664017905</v>
      </c>
    </row>
    <row r="1642" spans="1:16" x14ac:dyDescent="0.25">
      <c r="A1642" t="s">
        <v>11078</v>
      </c>
      <c r="B1642" t="s">
        <v>11078</v>
      </c>
      <c r="C1642" t="s">
        <v>11079</v>
      </c>
      <c r="D1642" t="s">
        <v>11080</v>
      </c>
      <c r="E1642" t="s">
        <v>11081</v>
      </c>
      <c r="F1642" t="s">
        <v>11082</v>
      </c>
      <c r="G1642" t="s">
        <v>11083</v>
      </c>
      <c r="H1642" t="s">
        <v>725</v>
      </c>
      <c r="I1642">
        <v>14876.111573763599</v>
      </c>
      <c r="J1642">
        <v>58438.498470524501</v>
      </c>
      <c r="K1642" s="31">
        <f t="shared" si="100"/>
        <v>3.9283449966582755</v>
      </c>
      <c r="L1642" s="32">
        <f t="shared" si="101"/>
        <v>1.9739216361474325</v>
      </c>
      <c r="M1642">
        <v>12047.6504099957</v>
      </c>
      <c r="N1642">
        <v>11457.013767341899</v>
      </c>
      <c r="O1642" s="31">
        <f t="shared" si="102"/>
        <v>0.95097495174961577</v>
      </c>
      <c r="P1642" s="32">
        <f t="shared" si="103"/>
        <v>-7.252075323635436E-2</v>
      </c>
    </row>
    <row r="1643" spans="1:16" x14ac:dyDescent="0.25">
      <c r="A1643" t="s">
        <v>11084</v>
      </c>
      <c r="B1643" t="s">
        <v>11084</v>
      </c>
      <c r="C1643" t="s">
        <v>11085</v>
      </c>
      <c r="D1643" t="s">
        <v>11086</v>
      </c>
      <c r="E1643" t="s">
        <v>11087</v>
      </c>
      <c r="F1643" t="s">
        <v>11088</v>
      </c>
      <c r="G1643" t="s">
        <v>11089</v>
      </c>
      <c r="H1643" t="s">
        <v>11090</v>
      </c>
      <c r="I1643">
        <v>30392.231941762799</v>
      </c>
      <c r="J1643">
        <v>31611.967400575501</v>
      </c>
      <c r="K1643" s="31">
        <f t="shared" si="100"/>
        <v>1.0401331320828935</v>
      </c>
      <c r="L1643" s="32">
        <f t="shared" si="101"/>
        <v>5.6768198273378256E-2</v>
      </c>
      <c r="M1643">
        <v>30354.0718565524</v>
      </c>
      <c r="N1643">
        <v>16358.316397254701</v>
      </c>
      <c r="O1643" s="31">
        <f t="shared" si="102"/>
        <v>0.53891670529611346</v>
      </c>
      <c r="P1643" s="32">
        <f t="shared" si="103"/>
        <v>-0.89186578692325691</v>
      </c>
    </row>
    <row r="1644" spans="1:16" x14ac:dyDescent="0.25">
      <c r="A1644" t="s">
        <v>11091</v>
      </c>
      <c r="B1644" t="s">
        <v>11091</v>
      </c>
      <c r="C1644" t="s">
        <v>11092</v>
      </c>
      <c r="D1644" t="s">
        <v>11093</v>
      </c>
      <c r="E1644" t="s">
        <v>11094</v>
      </c>
      <c r="F1644" t="s">
        <v>11095</v>
      </c>
      <c r="G1644" t="s">
        <v>11096</v>
      </c>
      <c r="H1644" t="s">
        <v>11097</v>
      </c>
      <c r="I1644">
        <v>10936.7840813367</v>
      </c>
      <c r="J1644">
        <v>15671.4003905438</v>
      </c>
      <c r="K1644" s="31">
        <f t="shared" si="100"/>
        <v>1.4329075415584536</v>
      </c>
      <c r="L1644" s="32">
        <f t="shared" si="101"/>
        <v>0.51894552262274385</v>
      </c>
      <c r="M1644">
        <v>14822.8578293503</v>
      </c>
      <c r="N1644">
        <v>28721.175011087598</v>
      </c>
      <c r="O1644" s="31">
        <f t="shared" si="102"/>
        <v>1.9376273686048351</v>
      </c>
      <c r="P1644" s="32">
        <f t="shared" si="103"/>
        <v>0.95429114807201332</v>
      </c>
    </row>
    <row r="1645" spans="1:16" x14ac:dyDescent="0.25">
      <c r="A1645" t="s">
        <v>11098</v>
      </c>
      <c r="B1645" t="s">
        <v>11098</v>
      </c>
      <c r="C1645" t="s">
        <v>11099</v>
      </c>
      <c r="D1645" t="s">
        <v>11100</v>
      </c>
      <c r="E1645" t="s">
        <v>11101</v>
      </c>
      <c r="F1645" t="s">
        <v>11102</v>
      </c>
      <c r="G1645" t="s">
        <v>11103</v>
      </c>
      <c r="H1645" t="s">
        <v>725</v>
      </c>
      <c r="I1645">
        <v>33829.962715860704</v>
      </c>
      <c r="J1645">
        <v>26922.3954700264</v>
      </c>
      <c r="K1645" s="31">
        <f t="shared" si="100"/>
        <v>0.79581510911344322</v>
      </c>
      <c r="L1645" s="32">
        <f t="shared" si="101"/>
        <v>-0.32949480500862505</v>
      </c>
      <c r="M1645">
        <v>10541.1102123235</v>
      </c>
      <c r="N1645">
        <v>44830.0738120315</v>
      </c>
      <c r="O1645" s="31">
        <f t="shared" si="102"/>
        <v>4.2528797165616519</v>
      </c>
      <c r="P1645" s="32">
        <f t="shared" si="103"/>
        <v>2.088440052054207</v>
      </c>
    </row>
    <row r="1646" spans="1:16" x14ac:dyDescent="0.25">
      <c r="A1646" t="s">
        <v>11104</v>
      </c>
      <c r="B1646" t="s">
        <v>11104</v>
      </c>
      <c r="C1646" t="s">
        <v>11105</v>
      </c>
      <c r="D1646" t="s">
        <v>11106</v>
      </c>
      <c r="E1646" t="s">
        <v>11107</v>
      </c>
      <c r="F1646" t="s">
        <v>11108</v>
      </c>
      <c r="G1646" t="s">
        <v>11109</v>
      </c>
      <c r="H1646" t="s">
        <v>725</v>
      </c>
      <c r="I1646">
        <v>31269.483977663502</v>
      </c>
      <c r="J1646">
        <v>32074.383441219699</v>
      </c>
      <c r="K1646" s="31">
        <f t="shared" si="100"/>
        <v>1.0257407338135531</v>
      </c>
      <c r="L1646" s="32">
        <f t="shared" si="101"/>
        <v>3.6666121482101043E-2</v>
      </c>
      <c r="M1646">
        <v>37686.104550698503</v>
      </c>
      <c r="N1646">
        <v>13890.825051367199</v>
      </c>
      <c r="O1646" s="31">
        <f t="shared" si="102"/>
        <v>0.3685927536681351</v>
      </c>
      <c r="P1646" s="32">
        <f t="shared" si="103"/>
        <v>-1.4399003862350896</v>
      </c>
    </row>
    <row r="1647" spans="1:16" x14ac:dyDescent="0.25">
      <c r="A1647" t="s">
        <v>11110</v>
      </c>
      <c r="B1647" t="s">
        <v>11110</v>
      </c>
      <c r="C1647" t="s">
        <v>11111</v>
      </c>
      <c r="D1647" t="s">
        <v>11112</v>
      </c>
      <c r="E1647" t="s">
        <v>11113</v>
      </c>
      <c r="F1647" t="s">
        <v>11114</v>
      </c>
      <c r="G1647" t="s">
        <v>1083</v>
      </c>
      <c r="H1647" t="s">
        <v>11115</v>
      </c>
      <c r="I1647">
        <v>344006.958889206</v>
      </c>
      <c r="J1647">
        <v>267128.10193922097</v>
      </c>
      <c r="K1647" s="31">
        <f t="shared" si="100"/>
        <v>0.77651947158794155</v>
      </c>
      <c r="L1647" s="32">
        <f t="shared" si="101"/>
        <v>-0.36490599357014447</v>
      </c>
      <c r="M1647">
        <v>159484.270296036</v>
      </c>
      <c r="N1647">
        <v>461475.226862752</v>
      </c>
      <c r="O1647" s="31">
        <f t="shared" si="102"/>
        <v>2.8935469686518798</v>
      </c>
      <c r="P1647" s="32">
        <f t="shared" si="103"/>
        <v>1.5328390624220425</v>
      </c>
    </row>
    <row r="1648" spans="1:16" x14ac:dyDescent="0.25">
      <c r="A1648" t="s">
        <v>11116</v>
      </c>
      <c r="B1648" t="s">
        <v>11116</v>
      </c>
      <c r="C1648" t="s">
        <v>11117</v>
      </c>
      <c r="D1648" t="s">
        <v>11118</v>
      </c>
      <c r="E1648" t="s">
        <v>11119</v>
      </c>
      <c r="F1648" t="s">
        <v>11120</v>
      </c>
      <c r="G1648" t="s">
        <v>11121</v>
      </c>
      <c r="H1648" t="s">
        <v>11122</v>
      </c>
      <c r="I1648">
        <v>23189.3925394283</v>
      </c>
      <c r="J1648">
        <v>25443.899138672899</v>
      </c>
      <c r="K1648" s="31">
        <f t="shared" si="100"/>
        <v>1.0972214600020818</v>
      </c>
      <c r="L1648" s="32">
        <f t="shared" si="101"/>
        <v>0.13385474452067533</v>
      </c>
      <c r="M1648">
        <v>16506.376140152599</v>
      </c>
      <c r="N1648">
        <v>6153.1696519203497</v>
      </c>
      <c r="O1648" s="31">
        <f t="shared" si="102"/>
        <v>0.37277532025654325</v>
      </c>
      <c r="P1648" s="32">
        <f t="shared" si="103"/>
        <v>-1.4236217459523115</v>
      </c>
    </row>
    <row r="1649" spans="1:16" x14ac:dyDescent="0.25">
      <c r="A1649" t="s">
        <v>11123</v>
      </c>
      <c r="B1649" t="s">
        <v>11123</v>
      </c>
      <c r="C1649" t="s">
        <v>11124</v>
      </c>
      <c r="D1649" t="s">
        <v>11125</v>
      </c>
      <c r="E1649" t="s">
        <v>11126</v>
      </c>
      <c r="F1649" t="s">
        <v>11127</v>
      </c>
      <c r="G1649" t="s">
        <v>11128</v>
      </c>
      <c r="H1649" t="s">
        <v>11129</v>
      </c>
      <c r="I1649">
        <v>3637.3518209193398</v>
      </c>
      <c r="J1649">
        <v>5428.9070578781702</v>
      </c>
      <c r="K1649" s="31">
        <f t="shared" si="100"/>
        <v>1.4925438410040894</v>
      </c>
      <c r="L1649" s="32">
        <f t="shared" si="101"/>
        <v>0.57777330889058831</v>
      </c>
      <c r="M1649">
        <v>19607.469719215602</v>
      </c>
      <c r="N1649">
        <v>6571.9765585703099</v>
      </c>
      <c r="O1649" s="31">
        <f t="shared" si="102"/>
        <v>0.33517718770870669</v>
      </c>
      <c r="P1649" s="32">
        <f t="shared" si="103"/>
        <v>-1.5770041329010187</v>
      </c>
    </row>
    <row r="1650" spans="1:16" x14ac:dyDescent="0.25">
      <c r="A1650" t="s">
        <v>11130</v>
      </c>
      <c r="B1650" t="s">
        <v>11130</v>
      </c>
      <c r="C1650" t="s">
        <v>11131</v>
      </c>
      <c r="D1650" t="s">
        <v>11132</v>
      </c>
      <c r="E1650" t="s">
        <v>11133</v>
      </c>
      <c r="F1650" t="s">
        <v>11134</v>
      </c>
      <c r="G1650" t="s">
        <v>11135</v>
      </c>
      <c r="H1650" t="s">
        <v>11136</v>
      </c>
      <c r="I1650">
        <v>94956.272431716599</v>
      </c>
      <c r="J1650">
        <v>124057.846941396</v>
      </c>
      <c r="K1650" s="31">
        <f t="shared" si="100"/>
        <v>1.3064734299738487</v>
      </c>
      <c r="L1650" s="32">
        <f t="shared" si="101"/>
        <v>0.38567778456244994</v>
      </c>
      <c r="M1650">
        <v>38969.666947157697</v>
      </c>
      <c r="N1650">
        <v>122983.75975835801</v>
      </c>
      <c r="O1650" s="31">
        <f t="shared" si="102"/>
        <v>3.1558842913674936</v>
      </c>
      <c r="P1650" s="32">
        <f t="shared" si="103"/>
        <v>1.6580443107599572</v>
      </c>
    </row>
    <row r="1651" spans="1:16" x14ac:dyDescent="0.25">
      <c r="A1651" t="s">
        <v>11137</v>
      </c>
      <c r="B1651" t="s">
        <v>11137</v>
      </c>
      <c r="C1651" t="s">
        <v>11138</v>
      </c>
      <c r="D1651" t="s">
        <v>11139</v>
      </c>
      <c r="E1651" t="s">
        <v>11140</v>
      </c>
      <c r="F1651" t="s">
        <v>11141</v>
      </c>
      <c r="G1651" t="s">
        <v>11142</v>
      </c>
      <c r="H1651" t="s">
        <v>11143</v>
      </c>
      <c r="I1651">
        <v>276247.69472130499</v>
      </c>
      <c r="J1651">
        <v>313308.38940504799</v>
      </c>
      <c r="K1651" s="31">
        <f t="shared" si="100"/>
        <v>1.1341574803769205</v>
      </c>
      <c r="L1651" s="32">
        <f t="shared" si="101"/>
        <v>0.18162097571641664</v>
      </c>
      <c r="M1651">
        <v>165930.08097875299</v>
      </c>
      <c r="N1651">
        <v>279439.50901282701</v>
      </c>
      <c r="O1651" s="31">
        <f t="shared" si="102"/>
        <v>1.684079868849149</v>
      </c>
      <c r="P1651" s="32">
        <f t="shared" si="103"/>
        <v>0.7519605610053739</v>
      </c>
    </row>
    <row r="1652" spans="1:16" x14ac:dyDescent="0.25">
      <c r="A1652" t="s">
        <v>11144</v>
      </c>
      <c r="B1652" t="s">
        <v>11144</v>
      </c>
      <c r="C1652" t="s">
        <v>11145</v>
      </c>
      <c r="D1652" t="s">
        <v>11146</v>
      </c>
      <c r="E1652" t="s">
        <v>11147</v>
      </c>
      <c r="F1652" t="s">
        <v>11148</v>
      </c>
      <c r="G1652" t="s">
        <v>11149</v>
      </c>
      <c r="H1652" t="s">
        <v>11150</v>
      </c>
      <c r="I1652">
        <v>431258.50955433701</v>
      </c>
      <c r="J1652">
        <v>545133.20627662796</v>
      </c>
      <c r="K1652" s="31">
        <f t="shared" si="100"/>
        <v>1.264052057407445</v>
      </c>
      <c r="L1652" s="32">
        <f t="shared" si="101"/>
        <v>0.33805587919306967</v>
      </c>
      <c r="M1652">
        <v>333294.78250983398</v>
      </c>
      <c r="N1652">
        <v>796434.53012188897</v>
      </c>
      <c r="O1652" s="31">
        <f t="shared" si="102"/>
        <v>2.3895799511904747</v>
      </c>
      <c r="P1652" s="32">
        <f t="shared" si="103"/>
        <v>1.2567570384596101</v>
      </c>
    </row>
    <row r="1653" spans="1:16" x14ac:dyDescent="0.25">
      <c r="A1653" t="s">
        <v>11151</v>
      </c>
      <c r="B1653" t="s">
        <v>11151</v>
      </c>
      <c r="C1653" t="s">
        <v>11152</v>
      </c>
      <c r="D1653" t="s">
        <v>11153</v>
      </c>
      <c r="E1653" t="s">
        <v>11154</v>
      </c>
      <c r="F1653" t="s">
        <v>11155</v>
      </c>
      <c r="G1653" t="s">
        <v>676</v>
      </c>
      <c r="H1653" t="s">
        <v>11156</v>
      </c>
      <c r="I1653">
        <v>120064.500457113</v>
      </c>
      <c r="J1653">
        <v>109246.285472057</v>
      </c>
      <c r="K1653" s="31">
        <f t="shared" si="100"/>
        <v>0.90989663935744058</v>
      </c>
      <c r="L1653" s="32">
        <f t="shared" si="101"/>
        <v>-0.13622542469220705</v>
      </c>
      <c r="M1653">
        <v>68616.791252210605</v>
      </c>
      <c r="N1653">
        <v>49140.773166516497</v>
      </c>
      <c r="O1653" s="31">
        <f t="shared" si="102"/>
        <v>0.71616250584922747</v>
      </c>
      <c r="P1653" s="32">
        <f t="shared" si="103"/>
        <v>-0.48164110546844824</v>
      </c>
    </row>
    <row r="1654" spans="1:16" x14ac:dyDescent="0.25">
      <c r="A1654" t="s">
        <v>11157</v>
      </c>
      <c r="B1654" t="s">
        <v>11157</v>
      </c>
      <c r="C1654" t="s">
        <v>11158</v>
      </c>
      <c r="D1654" t="s">
        <v>11159</v>
      </c>
      <c r="E1654" t="s">
        <v>11160</v>
      </c>
      <c r="F1654" t="s">
        <v>11161</v>
      </c>
      <c r="G1654" t="s">
        <v>11162</v>
      </c>
      <c r="H1654" t="s">
        <v>11163</v>
      </c>
      <c r="I1654">
        <v>22583.743677517701</v>
      </c>
      <c r="J1654">
        <v>39889.901942001103</v>
      </c>
      <c r="K1654" s="31">
        <f t="shared" si="100"/>
        <v>1.7663104271641119</v>
      </c>
      <c r="L1654" s="32">
        <f t="shared" si="101"/>
        <v>0.82073891737663107</v>
      </c>
      <c r="M1654">
        <v>3607.2000295662701</v>
      </c>
      <c r="N1654">
        <v>7882.0044313747003</v>
      </c>
      <c r="O1654" s="31">
        <f t="shared" si="102"/>
        <v>2.1850755064233112</v>
      </c>
      <c r="P1654" s="32">
        <f t="shared" si="103"/>
        <v>1.1276831336665285</v>
      </c>
    </row>
    <row r="1655" spans="1:16" x14ac:dyDescent="0.25">
      <c r="A1655" t="s">
        <v>11164</v>
      </c>
      <c r="B1655" t="s">
        <v>11164</v>
      </c>
      <c r="C1655" t="s">
        <v>11165</v>
      </c>
      <c r="D1655" t="s">
        <v>11166</v>
      </c>
      <c r="E1655" t="s">
        <v>11167</v>
      </c>
      <c r="F1655" t="s">
        <v>11168</v>
      </c>
      <c r="G1655" t="s">
        <v>11169</v>
      </c>
      <c r="H1655" t="s">
        <v>3937</v>
      </c>
      <c r="I1655">
        <v>12094477.095758099</v>
      </c>
      <c r="J1655">
        <v>3238481.54030299</v>
      </c>
      <c r="K1655" s="31">
        <f t="shared" si="100"/>
        <v>0.26776532087020316</v>
      </c>
      <c r="L1655" s="32">
        <f t="shared" si="101"/>
        <v>-1.900958970103791</v>
      </c>
      <c r="M1655">
        <v>2700797.9067868101</v>
      </c>
      <c r="N1655">
        <v>13473297.6204633</v>
      </c>
      <c r="O1655" s="31">
        <f t="shared" si="102"/>
        <v>4.9886359829465121</v>
      </c>
      <c r="P1655" s="32">
        <f t="shared" si="103"/>
        <v>2.3186454008039705</v>
      </c>
    </row>
    <row r="1656" spans="1:16" x14ac:dyDescent="0.25">
      <c r="A1656" t="s">
        <v>11170</v>
      </c>
      <c r="B1656" t="s">
        <v>11170</v>
      </c>
      <c r="C1656" t="s">
        <v>11171</v>
      </c>
      <c r="D1656" t="s">
        <v>11172</v>
      </c>
      <c r="E1656" t="s">
        <v>11173</v>
      </c>
      <c r="F1656" t="s">
        <v>11174</v>
      </c>
      <c r="G1656" t="s">
        <v>11175</v>
      </c>
      <c r="H1656" t="s">
        <v>11176</v>
      </c>
      <c r="I1656">
        <v>10892.6187081234</v>
      </c>
      <c r="J1656">
        <v>10226.865736072201</v>
      </c>
      <c r="K1656" s="31">
        <f t="shared" si="100"/>
        <v>0.93888035651567425</v>
      </c>
      <c r="L1656" s="32">
        <f t="shared" si="101"/>
        <v>-9.0986770936971606E-2</v>
      </c>
      <c r="M1656">
        <v>718.52922605387005</v>
      </c>
      <c r="N1656">
        <v>7954.0241325529596</v>
      </c>
      <c r="O1656" s="31">
        <f t="shared" si="102"/>
        <v>11.069868620704685</v>
      </c>
      <c r="P1656" s="32">
        <f t="shared" si="103"/>
        <v>3.4685661949307147</v>
      </c>
    </row>
    <row r="1657" spans="1:16" x14ac:dyDescent="0.25">
      <c r="A1657" t="s">
        <v>11177</v>
      </c>
      <c r="B1657" t="s">
        <v>11177</v>
      </c>
      <c r="C1657" t="s">
        <v>11178</v>
      </c>
      <c r="D1657" t="s">
        <v>11179</v>
      </c>
      <c r="E1657" t="s">
        <v>11180</v>
      </c>
      <c r="F1657" t="s">
        <v>11181</v>
      </c>
      <c r="G1657" t="s">
        <v>11182</v>
      </c>
      <c r="H1657" t="s">
        <v>11183</v>
      </c>
      <c r="I1657">
        <v>63711.9500372322</v>
      </c>
      <c r="J1657">
        <v>114355.752991837</v>
      </c>
      <c r="K1657" s="31">
        <f t="shared" si="100"/>
        <v>1.7948870333588818</v>
      </c>
      <c r="L1657" s="32">
        <f t="shared" si="101"/>
        <v>0.84389304653215613</v>
      </c>
      <c r="M1657">
        <v>57859.467079855902</v>
      </c>
      <c r="N1657">
        <v>87937.7747881205</v>
      </c>
      <c r="O1657" s="31">
        <f t="shared" si="102"/>
        <v>1.51985110175231</v>
      </c>
      <c r="P1657" s="32">
        <f t="shared" si="103"/>
        <v>0.60392999124400137</v>
      </c>
    </row>
    <row r="1658" spans="1:16" x14ac:dyDescent="0.25">
      <c r="A1658" t="s">
        <v>11184</v>
      </c>
      <c r="B1658" t="s">
        <v>11184</v>
      </c>
      <c r="C1658" t="s">
        <v>11185</v>
      </c>
      <c r="D1658" t="s">
        <v>11186</v>
      </c>
      <c r="E1658" t="s">
        <v>11187</v>
      </c>
      <c r="F1658" t="s">
        <v>11188</v>
      </c>
      <c r="G1658" t="s">
        <v>11189</v>
      </c>
      <c r="H1658" t="s">
        <v>11190</v>
      </c>
      <c r="I1658">
        <v>237482.55855116199</v>
      </c>
      <c r="J1658">
        <v>515123.14338297298</v>
      </c>
      <c r="K1658" s="31">
        <f t="shared" si="100"/>
        <v>2.169098844671566</v>
      </c>
      <c r="L1658" s="32">
        <f t="shared" si="101"/>
        <v>1.1170957973477953</v>
      </c>
      <c r="M1658">
        <v>454781.228485409</v>
      </c>
      <c r="N1658">
        <v>516668.17917836801</v>
      </c>
      <c r="O1658" s="31">
        <f t="shared" si="102"/>
        <v>1.1360807060992064</v>
      </c>
      <c r="P1658" s="32">
        <f t="shared" si="103"/>
        <v>0.18406532617473037</v>
      </c>
    </row>
    <row r="1659" spans="1:16" x14ac:dyDescent="0.25">
      <c r="A1659" t="s">
        <v>11191</v>
      </c>
      <c r="B1659" t="s">
        <v>11191</v>
      </c>
      <c r="C1659" t="s">
        <v>11192</v>
      </c>
      <c r="D1659" t="s">
        <v>11193</v>
      </c>
      <c r="E1659" t="s">
        <v>11194</v>
      </c>
      <c r="F1659" t="s">
        <v>11195</v>
      </c>
      <c r="G1659" t="s">
        <v>11196</v>
      </c>
      <c r="H1659" t="s">
        <v>11197</v>
      </c>
      <c r="I1659">
        <v>79448.6728222112</v>
      </c>
      <c r="J1659">
        <v>105640.672600462</v>
      </c>
      <c r="K1659" s="31">
        <f t="shared" si="100"/>
        <v>1.3296719611271894</v>
      </c>
      <c r="L1659" s="32">
        <f t="shared" si="101"/>
        <v>0.4110703672088587</v>
      </c>
      <c r="M1659">
        <v>22404.034580175001</v>
      </c>
      <c r="N1659">
        <v>143854.812393019</v>
      </c>
      <c r="O1659" s="31">
        <f t="shared" si="102"/>
        <v>6.4209333313703238</v>
      </c>
      <c r="P1659" s="32">
        <f t="shared" si="103"/>
        <v>2.6827830192590776</v>
      </c>
    </row>
    <row r="1660" spans="1:16" x14ac:dyDescent="0.25">
      <c r="A1660" t="s">
        <v>11198</v>
      </c>
      <c r="B1660" t="s">
        <v>11198</v>
      </c>
      <c r="C1660" t="s">
        <v>11199</v>
      </c>
      <c r="D1660" t="s">
        <v>11200</v>
      </c>
      <c r="E1660" t="s">
        <v>11201</v>
      </c>
      <c r="F1660" t="s">
        <v>11202</v>
      </c>
      <c r="G1660" t="s">
        <v>11203</v>
      </c>
      <c r="H1660" t="s">
        <v>11204</v>
      </c>
      <c r="I1660">
        <v>188610.40555967001</v>
      </c>
      <c r="J1660">
        <v>316691.313078326</v>
      </c>
      <c r="K1660" s="31">
        <f t="shared" si="100"/>
        <v>1.6790765712983713</v>
      </c>
      <c r="L1660" s="32">
        <f t="shared" si="101"/>
        <v>0.74766802331456461</v>
      </c>
      <c r="M1660">
        <v>294038.85652981797</v>
      </c>
      <c r="N1660">
        <v>869527.79101267795</v>
      </c>
      <c r="O1660" s="31">
        <f t="shared" si="102"/>
        <v>2.9571866836738994</v>
      </c>
      <c r="P1660" s="32">
        <f t="shared" si="103"/>
        <v>1.5642253219530646</v>
      </c>
    </row>
    <row r="1661" spans="1:16" x14ac:dyDescent="0.25">
      <c r="A1661" t="s">
        <v>11205</v>
      </c>
      <c r="B1661" t="s">
        <v>11205</v>
      </c>
      <c r="C1661" t="s">
        <v>11206</v>
      </c>
      <c r="D1661" t="s">
        <v>11207</v>
      </c>
      <c r="E1661" t="s">
        <v>11208</v>
      </c>
      <c r="F1661" t="s">
        <v>11209</v>
      </c>
      <c r="G1661" t="s">
        <v>11210</v>
      </c>
      <c r="H1661" t="s">
        <v>1590</v>
      </c>
      <c r="I1661">
        <v>17391.024977703499</v>
      </c>
      <c r="J1661">
        <v>4474.0355470907098</v>
      </c>
      <c r="K1661" s="31">
        <f t="shared" si="100"/>
        <v>0.25726117654518543</v>
      </c>
      <c r="L1661" s="32">
        <f t="shared" si="101"/>
        <v>-1.9586943394549901</v>
      </c>
      <c r="M1661">
        <v>1975.0924918011301</v>
      </c>
      <c r="N1661">
        <v>7576.4710273538403</v>
      </c>
      <c r="O1661" s="31">
        <f t="shared" si="102"/>
        <v>3.8360082167315062</v>
      </c>
      <c r="P1661" s="32">
        <f t="shared" si="103"/>
        <v>1.939605810612848</v>
      </c>
    </row>
    <row r="1662" spans="1:16" x14ac:dyDescent="0.25">
      <c r="A1662" t="s">
        <v>11211</v>
      </c>
      <c r="B1662" t="s">
        <v>11211</v>
      </c>
      <c r="C1662" t="s">
        <v>11212</v>
      </c>
      <c r="D1662" t="s">
        <v>11213</v>
      </c>
      <c r="E1662" t="s">
        <v>11214</v>
      </c>
      <c r="F1662" t="s">
        <v>11215</v>
      </c>
      <c r="G1662" t="s">
        <v>11216</v>
      </c>
      <c r="H1662" t="s">
        <v>11217</v>
      </c>
      <c r="I1662">
        <v>74088.8527651076</v>
      </c>
      <c r="J1662">
        <v>87254.5754565237</v>
      </c>
      <c r="K1662" s="31">
        <f t="shared" si="100"/>
        <v>1.1777018026336148</v>
      </c>
      <c r="L1662" s="32">
        <f t="shared" si="101"/>
        <v>0.23597429101726475</v>
      </c>
      <c r="M1662">
        <v>75182.598146370103</v>
      </c>
      <c r="N1662">
        <v>132726.24485149799</v>
      </c>
      <c r="O1662" s="31">
        <f t="shared" si="102"/>
        <v>1.7653851838572854</v>
      </c>
      <c r="P1662" s="32">
        <f t="shared" si="103"/>
        <v>0.81998299494846494</v>
      </c>
    </row>
    <row r="1663" spans="1:16" x14ac:dyDescent="0.25">
      <c r="A1663" t="s">
        <v>11218</v>
      </c>
      <c r="B1663" t="s">
        <v>11218</v>
      </c>
      <c r="C1663" t="s">
        <v>11219</v>
      </c>
      <c r="D1663" t="s">
        <v>11220</v>
      </c>
      <c r="E1663" t="s">
        <v>11221</v>
      </c>
      <c r="F1663" t="s">
        <v>11222</v>
      </c>
      <c r="G1663" t="s">
        <v>11223</v>
      </c>
      <c r="H1663" t="s">
        <v>11224</v>
      </c>
      <c r="I1663">
        <v>3881996.5882039899</v>
      </c>
      <c r="J1663">
        <v>4935952.5899664499</v>
      </c>
      <c r="K1663" s="31">
        <f t="shared" si="100"/>
        <v>1.2714984358731942</v>
      </c>
      <c r="L1663" s="32">
        <f t="shared" si="101"/>
        <v>0.34652968730574318</v>
      </c>
      <c r="M1663">
        <v>5847686.4568466097</v>
      </c>
      <c r="N1663">
        <v>6942223.7187461602</v>
      </c>
      <c r="O1663" s="31">
        <f t="shared" si="102"/>
        <v>1.1871744099101005</v>
      </c>
      <c r="P1663" s="32">
        <f t="shared" si="103"/>
        <v>0.24753189945200518</v>
      </c>
    </row>
    <row r="1664" spans="1:16" x14ac:dyDescent="0.25">
      <c r="A1664" t="s">
        <v>11225</v>
      </c>
      <c r="B1664" t="s">
        <v>11225</v>
      </c>
      <c r="C1664" t="s">
        <v>11226</v>
      </c>
      <c r="D1664" t="s">
        <v>11227</v>
      </c>
      <c r="E1664" t="s">
        <v>11228</v>
      </c>
      <c r="F1664" t="s">
        <v>11229</v>
      </c>
      <c r="G1664" t="s">
        <v>11230</v>
      </c>
      <c r="H1664" t="s">
        <v>11231</v>
      </c>
      <c r="I1664">
        <v>470759.79987470398</v>
      </c>
      <c r="J1664">
        <v>1126261.32315332</v>
      </c>
      <c r="K1664" s="31">
        <f t="shared" si="100"/>
        <v>2.3924330910436327</v>
      </c>
      <c r="L1664" s="32">
        <f t="shared" si="101"/>
        <v>1.2584785775558811</v>
      </c>
      <c r="M1664">
        <v>1019538.0426066</v>
      </c>
      <c r="N1664">
        <v>1530636.2135348299</v>
      </c>
      <c r="O1664" s="31">
        <f t="shared" si="102"/>
        <v>1.5013036783027063</v>
      </c>
      <c r="P1664" s="32">
        <f t="shared" si="103"/>
        <v>0.5862158296355976</v>
      </c>
    </row>
    <row r="1665" spans="1:16" x14ac:dyDescent="0.25">
      <c r="A1665" t="s">
        <v>11232</v>
      </c>
      <c r="B1665" t="s">
        <v>11232</v>
      </c>
      <c r="C1665" t="s">
        <v>11233</v>
      </c>
      <c r="D1665" t="s">
        <v>11234</v>
      </c>
      <c r="E1665" t="s">
        <v>11235</v>
      </c>
      <c r="F1665" t="s">
        <v>11236</v>
      </c>
      <c r="G1665" t="s">
        <v>11237</v>
      </c>
      <c r="H1665" t="s">
        <v>11238</v>
      </c>
      <c r="I1665">
        <v>22283.987076608799</v>
      </c>
      <c r="J1665">
        <v>18466.8611976258</v>
      </c>
      <c r="K1665" s="31">
        <f t="shared" si="100"/>
        <v>0.82870543472044167</v>
      </c>
      <c r="L1665" s="32">
        <f t="shared" si="101"/>
        <v>-0.27106871136537108</v>
      </c>
      <c r="M1665">
        <v>23710.527587893699</v>
      </c>
      <c r="N1665">
        <v>50596.747091617603</v>
      </c>
      <c r="O1665" s="31">
        <f t="shared" si="102"/>
        <v>2.1339359448691337</v>
      </c>
      <c r="P1665" s="32">
        <f t="shared" si="103"/>
        <v>1.0935168709108791</v>
      </c>
    </row>
    <row r="1666" spans="1:16" x14ac:dyDescent="0.25">
      <c r="A1666" t="s">
        <v>11239</v>
      </c>
      <c r="B1666" t="s">
        <v>11239</v>
      </c>
      <c r="C1666" t="s">
        <v>11240</v>
      </c>
      <c r="D1666" t="s">
        <v>11241</v>
      </c>
      <c r="E1666" t="s">
        <v>11242</v>
      </c>
      <c r="F1666" t="s">
        <v>11243</v>
      </c>
      <c r="G1666" t="s">
        <v>11244</v>
      </c>
      <c r="H1666" t="s">
        <v>11245</v>
      </c>
      <c r="I1666">
        <v>15575.7901555753</v>
      </c>
      <c r="J1666">
        <v>7563.6301330022497</v>
      </c>
      <c r="K1666" s="31">
        <f t="shared" si="100"/>
        <v>0.48560169708596612</v>
      </c>
      <c r="L1666" s="32">
        <f t="shared" si="101"/>
        <v>-1.0421546313390124</v>
      </c>
      <c r="M1666">
        <v>19418.961991141801</v>
      </c>
      <c r="N1666">
        <v>7546.1266429364796</v>
      </c>
      <c r="O1666" s="31">
        <f t="shared" si="102"/>
        <v>0.3885957780018694</v>
      </c>
      <c r="P1666" s="32">
        <f t="shared" si="103"/>
        <v>-1.3636578684078888</v>
      </c>
    </row>
    <row r="1667" spans="1:16" x14ac:dyDescent="0.25">
      <c r="A1667" t="s">
        <v>11246</v>
      </c>
      <c r="B1667" t="s">
        <v>11246</v>
      </c>
      <c r="C1667" t="s">
        <v>11247</v>
      </c>
      <c r="D1667" t="s">
        <v>11248</v>
      </c>
      <c r="E1667" t="s">
        <v>11249</v>
      </c>
      <c r="F1667" t="s">
        <v>11250</v>
      </c>
      <c r="G1667" t="s">
        <v>11251</v>
      </c>
      <c r="H1667" t="s">
        <v>8831</v>
      </c>
      <c r="I1667">
        <v>442936.197390844</v>
      </c>
      <c r="J1667">
        <v>464951.46497438999</v>
      </c>
      <c r="K1667" s="31">
        <f t="shared" si="100"/>
        <v>1.0497030220452266</v>
      </c>
      <c r="L1667" s="32">
        <f t="shared" si="101"/>
        <v>6.9981223868149339E-2</v>
      </c>
      <c r="M1667">
        <v>331415.80381315399</v>
      </c>
      <c r="N1667">
        <v>766706.65229768096</v>
      </c>
      <c r="O1667" s="31">
        <f t="shared" si="102"/>
        <v>2.3134281572460429</v>
      </c>
      <c r="P1667" s="32">
        <f t="shared" si="103"/>
        <v>1.2100322971767312</v>
      </c>
    </row>
    <row r="1668" spans="1:16" x14ac:dyDescent="0.25">
      <c r="A1668" t="s">
        <v>11252</v>
      </c>
      <c r="B1668" t="s">
        <v>11252</v>
      </c>
      <c r="C1668" t="s">
        <v>11253</v>
      </c>
      <c r="D1668" t="s">
        <v>11254</v>
      </c>
      <c r="E1668" t="s">
        <v>11255</v>
      </c>
      <c r="F1668" t="s">
        <v>11256</v>
      </c>
      <c r="G1668" t="s">
        <v>11257</v>
      </c>
      <c r="H1668" t="s">
        <v>11258</v>
      </c>
      <c r="I1668">
        <v>30550.913522909999</v>
      </c>
      <c r="J1668">
        <v>24839.308487075399</v>
      </c>
      <c r="K1668" s="31">
        <f t="shared" si="100"/>
        <v>0.81304634208232462</v>
      </c>
      <c r="L1668" s="32">
        <f t="shared" si="101"/>
        <v>-0.29859050939278675</v>
      </c>
      <c r="M1668">
        <v>15689.399321212801</v>
      </c>
      <c r="N1668">
        <v>51280.239306015697</v>
      </c>
      <c r="O1668" s="31">
        <f t="shared" si="102"/>
        <v>3.2684641557106917</v>
      </c>
      <c r="P1668" s="32">
        <f t="shared" si="103"/>
        <v>1.7086128756476744</v>
      </c>
    </row>
    <row r="1669" spans="1:16" x14ac:dyDescent="0.25">
      <c r="A1669" t="s">
        <v>11259</v>
      </c>
      <c r="B1669" t="s">
        <v>11259</v>
      </c>
      <c r="C1669" t="s">
        <v>11260</v>
      </c>
      <c r="D1669" t="s">
        <v>11261</v>
      </c>
      <c r="E1669" t="s">
        <v>11262</v>
      </c>
      <c r="F1669" t="s">
        <v>11263</v>
      </c>
      <c r="G1669" t="s">
        <v>11264</v>
      </c>
      <c r="H1669" t="s">
        <v>10497</v>
      </c>
      <c r="I1669">
        <v>8630.3095816767509</v>
      </c>
      <c r="J1669">
        <v>5870.4757517346497</v>
      </c>
      <c r="K1669" s="31">
        <f t="shared" ref="K1669:K1732" si="104">J1669/I1669</f>
        <v>0.6802161262208275</v>
      </c>
      <c r="L1669" s="32">
        <f t="shared" ref="L1669:L1732" si="105">LOG(K1669,2)</f>
        <v>-0.55593488574981997</v>
      </c>
      <c r="M1669">
        <v>3630.8435219957601</v>
      </c>
      <c r="N1669">
        <v>13203.471553990101</v>
      </c>
      <c r="O1669" s="31">
        <f t="shared" ref="O1669:O1732" si="106">N1669/M1669</f>
        <v>3.6364749607090117</v>
      </c>
      <c r="P1669" s="32">
        <f t="shared" ref="P1669:P1732" si="107">LOG(O1669,2)</f>
        <v>1.8625406425212871</v>
      </c>
    </row>
    <row r="1670" spans="1:16" x14ac:dyDescent="0.25">
      <c r="A1670" t="s">
        <v>11265</v>
      </c>
      <c r="B1670" t="s">
        <v>11265</v>
      </c>
      <c r="C1670" t="s">
        <v>11266</v>
      </c>
      <c r="D1670" t="s">
        <v>11267</v>
      </c>
      <c r="E1670" t="s">
        <v>11268</v>
      </c>
      <c r="F1670" t="s">
        <v>11269</v>
      </c>
      <c r="G1670" t="s">
        <v>11270</v>
      </c>
      <c r="H1670" t="s">
        <v>11271</v>
      </c>
      <c r="I1670">
        <v>17160.253198012299</v>
      </c>
      <c r="J1670">
        <v>35670.715641253497</v>
      </c>
      <c r="K1670" s="31">
        <f t="shared" si="104"/>
        <v>2.078682361480849</v>
      </c>
      <c r="L1670" s="32">
        <f t="shared" si="105"/>
        <v>1.0556693202323291</v>
      </c>
      <c r="M1670">
        <v>27839.929985710402</v>
      </c>
      <c r="N1670">
        <v>56954.123734776898</v>
      </c>
      <c r="O1670" s="31">
        <f t="shared" si="106"/>
        <v>2.0457710836201866</v>
      </c>
      <c r="P1670" s="32">
        <f t="shared" si="107"/>
        <v>1.0326447203507576</v>
      </c>
    </row>
    <row r="1671" spans="1:16" x14ac:dyDescent="0.25">
      <c r="A1671" t="s">
        <v>11272</v>
      </c>
      <c r="B1671" t="s">
        <v>11272</v>
      </c>
      <c r="C1671" t="s">
        <v>11273</v>
      </c>
      <c r="D1671" t="s">
        <v>11274</v>
      </c>
      <c r="E1671" t="s">
        <v>11275</v>
      </c>
      <c r="F1671" t="s">
        <v>11276</v>
      </c>
      <c r="G1671" t="s">
        <v>11277</v>
      </c>
      <c r="H1671" t="s">
        <v>11278</v>
      </c>
      <c r="I1671">
        <v>174122.175921772</v>
      </c>
      <c r="J1671">
        <v>367373.24345150398</v>
      </c>
      <c r="K1671" s="31">
        <f t="shared" si="104"/>
        <v>2.1098590200053211</v>
      </c>
      <c r="L1671" s="32">
        <f t="shared" si="105"/>
        <v>1.0771466018072013</v>
      </c>
      <c r="M1671">
        <v>327110.994075272</v>
      </c>
      <c r="N1671">
        <v>298577.340893813</v>
      </c>
      <c r="O1671" s="31">
        <f t="shared" si="106"/>
        <v>0.91277073012442655</v>
      </c>
      <c r="P1671" s="32">
        <f t="shared" si="107"/>
        <v>-0.1316755655103142</v>
      </c>
    </row>
    <row r="1672" spans="1:16" x14ac:dyDescent="0.25">
      <c r="A1672" t="s">
        <v>11279</v>
      </c>
      <c r="B1672" t="s">
        <v>11279</v>
      </c>
      <c r="C1672" t="s">
        <v>11280</v>
      </c>
      <c r="D1672" t="s">
        <v>11281</v>
      </c>
      <c r="E1672" t="s">
        <v>11282</v>
      </c>
      <c r="F1672" t="s">
        <v>11283</v>
      </c>
      <c r="G1672" t="s">
        <v>11284</v>
      </c>
      <c r="H1672" t="s">
        <v>11285</v>
      </c>
      <c r="I1672">
        <v>11458.7822831188</v>
      </c>
      <c r="J1672">
        <v>8004.5107356260296</v>
      </c>
      <c r="K1672" s="31">
        <f t="shared" si="104"/>
        <v>0.69854811251788596</v>
      </c>
      <c r="L1672" s="32">
        <f t="shared" si="105"/>
        <v>-0.51756861017526112</v>
      </c>
      <c r="M1672">
        <v>6304.9803828251597</v>
      </c>
      <c r="N1672">
        <v>7453.15660590266</v>
      </c>
      <c r="O1672" s="31">
        <f t="shared" si="106"/>
        <v>1.1821062324325617</v>
      </c>
      <c r="P1672" s="32">
        <f t="shared" si="107"/>
        <v>0.24135969212870501</v>
      </c>
    </row>
    <row r="1673" spans="1:16" x14ac:dyDescent="0.25">
      <c r="A1673" t="s">
        <v>11286</v>
      </c>
      <c r="B1673" t="s">
        <v>11286</v>
      </c>
      <c r="C1673" t="s">
        <v>11287</v>
      </c>
      <c r="D1673" t="s">
        <v>11288</v>
      </c>
      <c r="E1673" t="s">
        <v>11289</v>
      </c>
      <c r="F1673" t="s">
        <v>11290</v>
      </c>
      <c r="G1673" t="s">
        <v>11291</v>
      </c>
      <c r="H1673" t="s">
        <v>233</v>
      </c>
      <c r="I1673">
        <v>53439.776491697201</v>
      </c>
      <c r="J1673">
        <v>37948.845323809001</v>
      </c>
      <c r="K1673" s="31">
        <f t="shared" si="104"/>
        <v>0.71012357863631814</v>
      </c>
      <c r="L1673" s="32">
        <f t="shared" si="105"/>
        <v>-0.49385798467593228</v>
      </c>
      <c r="M1673">
        <v>47767.110448596199</v>
      </c>
      <c r="N1673">
        <v>91453.235175773007</v>
      </c>
      <c r="O1673" s="31">
        <f t="shared" si="106"/>
        <v>1.9145649447267472</v>
      </c>
      <c r="P1673" s="32">
        <f t="shared" si="107"/>
        <v>0.93701659925626479</v>
      </c>
    </row>
    <row r="1674" spans="1:16" x14ac:dyDescent="0.25">
      <c r="A1674" t="s">
        <v>11292</v>
      </c>
      <c r="B1674" t="s">
        <v>11292</v>
      </c>
      <c r="C1674" t="s">
        <v>11293</v>
      </c>
      <c r="D1674" t="s">
        <v>11294</v>
      </c>
      <c r="E1674" t="s">
        <v>11295</v>
      </c>
      <c r="F1674" t="s">
        <v>11296</v>
      </c>
      <c r="G1674" t="s">
        <v>11297</v>
      </c>
      <c r="H1674" t="s">
        <v>2327</v>
      </c>
      <c r="I1674">
        <v>35945.113877779302</v>
      </c>
      <c r="J1674">
        <v>64332.885539300201</v>
      </c>
      <c r="K1674" s="31">
        <f t="shared" si="104"/>
        <v>1.7897532821302249</v>
      </c>
      <c r="L1674" s="32">
        <f t="shared" si="105"/>
        <v>0.83976072537824398</v>
      </c>
      <c r="M1674">
        <v>64204.065865099998</v>
      </c>
      <c r="N1674">
        <v>123470.074792691</v>
      </c>
      <c r="O1674" s="31">
        <f t="shared" si="106"/>
        <v>1.9230880961980754</v>
      </c>
      <c r="P1674" s="32">
        <f t="shared" si="107"/>
        <v>0.9434248537006511</v>
      </c>
    </row>
    <row r="1675" spans="1:16" x14ac:dyDescent="0.25">
      <c r="A1675" t="s">
        <v>11298</v>
      </c>
      <c r="B1675" t="s">
        <v>11298</v>
      </c>
      <c r="C1675" t="s">
        <v>11299</v>
      </c>
      <c r="D1675" t="s">
        <v>11300</v>
      </c>
      <c r="E1675" t="s">
        <v>11301</v>
      </c>
      <c r="F1675" t="s">
        <v>11302</v>
      </c>
      <c r="G1675" t="s">
        <v>11303</v>
      </c>
      <c r="H1675" t="s">
        <v>11304</v>
      </c>
      <c r="I1675">
        <v>31468.314641658799</v>
      </c>
      <c r="J1675">
        <v>15246.802192151899</v>
      </c>
      <c r="K1675" s="31">
        <f t="shared" si="104"/>
        <v>0.48451283031114978</v>
      </c>
      <c r="L1675" s="32">
        <f t="shared" si="105"/>
        <v>-1.0453932249514777</v>
      </c>
      <c r="M1675">
        <v>22209.6971438572</v>
      </c>
      <c r="N1675">
        <v>35409.466027591501</v>
      </c>
      <c r="O1675" s="31">
        <f t="shared" si="106"/>
        <v>1.594324578054191</v>
      </c>
      <c r="P1675" s="32">
        <f t="shared" si="107"/>
        <v>0.67294536802362526</v>
      </c>
    </row>
    <row r="1676" spans="1:16" x14ac:dyDescent="0.25">
      <c r="A1676" t="s">
        <v>11305</v>
      </c>
      <c r="B1676" t="s">
        <v>11305</v>
      </c>
      <c r="C1676" t="s">
        <v>11306</v>
      </c>
      <c r="D1676" t="s">
        <v>11307</v>
      </c>
      <c r="E1676" t="s">
        <v>11308</v>
      </c>
      <c r="F1676" t="s">
        <v>11309</v>
      </c>
      <c r="G1676" t="s">
        <v>11310</v>
      </c>
      <c r="H1676" t="s">
        <v>11311</v>
      </c>
      <c r="I1676">
        <v>118631.072284535</v>
      </c>
      <c r="J1676">
        <v>102835.30754929</v>
      </c>
      <c r="K1676" s="31">
        <f t="shared" si="104"/>
        <v>0.86684968422641351</v>
      </c>
      <c r="L1676" s="32">
        <f t="shared" si="105"/>
        <v>-0.20614624979352256</v>
      </c>
      <c r="M1676">
        <v>62872.770885988597</v>
      </c>
      <c r="N1676">
        <v>110015.92895445399</v>
      </c>
      <c r="O1676" s="31">
        <f t="shared" si="106"/>
        <v>1.749818361814421</v>
      </c>
      <c r="P1676" s="32">
        <f t="shared" si="107"/>
        <v>0.80720517228049271</v>
      </c>
    </row>
    <row r="1677" spans="1:16" x14ac:dyDescent="0.25">
      <c r="A1677" t="s">
        <v>11312</v>
      </c>
      <c r="B1677" t="s">
        <v>11312</v>
      </c>
      <c r="C1677" t="s">
        <v>11313</v>
      </c>
      <c r="D1677" t="s">
        <v>11314</v>
      </c>
      <c r="E1677" t="s">
        <v>11315</v>
      </c>
      <c r="F1677" t="s">
        <v>11316</v>
      </c>
      <c r="G1677" t="s">
        <v>11317</v>
      </c>
      <c r="H1677" t="s">
        <v>11318</v>
      </c>
      <c r="I1677">
        <v>13480.544846847601</v>
      </c>
      <c r="J1677">
        <v>10310.6080159878</v>
      </c>
      <c r="K1677" s="31">
        <f t="shared" si="104"/>
        <v>0.76485098585602906</v>
      </c>
      <c r="L1677" s="32">
        <f t="shared" si="105"/>
        <v>-0.38674939663421454</v>
      </c>
      <c r="M1677">
        <v>5288.9462051310702</v>
      </c>
      <c r="N1677">
        <v>10410.0252443809</v>
      </c>
      <c r="O1677" s="31">
        <f t="shared" si="106"/>
        <v>1.9682607537739023</v>
      </c>
      <c r="P1677" s="32">
        <f t="shared" si="107"/>
        <v>0.97692136054342904</v>
      </c>
    </row>
    <row r="1678" spans="1:16" x14ac:dyDescent="0.25">
      <c r="A1678" t="s">
        <v>11319</v>
      </c>
      <c r="B1678" t="s">
        <v>11319</v>
      </c>
      <c r="C1678" t="s">
        <v>11320</v>
      </c>
      <c r="D1678" t="s">
        <v>11321</v>
      </c>
      <c r="E1678" t="s">
        <v>11322</v>
      </c>
      <c r="F1678" t="s">
        <v>11323</v>
      </c>
      <c r="G1678" t="s">
        <v>11324</v>
      </c>
      <c r="H1678" t="s">
        <v>11325</v>
      </c>
      <c r="I1678">
        <v>166164.90158748601</v>
      </c>
      <c r="J1678">
        <v>104732.72578406001</v>
      </c>
      <c r="K1678" s="31">
        <f t="shared" si="104"/>
        <v>0.6302939115509788</v>
      </c>
      <c r="L1678" s="32">
        <f t="shared" si="105"/>
        <v>-0.66590336808676209</v>
      </c>
      <c r="M1678">
        <v>161611.24088301699</v>
      </c>
      <c r="N1678">
        <v>267196.28729211801</v>
      </c>
      <c r="O1678" s="31">
        <f t="shared" si="106"/>
        <v>1.6533273665383785</v>
      </c>
      <c r="P1678" s="32">
        <f t="shared" si="107"/>
        <v>0.72537241326940693</v>
      </c>
    </row>
    <row r="1679" spans="1:16" x14ac:dyDescent="0.25">
      <c r="A1679" t="s">
        <v>11326</v>
      </c>
      <c r="B1679" t="s">
        <v>11326</v>
      </c>
      <c r="C1679" t="s">
        <v>11327</v>
      </c>
      <c r="D1679" t="s">
        <v>11328</v>
      </c>
      <c r="E1679" t="s">
        <v>11329</v>
      </c>
      <c r="F1679" t="s">
        <v>11330</v>
      </c>
      <c r="G1679" t="s">
        <v>11331</v>
      </c>
      <c r="H1679" t="s">
        <v>11332</v>
      </c>
      <c r="I1679">
        <v>40157.453466880601</v>
      </c>
      <c r="J1679">
        <v>77339.755428835299</v>
      </c>
      <c r="K1679" s="31">
        <f t="shared" si="104"/>
        <v>1.9259128443645057</v>
      </c>
      <c r="L1679" s="32">
        <f t="shared" si="105"/>
        <v>0.94554241665583805</v>
      </c>
      <c r="M1679">
        <v>90858.218021043096</v>
      </c>
      <c r="N1679">
        <v>76208.501284471393</v>
      </c>
      <c r="O1679" s="31">
        <f t="shared" si="106"/>
        <v>0.83876288732430593</v>
      </c>
      <c r="P1679" s="32">
        <f t="shared" si="107"/>
        <v>-0.25366506685497991</v>
      </c>
    </row>
    <row r="1680" spans="1:16" x14ac:dyDescent="0.25">
      <c r="A1680" t="s">
        <v>11333</v>
      </c>
      <c r="B1680" t="s">
        <v>11333</v>
      </c>
      <c r="C1680" t="s">
        <v>11334</v>
      </c>
      <c r="D1680" t="s">
        <v>11335</v>
      </c>
      <c r="E1680" t="s">
        <v>11336</v>
      </c>
      <c r="F1680" t="s">
        <v>11337</v>
      </c>
      <c r="G1680" t="s">
        <v>11338</v>
      </c>
      <c r="H1680" t="s">
        <v>11339</v>
      </c>
      <c r="I1680">
        <v>64401.128918604598</v>
      </c>
      <c r="J1680">
        <v>63771.856802361603</v>
      </c>
      <c r="K1680" s="31">
        <f t="shared" si="104"/>
        <v>0.99022886513312025</v>
      </c>
      <c r="L1680" s="32">
        <f t="shared" si="105"/>
        <v>-1.4166090469689353E-2</v>
      </c>
      <c r="M1680">
        <v>53820.422680213203</v>
      </c>
      <c r="N1680">
        <v>79609.271083766595</v>
      </c>
      <c r="O1680" s="31">
        <f t="shared" si="106"/>
        <v>1.4791647318859598</v>
      </c>
      <c r="P1680" s="32">
        <f t="shared" si="107"/>
        <v>0.56478273170722848</v>
      </c>
    </row>
    <row r="1681" spans="1:16" x14ac:dyDescent="0.25">
      <c r="A1681" t="s">
        <v>11340</v>
      </c>
      <c r="B1681" t="s">
        <v>11340</v>
      </c>
      <c r="C1681" t="s">
        <v>11341</v>
      </c>
      <c r="D1681" t="s">
        <v>11342</v>
      </c>
      <c r="E1681" t="s">
        <v>11343</v>
      </c>
      <c r="F1681" t="s">
        <v>11344</v>
      </c>
      <c r="G1681" t="s">
        <v>11345</v>
      </c>
      <c r="H1681" t="s">
        <v>11346</v>
      </c>
      <c r="I1681">
        <v>101633.75149289401</v>
      </c>
      <c r="J1681">
        <v>70880.745342058406</v>
      </c>
      <c r="K1681" s="31">
        <f t="shared" si="104"/>
        <v>0.69741345075719474</v>
      </c>
      <c r="L1681" s="32">
        <f t="shared" si="105"/>
        <v>-0.51991390577479824</v>
      </c>
      <c r="M1681">
        <v>173329.664471881</v>
      </c>
      <c r="N1681">
        <v>255980.03557697899</v>
      </c>
      <c r="O1681" s="31">
        <f t="shared" si="106"/>
        <v>1.4768391570878869</v>
      </c>
      <c r="P1681" s="32">
        <f t="shared" si="107"/>
        <v>0.56251271039019624</v>
      </c>
    </row>
    <row r="1682" spans="1:16" x14ac:dyDescent="0.25">
      <c r="A1682" t="s">
        <v>11347</v>
      </c>
      <c r="B1682" t="s">
        <v>11347</v>
      </c>
      <c r="C1682" t="s">
        <v>11348</v>
      </c>
      <c r="D1682" t="s">
        <v>11349</v>
      </c>
      <c r="E1682" t="s">
        <v>11350</v>
      </c>
      <c r="F1682" t="s">
        <v>11351</v>
      </c>
      <c r="G1682" t="s">
        <v>11352</v>
      </c>
      <c r="H1682" t="s">
        <v>2160</v>
      </c>
      <c r="I1682">
        <v>38441.759468233198</v>
      </c>
      <c r="J1682">
        <v>34844.8834326984</v>
      </c>
      <c r="K1682" s="31">
        <f t="shared" si="104"/>
        <v>0.90643310594284532</v>
      </c>
      <c r="L1682" s="32">
        <f t="shared" si="105"/>
        <v>-0.14172754075966301</v>
      </c>
      <c r="M1682">
        <v>32906.541579725897</v>
      </c>
      <c r="N1682">
        <v>44976.494735688102</v>
      </c>
      <c r="O1682" s="31">
        <f t="shared" si="106"/>
        <v>1.3667949464309139</v>
      </c>
      <c r="P1682" s="32">
        <f t="shared" si="107"/>
        <v>0.45079681868861465</v>
      </c>
    </row>
    <row r="1683" spans="1:16" x14ac:dyDescent="0.25">
      <c r="A1683" t="s">
        <v>11353</v>
      </c>
      <c r="B1683" t="s">
        <v>11353</v>
      </c>
      <c r="C1683" t="s">
        <v>11354</v>
      </c>
      <c r="D1683" t="s">
        <v>11355</v>
      </c>
      <c r="E1683" t="s">
        <v>11356</v>
      </c>
      <c r="F1683">
        <v>0</v>
      </c>
      <c r="G1683" t="s">
        <v>11357</v>
      </c>
      <c r="H1683" t="s">
        <v>1423</v>
      </c>
      <c r="I1683">
        <v>52925.4012363535</v>
      </c>
      <c r="J1683">
        <v>55953.104670843502</v>
      </c>
      <c r="K1683" s="31">
        <f t="shared" si="104"/>
        <v>1.0572070001126477</v>
      </c>
      <c r="L1683" s="32">
        <f t="shared" si="105"/>
        <v>8.0257882678544862E-2</v>
      </c>
      <c r="M1683">
        <v>43128.518307132901</v>
      </c>
      <c r="N1683">
        <v>60599.950615837799</v>
      </c>
      <c r="O1683" s="31">
        <f t="shared" si="106"/>
        <v>1.4051016124478208</v>
      </c>
      <c r="P1683" s="32">
        <f t="shared" si="107"/>
        <v>0.49067446530297543</v>
      </c>
    </row>
    <row r="1684" spans="1:16" x14ac:dyDescent="0.25">
      <c r="A1684" t="s">
        <v>11358</v>
      </c>
      <c r="B1684" t="s">
        <v>11358</v>
      </c>
      <c r="C1684" t="s">
        <v>11359</v>
      </c>
      <c r="D1684" t="s">
        <v>11360</v>
      </c>
      <c r="E1684" t="s">
        <v>11361</v>
      </c>
      <c r="F1684" t="s">
        <v>11362</v>
      </c>
      <c r="G1684" t="s">
        <v>11363</v>
      </c>
      <c r="H1684" t="s">
        <v>11364</v>
      </c>
      <c r="I1684">
        <v>42196.447256865002</v>
      </c>
      <c r="J1684">
        <v>38981.8187146727</v>
      </c>
      <c r="K1684" s="31">
        <f t="shared" si="104"/>
        <v>0.92381755452956271</v>
      </c>
      <c r="L1684" s="32">
        <f t="shared" si="105"/>
        <v>-0.11432013411703855</v>
      </c>
      <c r="M1684">
        <v>28754.763205933599</v>
      </c>
      <c r="N1684">
        <v>50309.221220560801</v>
      </c>
      <c r="O1684" s="31">
        <f t="shared" si="106"/>
        <v>1.7495960881423429</v>
      </c>
      <c r="P1684" s="32">
        <f t="shared" si="107"/>
        <v>0.80702189983337658</v>
      </c>
    </row>
    <row r="1685" spans="1:16" x14ac:dyDescent="0.25">
      <c r="A1685" t="s">
        <v>11365</v>
      </c>
      <c r="B1685" t="s">
        <v>11365</v>
      </c>
      <c r="C1685" t="s">
        <v>11366</v>
      </c>
      <c r="D1685" t="s">
        <v>11367</v>
      </c>
      <c r="E1685" t="s">
        <v>11368</v>
      </c>
      <c r="F1685" t="s">
        <v>11369</v>
      </c>
      <c r="G1685" t="s">
        <v>11370</v>
      </c>
      <c r="H1685" t="s">
        <v>11371</v>
      </c>
      <c r="I1685">
        <v>51856.063864528303</v>
      </c>
      <c r="J1685">
        <v>48627.115790759097</v>
      </c>
      <c r="K1685" s="31">
        <f t="shared" si="104"/>
        <v>0.93773248810004761</v>
      </c>
      <c r="L1685" s="32">
        <f t="shared" si="105"/>
        <v>-9.2751678687760644E-2</v>
      </c>
      <c r="M1685">
        <v>28002.4495630735</v>
      </c>
      <c r="N1685">
        <v>50805.572744040597</v>
      </c>
      <c r="O1685" s="31">
        <f t="shared" si="106"/>
        <v>1.8143260156439067</v>
      </c>
      <c r="P1685" s="32">
        <f t="shared" si="107"/>
        <v>0.85943371655687739</v>
      </c>
    </row>
    <row r="1686" spans="1:16" x14ac:dyDescent="0.25">
      <c r="A1686" t="s">
        <v>11372</v>
      </c>
      <c r="B1686" t="s">
        <v>11372</v>
      </c>
      <c r="C1686" t="s">
        <v>11373</v>
      </c>
      <c r="D1686" t="s">
        <v>11374</v>
      </c>
      <c r="E1686" t="s">
        <v>11375</v>
      </c>
      <c r="F1686" t="s">
        <v>11376</v>
      </c>
      <c r="G1686" t="s">
        <v>11377</v>
      </c>
      <c r="H1686" t="s">
        <v>11378</v>
      </c>
      <c r="I1686">
        <v>43790.526871891299</v>
      </c>
      <c r="J1686">
        <v>106291.9245238</v>
      </c>
      <c r="K1686" s="31">
        <f t="shared" si="104"/>
        <v>2.4272812436067701</v>
      </c>
      <c r="L1686" s="32">
        <f t="shared" si="105"/>
        <v>1.2793412799967783</v>
      </c>
      <c r="M1686">
        <v>114815.850754153</v>
      </c>
      <c r="N1686">
        <v>119084.13810110401</v>
      </c>
      <c r="O1686" s="31">
        <f t="shared" si="106"/>
        <v>1.0371750705056428</v>
      </c>
      <c r="P1686" s="32">
        <f t="shared" si="107"/>
        <v>5.2659435166058914E-2</v>
      </c>
    </row>
    <row r="1687" spans="1:16" x14ac:dyDescent="0.25">
      <c r="A1687" t="s">
        <v>11379</v>
      </c>
      <c r="B1687" t="s">
        <v>11379</v>
      </c>
      <c r="C1687" t="s">
        <v>11380</v>
      </c>
      <c r="D1687" t="s">
        <v>11381</v>
      </c>
      <c r="E1687" t="s">
        <v>11382</v>
      </c>
      <c r="F1687" t="s">
        <v>11383</v>
      </c>
      <c r="G1687" t="s">
        <v>498</v>
      </c>
      <c r="H1687" t="s">
        <v>233</v>
      </c>
      <c r="I1687">
        <v>39254.419885083204</v>
      </c>
      <c r="J1687">
        <v>34581.104641485697</v>
      </c>
      <c r="K1687" s="31">
        <f t="shared" si="104"/>
        <v>0.88094804974118646</v>
      </c>
      <c r="L1687" s="32">
        <f t="shared" si="105"/>
        <v>-0.1828711501918491</v>
      </c>
      <c r="M1687">
        <v>21285.499231547899</v>
      </c>
      <c r="N1687">
        <v>37342.199062084997</v>
      </c>
      <c r="O1687" s="31">
        <f t="shared" si="106"/>
        <v>1.7543492241299639</v>
      </c>
      <c r="P1687" s="32">
        <f t="shared" si="107"/>
        <v>0.81093596201927709</v>
      </c>
    </row>
    <row r="1688" spans="1:16" x14ac:dyDescent="0.25">
      <c r="A1688" t="s">
        <v>11384</v>
      </c>
      <c r="B1688" t="s">
        <v>11384</v>
      </c>
      <c r="C1688" t="s">
        <v>11385</v>
      </c>
      <c r="D1688" t="s">
        <v>11386</v>
      </c>
      <c r="E1688" t="s">
        <v>11387</v>
      </c>
      <c r="F1688" t="s">
        <v>11388</v>
      </c>
      <c r="G1688" t="s">
        <v>11389</v>
      </c>
      <c r="H1688" t="s">
        <v>11390</v>
      </c>
      <c r="I1688">
        <v>32313.363986155498</v>
      </c>
      <c r="J1688">
        <v>17323.097458190899</v>
      </c>
      <c r="K1688" s="31">
        <f t="shared" si="104"/>
        <v>0.53609699892629237</v>
      </c>
      <c r="L1688" s="32">
        <f t="shared" si="105"/>
        <v>-0.89943403597832283</v>
      </c>
      <c r="M1688">
        <v>19266.438306977601</v>
      </c>
      <c r="N1688">
        <v>7816.4642027322298</v>
      </c>
      <c r="O1688" s="31">
        <f t="shared" si="106"/>
        <v>0.40570364268632836</v>
      </c>
      <c r="P1688" s="32">
        <f t="shared" si="107"/>
        <v>-1.301501838776727</v>
      </c>
    </row>
    <row r="1689" spans="1:16" x14ac:dyDescent="0.25">
      <c r="A1689" t="s">
        <v>11391</v>
      </c>
      <c r="B1689" t="s">
        <v>11391</v>
      </c>
      <c r="C1689" t="s">
        <v>11392</v>
      </c>
      <c r="D1689" t="s">
        <v>11393</v>
      </c>
      <c r="E1689" t="s">
        <v>11394</v>
      </c>
      <c r="F1689" t="s">
        <v>11395</v>
      </c>
      <c r="G1689" t="s">
        <v>126</v>
      </c>
      <c r="H1689" t="s">
        <v>11396</v>
      </c>
      <c r="I1689">
        <v>29214.2998268253</v>
      </c>
      <c r="J1689">
        <v>24373.296914346</v>
      </c>
      <c r="K1689" s="31">
        <f t="shared" si="104"/>
        <v>0.83429337888720612</v>
      </c>
      <c r="L1689" s="32">
        <f t="shared" si="105"/>
        <v>-0.26137329894162914</v>
      </c>
      <c r="M1689">
        <v>23396.919567600798</v>
      </c>
      <c r="N1689">
        <v>13222.5692139649</v>
      </c>
      <c r="O1689" s="31">
        <f t="shared" si="106"/>
        <v>0.56514145700936769</v>
      </c>
      <c r="P1689" s="32">
        <f t="shared" si="107"/>
        <v>-0.82331607022170472</v>
      </c>
    </row>
    <row r="1690" spans="1:16" x14ac:dyDescent="0.25">
      <c r="A1690" t="s">
        <v>11397</v>
      </c>
      <c r="B1690" t="s">
        <v>11397</v>
      </c>
      <c r="C1690" t="s">
        <v>11398</v>
      </c>
      <c r="D1690" t="s">
        <v>11399</v>
      </c>
      <c r="E1690" t="s">
        <v>11400</v>
      </c>
      <c r="F1690" t="s">
        <v>11401</v>
      </c>
      <c r="G1690" t="s">
        <v>11402</v>
      </c>
      <c r="H1690" t="s">
        <v>233</v>
      </c>
      <c r="I1690">
        <v>91253.1666253773</v>
      </c>
      <c r="J1690">
        <v>172377.46797837701</v>
      </c>
      <c r="K1690" s="31">
        <f t="shared" si="104"/>
        <v>1.8890025886558026</v>
      </c>
      <c r="L1690" s="32">
        <f t="shared" si="105"/>
        <v>0.9176246787714547</v>
      </c>
      <c r="M1690">
        <v>117844.51629293901</v>
      </c>
      <c r="N1690">
        <v>436959.894636571</v>
      </c>
      <c r="O1690" s="31">
        <f t="shared" si="106"/>
        <v>3.7079357477302719</v>
      </c>
      <c r="P1690" s="32">
        <f t="shared" si="107"/>
        <v>1.8906162447093893</v>
      </c>
    </row>
    <row r="1691" spans="1:16" x14ac:dyDescent="0.25">
      <c r="A1691" t="s">
        <v>11403</v>
      </c>
      <c r="B1691" t="s">
        <v>11403</v>
      </c>
      <c r="C1691" t="s">
        <v>11404</v>
      </c>
      <c r="D1691" t="s">
        <v>11405</v>
      </c>
      <c r="E1691" t="s">
        <v>11406</v>
      </c>
      <c r="F1691" t="s">
        <v>11407</v>
      </c>
      <c r="G1691" t="s">
        <v>11408</v>
      </c>
      <c r="H1691" t="s">
        <v>11409</v>
      </c>
      <c r="I1691">
        <v>6619.45928210077</v>
      </c>
      <c r="J1691">
        <v>3527.06012257783</v>
      </c>
      <c r="K1691" s="31">
        <f t="shared" si="104"/>
        <v>0.53283205957850877</v>
      </c>
      <c r="L1691" s="32">
        <f t="shared" si="105"/>
        <v>-0.90824720541466897</v>
      </c>
      <c r="M1691">
        <v>7668.3259470781004</v>
      </c>
      <c r="N1691">
        <v>10711.821404407099</v>
      </c>
      <c r="O1691" s="31">
        <f t="shared" si="106"/>
        <v>1.3968917699030095</v>
      </c>
      <c r="P1691" s="32">
        <f t="shared" si="107"/>
        <v>0.48222024617832276</v>
      </c>
    </row>
    <row r="1692" spans="1:16" x14ac:dyDescent="0.25">
      <c r="A1692" t="s">
        <v>11410</v>
      </c>
      <c r="B1692" t="s">
        <v>11410</v>
      </c>
      <c r="C1692" t="s">
        <v>11411</v>
      </c>
      <c r="D1692" t="s">
        <v>11412</v>
      </c>
      <c r="E1692" t="s">
        <v>11413</v>
      </c>
      <c r="F1692" t="s">
        <v>11414</v>
      </c>
      <c r="G1692" t="s">
        <v>11415</v>
      </c>
      <c r="H1692" t="s">
        <v>233</v>
      </c>
      <c r="I1692">
        <v>108733.12692043</v>
      </c>
      <c r="J1692">
        <v>187358.00957823201</v>
      </c>
      <c r="K1692" s="31">
        <f t="shared" si="104"/>
        <v>1.7230996190824075</v>
      </c>
      <c r="L1692" s="32">
        <f t="shared" si="105"/>
        <v>0.78500611177852131</v>
      </c>
      <c r="M1692">
        <v>180804.51214151399</v>
      </c>
      <c r="N1692">
        <v>368982.74428213597</v>
      </c>
      <c r="O1692" s="31">
        <f t="shared" si="106"/>
        <v>2.0407828317544237</v>
      </c>
      <c r="P1692" s="32">
        <f t="shared" si="107"/>
        <v>1.0291226673189298</v>
      </c>
    </row>
    <row r="1693" spans="1:16" x14ac:dyDescent="0.25">
      <c r="A1693" t="s">
        <v>11416</v>
      </c>
      <c r="B1693" t="s">
        <v>11416</v>
      </c>
      <c r="C1693" t="s">
        <v>11417</v>
      </c>
      <c r="D1693" t="s">
        <v>11418</v>
      </c>
      <c r="E1693" t="s">
        <v>11419</v>
      </c>
      <c r="F1693" t="s">
        <v>11420</v>
      </c>
      <c r="G1693" t="s">
        <v>11421</v>
      </c>
      <c r="H1693" t="s">
        <v>11422</v>
      </c>
      <c r="I1693">
        <v>2667.6355108235798</v>
      </c>
      <c r="J1693">
        <v>8763.1152401390009</v>
      </c>
      <c r="K1693" s="31">
        <f t="shared" si="104"/>
        <v>3.2849747293375779</v>
      </c>
      <c r="L1693" s="32">
        <f t="shared" si="105"/>
        <v>1.7158822722220075</v>
      </c>
      <c r="M1693">
        <v>13080.4935088075</v>
      </c>
      <c r="N1693">
        <v>10864.8823451197</v>
      </c>
      <c r="O1693" s="31">
        <f t="shared" si="106"/>
        <v>0.83061715812205705</v>
      </c>
      <c r="P1693" s="32">
        <f t="shared" si="107"/>
        <v>-0.26774442095522394</v>
      </c>
    </row>
    <row r="1694" spans="1:16" x14ac:dyDescent="0.25">
      <c r="A1694" t="s">
        <v>11423</v>
      </c>
      <c r="B1694" t="s">
        <v>11423</v>
      </c>
      <c r="C1694" t="s">
        <v>11424</v>
      </c>
      <c r="D1694" t="s">
        <v>11425</v>
      </c>
      <c r="E1694" t="s">
        <v>11426</v>
      </c>
      <c r="F1694" t="s">
        <v>11427</v>
      </c>
      <c r="G1694" t="s">
        <v>1475</v>
      </c>
      <c r="H1694" t="s">
        <v>11428</v>
      </c>
      <c r="I1694">
        <v>10456.7231802717</v>
      </c>
      <c r="J1694">
        <v>45974.393688030097</v>
      </c>
      <c r="K1694" s="31">
        <f t="shared" si="104"/>
        <v>4.396634863086768</v>
      </c>
      <c r="L1694" s="32">
        <f t="shared" si="105"/>
        <v>2.1363997228876688</v>
      </c>
      <c r="M1694">
        <v>36989.126304255398</v>
      </c>
      <c r="N1694">
        <v>5924.3033122199804</v>
      </c>
      <c r="O1694" s="31">
        <f t="shared" si="106"/>
        <v>0.16016337513596318</v>
      </c>
      <c r="P1694" s="32">
        <f t="shared" si="107"/>
        <v>-2.6423838132493538</v>
      </c>
    </row>
    <row r="1695" spans="1:16" x14ac:dyDescent="0.25">
      <c r="A1695" t="s">
        <v>11429</v>
      </c>
      <c r="B1695" t="s">
        <v>11429</v>
      </c>
      <c r="C1695" t="s">
        <v>11430</v>
      </c>
      <c r="D1695" t="s">
        <v>11431</v>
      </c>
      <c r="E1695" t="s">
        <v>11432</v>
      </c>
      <c r="F1695" t="s">
        <v>11433</v>
      </c>
      <c r="G1695" t="s">
        <v>11434</v>
      </c>
      <c r="H1695" t="s">
        <v>11435</v>
      </c>
      <c r="I1695">
        <v>379293.712726661</v>
      </c>
      <c r="J1695">
        <v>458156.40306976298</v>
      </c>
      <c r="K1695" s="31">
        <f t="shared" si="104"/>
        <v>1.20791984601109</v>
      </c>
      <c r="L1695" s="32">
        <f t="shared" si="105"/>
        <v>0.27252472486256718</v>
      </c>
      <c r="M1695">
        <v>389709.51686574402</v>
      </c>
      <c r="N1695">
        <v>512209.62923266098</v>
      </c>
      <c r="O1695" s="31">
        <f t="shared" si="106"/>
        <v>1.3143369793792297</v>
      </c>
      <c r="P1695" s="32">
        <f t="shared" si="107"/>
        <v>0.39433521184861908</v>
      </c>
    </row>
    <row r="1696" spans="1:16" x14ac:dyDescent="0.25">
      <c r="A1696" t="s">
        <v>11436</v>
      </c>
      <c r="B1696" t="s">
        <v>11436</v>
      </c>
      <c r="C1696" t="s">
        <v>11437</v>
      </c>
      <c r="D1696" t="s">
        <v>11438</v>
      </c>
      <c r="E1696" t="s">
        <v>11439</v>
      </c>
      <c r="F1696" t="s">
        <v>11440</v>
      </c>
      <c r="G1696" t="s">
        <v>11441</v>
      </c>
      <c r="H1696" t="s">
        <v>11442</v>
      </c>
      <c r="I1696">
        <v>43497.265746711499</v>
      </c>
      <c r="J1696">
        <v>13273.5797903658</v>
      </c>
      <c r="K1696" s="31">
        <f t="shared" si="104"/>
        <v>0.30515894648778735</v>
      </c>
      <c r="L1696" s="32">
        <f t="shared" si="105"/>
        <v>-1.7123672076896872</v>
      </c>
      <c r="M1696">
        <v>32611.465344714699</v>
      </c>
      <c r="N1696">
        <v>13216.829307468101</v>
      </c>
      <c r="O1696" s="31">
        <f t="shared" si="106"/>
        <v>0.40528167525628028</v>
      </c>
      <c r="P1696" s="32">
        <f t="shared" si="107"/>
        <v>-1.3030031492449075</v>
      </c>
    </row>
    <row r="1697" spans="1:16" x14ac:dyDescent="0.25">
      <c r="A1697" t="s">
        <v>11443</v>
      </c>
      <c r="B1697" t="s">
        <v>11443</v>
      </c>
      <c r="C1697" t="s">
        <v>11444</v>
      </c>
      <c r="D1697" t="s">
        <v>11445</v>
      </c>
      <c r="E1697" t="s">
        <v>11446</v>
      </c>
      <c r="F1697" t="s">
        <v>11447</v>
      </c>
      <c r="G1697" t="s">
        <v>11448</v>
      </c>
      <c r="H1697" t="s">
        <v>11449</v>
      </c>
      <c r="I1697">
        <v>10812.654884379799</v>
      </c>
      <c r="J1697">
        <v>1817.01914673089</v>
      </c>
      <c r="K1697" s="31">
        <f t="shared" si="104"/>
        <v>0.16804560638995297</v>
      </c>
      <c r="L1697" s="32">
        <f t="shared" si="105"/>
        <v>-2.5730752715052896</v>
      </c>
      <c r="M1697">
        <v>1789.0606068797499</v>
      </c>
      <c r="N1697">
        <v>9520.6631678456306</v>
      </c>
      <c r="O1697" s="31">
        <f t="shared" si="106"/>
        <v>5.3215990175147558</v>
      </c>
      <c r="P1697" s="32">
        <f t="shared" si="107"/>
        <v>2.411859807384332</v>
      </c>
    </row>
    <row r="1698" spans="1:16" x14ac:dyDescent="0.25">
      <c r="A1698" t="s">
        <v>11450</v>
      </c>
      <c r="B1698" t="s">
        <v>11450</v>
      </c>
      <c r="C1698" t="s">
        <v>11451</v>
      </c>
      <c r="D1698" t="s">
        <v>11452</v>
      </c>
      <c r="E1698" t="s">
        <v>11453</v>
      </c>
      <c r="F1698" t="s">
        <v>11454</v>
      </c>
      <c r="G1698" t="s">
        <v>7986</v>
      </c>
      <c r="H1698" t="s">
        <v>11455</v>
      </c>
      <c r="I1698">
        <v>46802.3073135343</v>
      </c>
      <c r="J1698">
        <v>19873.601470139802</v>
      </c>
      <c r="K1698" s="31">
        <f t="shared" si="104"/>
        <v>0.42462866920222864</v>
      </c>
      <c r="L1698" s="32">
        <f t="shared" si="105"/>
        <v>-1.2357263154490892</v>
      </c>
      <c r="M1698">
        <v>38451.973539025697</v>
      </c>
      <c r="N1698">
        <v>161346.07591145</v>
      </c>
      <c r="O1698" s="31">
        <f t="shared" si="106"/>
        <v>4.1960414787994313</v>
      </c>
      <c r="P1698" s="32">
        <f t="shared" si="107"/>
        <v>2.0690289393457024</v>
      </c>
    </row>
    <row r="1699" spans="1:16" x14ac:dyDescent="0.25">
      <c r="A1699" t="s">
        <v>11456</v>
      </c>
      <c r="B1699" t="s">
        <v>11456</v>
      </c>
      <c r="C1699" t="s">
        <v>11457</v>
      </c>
      <c r="D1699" t="s">
        <v>11458</v>
      </c>
      <c r="E1699" t="s">
        <v>11459</v>
      </c>
      <c r="F1699" t="s">
        <v>11460</v>
      </c>
      <c r="G1699" t="s">
        <v>11461</v>
      </c>
      <c r="H1699" t="s">
        <v>11462</v>
      </c>
      <c r="I1699">
        <v>82080.068909077803</v>
      </c>
      <c r="J1699">
        <v>111227.43261852401</v>
      </c>
      <c r="K1699" s="31">
        <f t="shared" si="104"/>
        <v>1.3551089088598778</v>
      </c>
      <c r="L1699" s="32">
        <f t="shared" si="105"/>
        <v>0.43840880431567747</v>
      </c>
      <c r="M1699">
        <v>103394.421071121</v>
      </c>
      <c r="N1699">
        <v>168771.78688723801</v>
      </c>
      <c r="O1699" s="31">
        <f t="shared" si="106"/>
        <v>1.6323103813420112</v>
      </c>
      <c r="P1699" s="32">
        <f t="shared" si="107"/>
        <v>0.70691540966683941</v>
      </c>
    </row>
    <row r="1700" spans="1:16" x14ac:dyDescent="0.25">
      <c r="A1700" t="s">
        <v>11463</v>
      </c>
      <c r="B1700" t="s">
        <v>11463</v>
      </c>
      <c r="C1700" t="s">
        <v>11464</v>
      </c>
      <c r="D1700" t="s">
        <v>11465</v>
      </c>
      <c r="E1700" t="s">
        <v>11466</v>
      </c>
      <c r="F1700" t="s">
        <v>11467</v>
      </c>
      <c r="G1700" t="s">
        <v>11468</v>
      </c>
      <c r="H1700" t="s">
        <v>11469</v>
      </c>
      <c r="I1700">
        <v>48514.547949358697</v>
      </c>
      <c r="J1700">
        <v>46008.104790048797</v>
      </c>
      <c r="K1700" s="31">
        <f t="shared" si="104"/>
        <v>0.94833625654048725</v>
      </c>
      <c r="L1700" s="32">
        <f t="shared" si="105"/>
        <v>-7.6529401134854722E-2</v>
      </c>
      <c r="M1700">
        <v>39678.743050523502</v>
      </c>
      <c r="N1700">
        <v>53184.552004160098</v>
      </c>
      <c r="O1700" s="31">
        <f t="shared" si="106"/>
        <v>1.340378951430983</v>
      </c>
      <c r="P1700" s="32">
        <f t="shared" si="107"/>
        <v>0.42264093654865931</v>
      </c>
    </row>
    <row r="1701" spans="1:16" x14ac:dyDescent="0.25">
      <c r="A1701" t="s">
        <v>11470</v>
      </c>
      <c r="B1701" t="s">
        <v>11470</v>
      </c>
      <c r="C1701" t="s">
        <v>11471</v>
      </c>
      <c r="D1701" t="s">
        <v>11472</v>
      </c>
      <c r="E1701" t="s">
        <v>11473</v>
      </c>
      <c r="F1701" t="s">
        <v>11474</v>
      </c>
      <c r="G1701" t="s">
        <v>11475</v>
      </c>
      <c r="H1701" t="s">
        <v>11476</v>
      </c>
      <c r="I1701">
        <v>16211.7816987192</v>
      </c>
      <c r="J1701">
        <v>59055.305516928202</v>
      </c>
      <c r="K1701" s="31">
        <f t="shared" si="104"/>
        <v>3.6427399908545417</v>
      </c>
      <c r="L1701" s="32">
        <f t="shared" si="105"/>
        <v>1.865024022999515</v>
      </c>
      <c r="M1701">
        <v>49695.758587522199</v>
      </c>
      <c r="N1701">
        <v>47542.714179772898</v>
      </c>
      <c r="O1701" s="31">
        <f t="shared" si="106"/>
        <v>0.95667548964048021</v>
      </c>
      <c r="P1701" s="32">
        <f t="shared" si="107"/>
        <v>-6.3898458452384371E-2</v>
      </c>
    </row>
    <row r="1702" spans="1:16" x14ac:dyDescent="0.25">
      <c r="A1702" t="s">
        <v>11477</v>
      </c>
      <c r="B1702" t="s">
        <v>11477</v>
      </c>
      <c r="C1702" t="s">
        <v>11478</v>
      </c>
      <c r="D1702" t="s">
        <v>11479</v>
      </c>
      <c r="E1702" t="s">
        <v>11480</v>
      </c>
      <c r="F1702" t="s">
        <v>11481</v>
      </c>
      <c r="G1702" t="s">
        <v>11482</v>
      </c>
      <c r="H1702" t="s">
        <v>11483</v>
      </c>
      <c r="I1702">
        <v>22869.719793197499</v>
      </c>
      <c r="J1702">
        <v>46507.757493580801</v>
      </c>
      <c r="K1702" s="31">
        <f t="shared" si="104"/>
        <v>2.0335954228619073</v>
      </c>
      <c r="L1702" s="32">
        <f t="shared" si="105"/>
        <v>1.0240326882968454</v>
      </c>
      <c r="M1702">
        <v>51322.422202651796</v>
      </c>
      <c r="N1702">
        <v>121281.07231513</v>
      </c>
      <c r="O1702" s="31">
        <f t="shared" si="106"/>
        <v>2.3631205837526408</v>
      </c>
      <c r="P1702" s="32">
        <f t="shared" si="107"/>
        <v>1.2406932480774691</v>
      </c>
    </row>
    <row r="1703" spans="1:16" x14ac:dyDescent="0.25">
      <c r="A1703" t="s">
        <v>11484</v>
      </c>
      <c r="B1703" t="s">
        <v>11484</v>
      </c>
      <c r="C1703" t="s">
        <v>11485</v>
      </c>
      <c r="D1703" t="s">
        <v>11486</v>
      </c>
      <c r="E1703" t="s">
        <v>11487</v>
      </c>
      <c r="F1703" t="s">
        <v>11488</v>
      </c>
      <c r="G1703" t="s">
        <v>11489</v>
      </c>
      <c r="H1703" t="s">
        <v>11490</v>
      </c>
      <c r="I1703">
        <v>660984.86544916604</v>
      </c>
      <c r="J1703">
        <v>488217.75263187801</v>
      </c>
      <c r="K1703" s="31">
        <f t="shared" si="104"/>
        <v>0.73862168129994055</v>
      </c>
      <c r="L1703" s="32">
        <f t="shared" si="105"/>
        <v>-0.43709248324443872</v>
      </c>
      <c r="M1703">
        <v>1069214.4907545201</v>
      </c>
      <c r="N1703">
        <v>1459883.28640511</v>
      </c>
      <c r="O1703" s="31">
        <f t="shared" si="106"/>
        <v>1.3653792564809928</v>
      </c>
      <c r="P1703" s="32">
        <f t="shared" si="107"/>
        <v>0.44930173901851456</v>
      </c>
    </row>
    <row r="1704" spans="1:16" x14ac:dyDescent="0.25">
      <c r="A1704" t="s">
        <v>11491</v>
      </c>
      <c r="B1704" t="s">
        <v>11491</v>
      </c>
      <c r="C1704" t="s">
        <v>11492</v>
      </c>
      <c r="D1704" t="s">
        <v>11493</v>
      </c>
      <c r="E1704" t="s">
        <v>11494</v>
      </c>
      <c r="F1704" t="s">
        <v>10825</v>
      </c>
      <c r="G1704" t="s">
        <v>11495</v>
      </c>
      <c r="H1704">
        <v>0</v>
      </c>
      <c r="I1704">
        <v>233042.870761978</v>
      </c>
      <c r="J1704">
        <v>167179.245065747</v>
      </c>
      <c r="K1704" s="31">
        <f t="shared" si="104"/>
        <v>0.71737549627295039</v>
      </c>
      <c r="L1704" s="32">
        <f t="shared" si="105"/>
        <v>-0.47919962755296203</v>
      </c>
      <c r="M1704">
        <v>332372.60209787299</v>
      </c>
      <c r="N1704">
        <v>780778.18170498405</v>
      </c>
      <c r="O1704" s="31">
        <f t="shared" si="106"/>
        <v>2.3491051211106448</v>
      </c>
      <c r="P1704" s="32">
        <f t="shared" si="107"/>
        <v>1.2321112745726182</v>
      </c>
    </row>
    <row r="1705" spans="1:16" x14ac:dyDescent="0.25">
      <c r="A1705" t="s">
        <v>11496</v>
      </c>
      <c r="B1705" t="s">
        <v>11496</v>
      </c>
      <c r="C1705" t="s">
        <v>11497</v>
      </c>
      <c r="D1705" t="s">
        <v>11498</v>
      </c>
      <c r="E1705" t="s">
        <v>11499</v>
      </c>
      <c r="F1705" t="s">
        <v>11500</v>
      </c>
      <c r="G1705" t="s">
        <v>11501</v>
      </c>
      <c r="H1705" t="s">
        <v>11502</v>
      </c>
      <c r="I1705">
        <v>819666.77116761694</v>
      </c>
      <c r="J1705">
        <v>482634.32790684601</v>
      </c>
      <c r="K1705" s="31">
        <f t="shared" si="104"/>
        <v>0.58881773042883323</v>
      </c>
      <c r="L1705" s="32">
        <f t="shared" si="105"/>
        <v>-0.76410698052942494</v>
      </c>
      <c r="M1705">
        <v>379931.89316659298</v>
      </c>
      <c r="N1705">
        <v>1235380.3608919501</v>
      </c>
      <c r="O1705" s="31">
        <f t="shared" si="106"/>
        <v>3.2515837262186857</v>
      </c>
      <c r="P1705" s="32">
        <f t="shared" si="107"/>
        <v>1.7011425727387501</v>
      </c>
    </row>
    <row r="1706" spans="1:16" x14ac:dyDescent="0.25">
      <c r="A1706" t="s">
        <v>11503</v>
      </c>
      <c r="B1706" t="s">
        <v>11503</v>
      </c>
      <c r="C1706" t="s">
        <v>11504</v>
      </c>
      <c r="D1706" t="s">
        <v>11505</v>
      </c>
      <c r="E1706" t="s">
        <v>11506</v>
      </c>
      <c r="F1706" t="s">
        <v>11507</v>
      </c>
      <c r="G1706" t="s">
        <v>6966</v>
      </c>
      <c r="H1706" t="s">
        <v>11508</v>
      </c>
      <c r="I1706">
        <v>51905.6733692298</v>
      </c>
      <c r="J1706">
        <v>46292.249410336997</v>
      </c>
      <c r="K1706" s="31">
        <f t="shared" si="104"/>
        <v>0.89185336410218896</v>
      </c>
      <c r="L1706" s="32">
        <f t="shared" si="105"/>
        <v>-0.16512156890424989</v>
      </c>
      <c r="M1706">
        <v>28936.280293230098</v>
      </c>
      <c r="N1706">
        <v>71077.141896714398</v>
      </c>
      <c r="O1706" s="31">
        <f t="shared" si="106"/>
        <v>2.456333059275194</v>
      </c>
      <c r="P1706" s="32">
        <f t="shared" si="107"/>
        <v>1.2965061919731482</v>
      </c>
    </row>
    <row r="1707" spans="1:16" x14ac:dyDescent="0.25">
      <c r="A1707" t="s">
        <v>11509</v>
      </c>
      <c r="B1707" t="s">
        <v>11509</v>
      </c>
      <c r="C1707" t="s">
        <v>11510</v>
      </c>
      <c r="D1707" t="s">
        <v>11511</v>
      </c>
      <c r="E1707" t="s">
        <v>11512</v>
      </c>
      <c r="F1707" t="s">
        <v>11513</v>
      </c>
      <c r="G1707" t="s">
        <v>11514</v>
      </c>
      <c r="H1707" t="s">
        <v>11515</v>
      </c>
      <c r="I1707">
        <v>55986.189808187599</v>
      </c>
      <c r="J1707">
        <v>54402.640376797099</v>
      </c>
      <c r="K1707" s="31">
        <f t="shared" si="104"/>
        <v>0.97171535629025929</v>
      </c>
      <c r="L1707" s="32">
        <f t="shared" si="105"/>
        <v>-4.1394326538667814E-2</v>
      </c>
      <c r="M1707">
        <v>74401.913721531702</v>
      </c>
      <c r="N1707">
        <v>45555.4600094454</v>
      </c>
      <c r="O1707" s="31">
        <f t="shared" si="106"/>
        <v>0.61228882068744128</v>
      </c>
      <c r="P1707" s="32">
        <f t="shared" si="107"/>
        <v>-0.70771575261874176</v>
      </c>
    </row>
    <row r="1708" spans="1:16" x14ac:dyDescent="0.25">
      <c r="A1708" t="s">
        <v>11516</v>
      </c>
      <c r="B1708" t="s">
        <v>11516</v>
      </c>
      <c r="C1708" t="s">
        <v>11517</v>
      </c>
      <c r="D1708" t="s">
        <v>11518</v>
      </c>
      <c r="E1708" t="s">
        <v>11519</v>
      </c>
      <c r="F1708" t="s">
        <v>11520</v>
      </c>
      <c r="G1708" t="s">
        <v>11521</v>
      </c>
      <c r="H1708" t="s">
        <v>11522</v>
      </c>
      <c r="I1708">
        <v>10152.8173347559</v>
      </c>
      <c r="J1708">
        <v>9530.0958567877806</v>
      </c>
      <c r="K1708" s="31">
        <f t="shared" si="104"/>
        <v>0.93866515495788816</v>
      </c>
      <c r="L1708" s="32">
        <f t="shared" si="105"/>
        <v>-9.1317490186834688E-2</v>
      </c>
      <c r="M1708">
        <v>5604.8998595026696</v>
      </c>
      <c r="N1708">
        <v>7638.5983448853603</v>
      </c>
      <c r="O1708" s="31">
        <f t="shared" si="106"/>
        <v>1.3628429653269745</v>
      </c>
      <c r="P1708" s="32">
        <f t="shared" si="107"/>
        <v>0.44661933602727211</v>
      </c>
    </row>
    <row r="1709" spans="1:16" x14ac:dyDescent="0.25">
      <c r="A1709" t="s">
        <v>11523</v>
      </c>
      <c r="B1709" t="s">
        <v>11523</v>
      </c>
      <c r="C1709" t="s">
        <v>11524</v>
      </c>
      <c r="D1709" t="s">
        <v>11525</v>
      </c>
      <c r="E1709" t="s">
        <v>11526</v>
      </c>
      <c r="F1709" t="s">
        <v>11527</v>
      </c>
      <c r="G1709" t="s">
        <v>11528</v>
      </c>
      <c r="H1709" t="s">
        <v>11529</v>
      </c>
      <c r="I1709">
        <v>463230.34189903201</v>
      </c>
      <c r="J1709">
        <v>1212588.0354658901</v>
      </c>
      <c r="K1709" s="31">
        <f t="shared" si="104"/>
        <v>2.6176783465755613</v>
      </c>
      <c r="L1709" s="32">
        <f t="shared" si="105"/>
        <v>1.3882878336049105</v>
      </c>
      <c r="M1709">
        <v>919367.45448290405</v>
      </c>
      <c r="N1709">
        <v>1705714.3451197401</v>
      </c>
      <c r="O1709" s="31">
        <f t="shared" si="106"/>
        <v>1.8553129510975728</v>
      </c>
      <c r="P1709" s="32">
        <f t="shared" si="107"/>
        <v>0.89166255876835598</v>
      </c>
    </row>
    <row r="1710" spans="1:16" x14ac:dyDescent="0.25">
      <c r="A1710" t="s">
        <v>11530</v>
      </c>
      <c r="B1710" t="s">
        <v>11530</v>
      </c>
      <c r="C1710" t="s">
        <v>11531</v>
      </c>
      <c r="D1710" t="s">
        <v>11532</v>
      </c>
      <c r="E1710" t="s">
        <v>11533</v>
      </c>
      <c r="F1710" t="s">
        <v>11534</v>
      </c>
      <c r="G1710" t="s">
        <v>1865</v>
      </c>
      <c r="H1710" t="s">
        <v>11535</v>
      </c>
      <c r="I1710">
        <v>57255.609645926503</v>
      </c>
      <c r="J1710">
        <v>54126.423282596297</v>
      </c>
      <c r="K1710" s="31">
        <f t="shared" si="104"/>
        <v>0.94534707808228124</v>
      </c>
      <c r="L1710" s="32">
        <f t="shared" si="105"/>
        <v>-8.1083992117291295E-2</v>
      </c>
      <c r="M1710">
        <v>41960.015733218999</v>
      </c>
      <c r="N1710">
        <v>143178.587510996</v>
      </c>
      <c r="O1710" s="31">
        <f t="shared" si="106"/>
        <v>3.4122624839161837</v>
      </c>
      <c r="P1710" s="32">
        <f t="shared" si="107"/>
        <v>1.7707286283909387</v>
      </c>
    </row>
    <row r="1711" spans="1:16" x14ac:dyDescent="0.25">
      <c r="A1711" t="s">
        <v>11536</v>
      </c>
      <c r="B1711" t="s">
        <v>11536</v>
      </c>
      <c r="C1711" t="s">
        <v>11537</v>
      </c>
      <c r="D1711" t="s">
        <v>11538</v>
      </c>
      <c r="E1711" t="s">
        <v>11539</v>
      </c>
      <c r="F1711" t="s">
        <v>11540</v>
      </c>
      <c r="G1711" t="s">
        <v>11541</v>
      </c>
      <c r="H1711" t="s">
        <v>11542</v>
      </c>
      <c r="I1711">
        <v>434017.94482148701</v>
      </c>
      <c r="J1711">
        <v>1047003.82692079</v>
      </c>
      <c r="K1711" s="31">
        <f t="shared" si="104"/>
        <v>2.4123514693647659</v>
      </c>
      <c r="L1711" s="32">
        <f t="shared" si="105"/>
        <v>1.2704401170926027</v>
      </c>
      <c r="M1711">
        <v>931621.26017172204</v>
      </c>
      <c r="N1711">
        <v>1089408.48356035</v>
      </c>
      <c r="O1711" s="31">
        <f t="shared" si="106"/>
        <v>1.1693684226995247</v>
      </c>
      <c r="P1711" s="32">
        <f t="shared" si="107"/>
        <v>0.22572953881894919</v>
      </c>
    </row>
    <row r="1712" spans="1:16" x14ac:dyDescent="0.25">
      <c r="A1712" t="s">
        <v>11543</v>
      </c>
      <c r="B1712" t="s">
        <v>11543</v>
      </c>
      <c r="C1712" t="s">
        <v>11544</v>
      </c>
      <c r="D1712" t="s">
        <v>11545</v>
      </c>
      <c r="E1712" t="s">
        <v>11546</v>
      </c>
      <c r="F1712" t="s">
        <v>11547</v>
      </c>
      <c r="G1712" t="s">
        <v>11548</v>
      </c>
      <c r="H1712" t="s">
        <v>11549</v>
      </c>
      <c r="I1712">
        <v>81762.651727514603</v>
      </c>
      <c r="J1712">
        <v>173262.65401244001</v>
      </c>
      <c r="K1712" s="31">
        <f t="shared" si="104"/>
        <v>2.1190928908453444</v>
      </c>
      <c r="L1712" s="32">
        <f t="shared" si="105"/>
        <v>1.0834468299114197</v>
      </c>
      <c r="M1712">
        <v>100350.193343552</v>
      </c>
      <c r="N1712">
        <v>209619.75106134199</v>
      </c>
      <c r="O1712" s="31">
        <f t="shared" si="106"/>
        <v>2.0888823835515917</v>
      </c>
      <c r="P1712" s="32">
        <f t="shared" si="107"/>
        <v>1.062731262417524</v>
      </c>
    </row>
    <row r="1713" spans="1:16" x14ac:dyDescent="0.25">
      <c r="A1713" t="s">
        <v>11550</v>
      </c>
      <c r="B1713" t="s">
        <v>11550</v>
      </c>
      <c r="C1713" t="s">
        <v>11551</v>
      </c>
      <c r="D1713" t="s">
        <v>11552</v>
      </c>
      <c r="E1713" t="s">
        <v>11553</v>
      </c>
      <c r="F1713" t="s">
        <v>11554</v>
      </c>
      <c r="G1713" t="s">
        <v>11555</v>
      </c>
      <c r="H1713" t="s">
        <v>11556</v>
      </c>
      <c r="I1713">
        <v>121010.621293445</v>
      </c>
      <c r="J1713">
        <v>110783.393880338</v>
      </c>
      <c r="K1713" s="31">
        <f t="shared" si="104"/>
        <v>0.91548487807275647</v>
      </c>
      <c r="L1713" s="32">
        <f t="shared" si="105"/>
        <v>-0.12739203902272087</v>
      </c>
      <c r="M1713">
        <v>82063.973682290496</v>
      </c>
      <c r="N1713">
        <v>46434.666934906098</v>
      </c>
      <c r="O1713" s="31">
        <f t="shared" si="106"/>
        <v>0.56583498033713608</v>
      </c>
      <c r="P1713" s="32">
        <f t="shared" si="107"/>
        <v>-0.82154672692138109</v>
      </c>
    </row>
    <row r="1714" spans="1:16" x14ac:dyDescent="0.25">
      <c r="A1714" t="s">
        <v>11557</v>
      </c>
      <c r="B1714" t="s">
        <v>11557</v>
      </c>
      <c r="C1714" t="s">
        <v>11558</v>
      </c>
      <c r="D1714" t="s">
        <v>11559</v>
      </c>
      <c r="E1714" t="s">
        <v>11560</v>
      </c>
      <c r="F1714" t="s">
        <v>11561</v>
      </c>
      <c r="G1714" t="s">
        <v>11562</v>
      </c>
      <c r="H1714" t="s">
        <v>11563</v>
      </c>
      <c r="I1714">
        <v>23580.1911552622</v>
      </c>
      <c r="J1714">
        <v>38572.688442430197</v>
      </c>
      <c r="K1714" s="31">
        <f t="shared" si="104"/>
        <v>1.6358089800227189</v>
      </c>
      <c r="L1714" s="32">
        <f t="shared" si="105"/>
        <v>0.71000428882745659</v>
      </c>
      <c r="M1714">
        <v>31106.160006006401</v>
      </c>
      <c r="N1714">
        <v>24896.3944164815</v>
      </c>
      <c r="O1714" s="31">
        <f t="shared" si="106"/>
        <v>0.80036862189592561</v>
      </c>
      <c r="P1714" s="32">
        <f t="shared" si="107"/>
        <v>-0.32126348676727828</v>
      </c>
    </row>
    <row r="1715" spans="1:16" x14ac:dyDescent="0.25">
      <c r="A1715" t="s">
        <v>11564</v>
      </c>
      <c r="B1715" t="s">
        <v>11564</v>
      </c>
      <c r="C1715" t="s">
        <v>11565</v>
      </c>
      <c r="D1715" t="s">
        <v>11566</v>
      </c>
      <c r="E1715" t="s">
        <v>11567</v>
      </c>
      <c r="F1715" t="s">
        <v>11568</v>
      </c>
      <c r="G1715" t="s">
        <v>11569</v>
      </c>
      <c r="H1715" t="s">
        <v>11570</v>
      </c>
      <c r="I1715">
        <v>189204.51433047999</v>
      </c>
      <c r="J1715">
        <v>198962.443259274</v>
      </c>
      <c r="K1715" s="31">
        <f t="shared" si="104"/>
        <v>1.0515734466660243</v>
      </c>
      <c r="L1715" s="32">
        <f t="shared" si="105"/>
        <v>7.2549617963513696E-2</v>
      </c>
      <c r="M1715">
        <v>161722.27145034599</v>
      </c>
      <c r="N1715">
        <v>101918.827789053</v>
      </c>
      <c r="O1715" s="31">
        <f t="shared" si="106"/>
        <v>0.63020898034038186</v>
      </c>
      <c r="P1715" s="32">
        <f t="shared" si="107"/>
        <v>-0.66609778229607253</v>
      </c>
    </row>
    <row r="1716" spans="1:16" x14ac:dyDescent="0.25">
      <c r="A1716" t="s">
        <v>11571</v>
      </c>
      <c r="B1716" t="s">
        <v>11571</v>
      </c>
      <c r="C1716" t="s">
        <v>11572</v>
      </c>
      <c r="D1716" t="s">
        <v>11573</v>
      </c>
      <c r="E1716" t="s">
        <v>11574</v>
      </c>
      <c r="F1716">
        <v>0</v>
      </c>
      <c r="G1716" t="s">
        <v>11575</v>
      </c>
      <c r="H1716">
        <v>0</v>
      </c>
      <c r="I1716">
        <v>19743.151705308399</v>
      </c>
      <c r="J1716">
        <v>11558.9322319481</v>
      </c>
      <c r="K1716" s="31">
        <f t="shared" si="104"/>
        <v>0.58546540109096235</v>
      </c>
      <c r="L1716" s="32">
        <f t="shared" si="105"/>
        <v>-0.77234417975332037</v>
      </c>
      <c r="M1716">
        <v>10763.001263598901</v>
      </c>
      <c r="N1716">
        <v>7336.3058678892303</v>
      </c>
      <c r="O1716" s="31">
        <f t="shared" si="106"/>
        <v>0.68162268945382787</v>
      </c>
      <c r="P1716" s="32">
        <f t="shared" si="107"/>
        <v>-0.55295473494318648</v>
      </c>
    </row>
    <row r="1717" spans="1:16" x14ac:dyDescent="0.25">
      <c r="A1717" t="s">
        <v>11576</v>
      </c>
      <c r="B1717" t="s">
        <v>11576</v>
      </c>
      <c r="C1717" t="s">
        <v>11577</v>
      </c>
      <c r="D1717" t="s">
        <v>11578</v>
      </c>
      <c r="E1717" t="s">
        <v>11579</v>
      </c>
      <c r="F1717" t="s">
        <v>11580</v>
      </c>
      <c r="G1717" t="s">
        <v>11581</v>
      </c>
      <c r="H1717">
        <v>0</v>
      </c>
      <c r="I1717">
        <v>46091.014790647503</v>
      </c>
      <c r="J1717">
        <v>63700.360902301501</v>
      </c>
      <c r="K1717" s="31">
        <f t="shared" si="104"/>
        <v>1.3820559428261314</v>
      </c>
      <c r="L1717" s="32">
        <f t="shared" si="105"/>
        <v>0.46681601428214403</v>
      </c>
      <c r="M1717">
        <v>55841.618849958701</v>
      </c>
      <c r="N1717">
        <v>119045.388932075</v>
      </c>
      <c r="O1717" s="31">
        <f t="shared" si="106"/>
        <v>2.1318398603725837</v>
      </c>
      <c r="P1717" s="32">
        <f t="shared" si="107"/>
        <v>1.0920990697464952</v>
      </c>
    </row>
    <row r="1718" spans="1:16" x14ac:dyDescent="0.25">
      <c r="A1718" t="s">
        <v>11582</v>
      </c>
      <c r="B1718" t="s">
        <v>11582</v>
      </c>
      <c r="C1718" t="s">
        <v>11583</v>
      </c>
      <c r="D1718" t="s">
        <v>11584</v>
      </c>
      <c r="E1718" t="s">
        <v>11585</v>
      </c>
      <c r="F1718" t="s">
        <v>11586</v>
      </c>
      <c r="G1718" t="s">
        <v>11587</v>
      </c>
      <c r="H1718" t="s">
        <v>11588</v>
      </c>
      <c r="I1718">
        <v>173160.258555468</v>
      </c>
      <c r="J1718">
        <v>287338.999899766</v>
      </c>
      <c r="K1718" s="31">
        <f t="shared" si="104"/>
        <v>1.6593819060839725</v>
      </c>
      <c r="L1718" s="32">
        <f t="shared" si="105"/>
        <v>0.73064596019693651</v>
      </c>
      <c r="M1718">
        <v>155607.60348682999</v>
      </c>
      <c r="N1718">
        <v>334832.51533167</v>
      </c>
      <c r="O1718" s="31">
        <f t="shared" si="106"/>
        <v>2.1517747708260857</v>
      </c>
      <c r="P1718" s="32">
        <f t="shared" si="107"/>
        <v>1.1055270769570489</v>
      </c>
    </row>
    <row r="1719" spans="1:16" x14ac:dyDescent="0.25">
      <c r="A1719" t="s">
        <v>11589</v>
      </c>
      <c r="B1719" t="s">
        <v>11589</v>
      </c>
      <c r="C1719" t="s">
        <v>11590</v>
      </c>
      <c r="D1719" t="s">
        <v>11591</v>
      </c>
      <c r="E1719" t="s">
        <v>11592</v>
      </c>
      <c r="F1719" t="s">
        <v>11593</v>
      </c>
      <c r="G1719" t="s">
        <v>11594</v>
      </c>
      <c r="H1719" t="s">
        <v>11595</v>
      </c>
      <c r="I1719">
        <v>12901.328758605499</v>
      </c>
      <c r="J1719">
        <v>13827.3989511445</v>
      </c>
      <c r="K1719" s="31">
        <f t="shared" si="104"/>
        <v>1.071780993250117</v>
      </c>
      <c r="L1719" s="32">
        <f t="shared" si="105"/>
        <v>0.10001013692323861</v>
      </c>
      <c r="M1719">
        <v>6607.2367561773099</v>
      </c>
      <c r="N1719">
        <v>20226.734727845698</v>
      </c>
      <c r="O1719" s="31">
        <f t="shared" si="106"/>
        <v>3.0613001280656547</v>
      </c>
      <c r="P1719" s="32">
        <f t="shared" si="107"/>
        <v>1.6141444927727957</v>
      </c>
    </row>
    <row r="1720" spans="1:16" x14ac:dyDescent="0.25">
      <c r="A1720" t="s">
        <v>11596</v>
      </c>
      <c r="B1720" t="s">
        <v>11596</v>
      </c>
      <c r="C1720" t="s">
        <v>11597</v>
      </c>
      <c r="D1720" t="s">
        <v>11598</v>
      </c>
      <c r="E1720" t="s">
        <v>11599</v>
      </c>
      <c r="F1720" t="s">
        <v>11600</v>
      </c>
      <c r="G1720" t="s">
        <v>11601</v>
      </c>
      <c r="H1720" t="s">
        <v>11602</v>
      </c>
      <c r="I1720">
        <v>401285.680294969</v>
      </c>
      <c r="J1720">
        <v>440144.02579008503</v>
      </c>
      <c r="K1720" s="31">
        <f t="shared" si="104"/>
        <v>1.096834617837728</v>
      </c>
      <c r="L1720" s="32">
        <f t="shared" si="105"/>
        <v>0.13334601068881033</v>
      </c>
      <c r="M1720">
        <v>391890.50626545498</v>
      </c>
      <c r="N1720">
        <v>632104.92123031395</v>
      </c>
      <c r="O1720" s="31">
        <f t="shared" si="106"/>
        <v>1.6129630882207309</v>
      </c>
      <c r="P1720" s="32">
        <f t="shared" si="107"/>
        <v>0.68971342358331145</v>
      </c>
    </row>
    <row r="1721" spans="1:16" x14ac:dyDescent="0.25">
      <c r="A1721" t="s">
        <v>11603</v>
      </c>
      <c r="B1721" t="s">
        <v>11603</v>
      </c>
      <c r="C1721" t="s">
        <v>11604</v>
      </c>
      <c r="D1721" t="s">
        <v>11605</v>
      </c>
      <c r="E1721" t="s">
        <v>11606</v>
      </c>
      <c r="F1721" t="s">
        <v>11607</v>
      </c>
      <c r="G1721" t="s">
        <v>11608</v>
      </c>
      <c r="H1721" t="s">
        <v>11609</v>
      </c>
      <c r="I1721">
        <v>40271.7330990349</v>
      </c>
      <c r="J1721">
        <v>41107.000950947702</v>
      </c>
      <c r="K1721" s="31">
        <f t="shared" si="104"/>
        <v>1.0207407972698552</v>
      </c>
      <c r="L1721" s="32">
        <f t="shared" si="105"/>
        <v>2.9616560663243009E-2</v>
      </c>
      <c r="M1721">
        <v>58091.100046880201</v>
      </c>
      <c r="N1721">
        <v>113457.958215953</v>
      </c>
      <c r="O1721" s="31">
        <f t="shared" si="106"/>
        <v>1.953103971596184</v>
      </c>
      <c r="P1721" s="32">
        <f t="shared" si="107"/>
        <v>0.96576875174063059</v>
      </c>
    </row>
    <row r="1722" spans="1:16" x14ac:dyDescent="0.25">
      <c r="A1722" t="s">
        <v>11610</v>
      </c>
      <c r="B1722" t="s">
        <v>11610</v>
      </c>
      <c r="C1722" t="s">
        <v>11611</v>
      </c>
      <c r="D1722" t="s">
        <v>11612</v>
      </c>
      <c r="E1722" t="s">
        <v>11613</v>
      </c>
      <c r="F1722" t="s">
        <v>11614</v>
      </c>
      <c r="G1722" t="s">
        <v>11615</v>
      </c>
      <c r="H1722" t="s">
        <v>11616</v>
      </c>
      <c r="I1722">
        <v>24600.5742176321</v>
      </c>
      <c r="J1722">
        <v>22131.728645534298</v>
      </c>
      <c r="K1722" s="31">
        <f t="shared" si="104"/>
        <v>0.89964276645508978</v>
      </c>
      <c r="L1722" s="32">
        <f t="shared" si="105"/>
        <v>-0.15257585052779651</v>
      </c>
      <c r="M1722">
        <v>18348.292294053299</v>
      </c>
      <c r="N1722">
        <v>21143.886561213101</v>
      </c>
      <c r="O1722" s="31">
        <f t="shared" si="106"/>
        <v>1.1523626407491807</v>
      </c>
      <c r="P1722" s="32">
        <f t="shared" si="107"/>
        <v>0.20459479462850719</v>
      </c>
    </row>
    <row r="1723" spans="1:16" x14ac:dyDescent="0.25">
      <c r="A1723" t="s">
        <v>11617</v>
      </c>
      <c r="B1723" t="s">
        <v>11617</v>
      </c>
      <c r="C1723" t="s">
        <v>11618</v>
      </c>
      <c r="D1723" t="s">
        <v>11619</v>
      </c>
      <c r="E1723" t="s">
        <v>11620</v>
      </c>
      <c r="F1723" t="s">
        <v>11621</v>
      </c>
      <c r="G1723" t="s">
        <v>11622</v>
      </c>
      <c r="H1723" t="s">
        <v>11623</v>
      </c>
      <c r="I1723">
        <v>28743.454599225199</v>
      </c>
      <c r="J1723">
        <v>37695.898787327897</v>
      </c>
      <c r="K1723" s="31">
        <f t="shared" si="104"/>
        <v>1.3114602720142072</v>
      </c>
      <c r="L1723" s="32">
        <f t="shared" si="105"/>
        <v>0.39117410479221898</v>
      </c>
      <c r="M1723">
        <v>17294.1947147338</v>
      </c>
      <c r="N1723">
        <v>9038.8505756762006</v>
      </c>
      <c r="O1723" s="31">
        <f t="shared" si="106"/>
        <v>0.52265229603177454</v>
      </c>
      <c r="P1723" s="32">
        <f t="shared" si="107"/>
        <v>-0.93607660847858876</v>
      </c>
    </row>
    <row r="1724" spans="1:16" x14ac:dyDescent="0.25">
      <c r="A1724" t="s">
        <v>11624</v>
      </c>
      <c r="B1724" t="s">
        <v>11624</v>
      </c>
      <c r="C1724" t="s">
        <v>11625</v>
      </c>
      <c r="D1724" t="s">
        <v>11626</v>
      </c>
      <c r="E1724" t="s">
        <v>11627</v>
      </c>
      <c r="F1724" t="s">
        <v>11628</v>
      </c>
      <c r="G1724" t="s">
        <v>3303</v>
      </c>
      <c r="H1724" t="s">
        <v>11629</v>
      </c>
      <c r="I1724">
        <v>21233.760043284601</v>
      </c>
      <c r="J1724">
        <v>25587.890942003</v>
      </c>
      <c r="K1724" s="31">
        <f t="shared" si="104"/>
        <v>1.2050569889573297</v>
      </c>
      <c r="L1724" s="32">
        <f t="shared" si="105"/>
        <v>0.26910137528676831</v>
      </c>
      <c r="M1724">
        <v>14323.829747952601</v>
      </c>
      <c r="N1724">
        <v>7658.5043149911298</v>
      </c>
      <c r="O1724" s="31">
        <f t="shared" si="106"/>
        <v>0.53466876175945965</v>
      </c>
      <c r="P1724" s="32">
        <f t="shared" si="107"/>
        <v>-0.90328270573494274</v>
      </c>
    </row>
    <row r="1725" spans="1:16" x14ac:dyDescent="0.25">
      <c r="A1725" t="s">
        <v>11630</v>
      </c>
      <c r="B1725" t="s">
        <v>11630</v>
      </c>
      <c r="C1725" t="s">
        <v>11631</v>
      </c>
      <c r="D1725" t="s">
        <v>11632</v>
      </c>
      <c r="E1725" t="s">
        <v>11633</v>
      </c>
      <c r="F1725" t="s">
        <v>11634</v>
      </c>
      <c r="G1725" t="s">
        <v>11635</v>
      </c>
      <c r="H1725" t="s">
        <v>2327</v>
      </c>
      <c r="I1725">
        <v>85955.838201037797</v>
      </c>
      <c r="J1725">
        <v>116001.96646760299</v>
      </c>
      <c r="K1725" s="31">
        <f t="shared" si="104"/>
        <v>1.3495530832506317</v>
      </c>
      <c r="L1725" s="32">
        <f t="shared" si="105"/>
        <v>0.43248172481237196</v>
      </c>
      <c r="M1725">
        <v>108817.959106404</v>
      </c>
      <c r="N1725">
        <v>252798.48136727401</v>
      </c>
      <c r="O1725" s="31">
        <f t="shared" si="106"/>
        <v>2.3231319852275805</v>
      </c>
      <c r="P1725" s="32">
        <f t="shared" si="107"/>
        <v>1.2160711210103214</v>
      </c>
    </row>
    <row r="1726" spans="1:16" x14ac:dyDescent="0.25">
      <c r="A1726" t="s">
        <v>11636</v>
      </c>
      <c r="B1726" t="s">
        <v>11636</v>
      </c>
      <c r="C1726" t="s">
        <v>11637</v>
      </c>
      <c r="D1726" t="s">
        <v>11638</v>
      </c>
      <c r="E1726" t="s">
        <v>11639</v>
      </c>
      <c r="F1726" t="s">
        <v>11640</v>
      </c>
      <c r="G1726" t="s">
        <v>11641</v>
      </c>
      <c r="H1726" t="s">
        <v>11642</v>
      </c>
      <c r="I1726">
        <v>922544.28851336404</v>
      </c>
      <c r="J1726">
        <v>1172553.88896387</v>
      </c>
      <c r="K1726" s="31">
        <f t="shared" si="104"/>
        <v>1.2710001065134602</v>
      </c>
      <c r="L1726" s="32">
        <f t="shared" si="105"/>
        <v>0.34596415124486585</v>
      </c>
      <c r="M1726">
        <v>1255072.56174894</v>
      </c>
      <c r="N1726">
        <v>2104116.1844991501</v>
      </c>
      <c r="O1726" s="31">
        <f t="shared" si="106"/>
        <v>1.6764896697024994</v>
      </c>
      <c r="P1726" s="32">
        <f t="shared" si="107"/>
        <v>0.74544359347175604</v>
      </c>
    </row>
    <row r="1727" spans="1:16" x14ac:dyDescent="0.25">
      <c r="A1727" t="s">
        <v>11643</v>
      </c>
      <c r="B1727" t="s">
        <v>11643</v>
      </c>
      <c r="C1727" t="s">
        <v>11644</v>
      </c>
      <c r="D1727" t="s">
        <v>11645</v>
      </c>
      <c r="E1727" t="s">
        <v>11646</v>
      </c>
      <c r="F1727" t="s">
        <v>11647</v>
      </c>
      <c r="G1727" t="s">
        <v>979</v>
      </c>
      <c r="H1727" t="s">
        <v>11648</v>
      </c>
      <c r="I1727">
        <v>10961.2429424109</v>
      </c>
      <c r="J1727">
        <v>5625.5970408413104</v>
      </c>
      <c r="K1727" s="31">
        <f t="shared" si="104"/>
        <v>0.5132261980139976</v>
      </c>
      <c r="L1727" s="32">
        <f t="shared" si="105"/>
        <v>-0.96233327913591049</v>
      </c>
      <c r="M1727">
        <v>8297.4966516611494</v>
      </c>
      <c r="N1727">
        <v>8818.7233380290199</v>
      </c>
      <c r="O1727" s="31">
        <f t="shared" si="106"/>
        <v>1.0628173421755489</v>
      </c>
      <c r="P1727" s="32">
        <f t="shared" si="107"/>
        <v>8.7893673839192332E-2</v>
      </c>
    </row>
    <row r="1728" spans="1:16" x14ac:dyDescent="0.25">
      <c r="A1728" t="s">
        <v>11649</v>
      </c>
      <c r="B1728" t="s">
        <v>11649</v>
      </c>
      <c r="C1728" t="s">
        <v>11650</v>
      </c>
      <c r="D1728" t="s">
        <v>11651</v>
      </c>
      <c r="E1728" t="s">
        <v>11652</v>
      </c>
      <c r="F1728" t="s">
        <v>11653</v>
      </c>
      <c r="G1728" t="s">
        <v>11654</v>
      </c>
      <c r="H1728" t="s">
        <v>11655</v>
      </c>
      <c r="I1728">
        <v>24598.9559231331</v>
      </c>
      <c r="J1728">
        <v>38067.706312768998</v>
      </c>
      <c r="K1728" s="31">
        <f t="shared" si="104"/>
        <v>1.5475334169353812</v>
      </c>
      <c r="L1728" s="32">
        <f t="shared" si="105"/>
        <v>0.62997056286534414</v>
      </c>
      <c r="M1728">
        <v>55990.208826971102</v>
      </c>
      <c r="N1728">
        <v>95857.449951110495</v>
      </c>
      <c r="O1728" s="31">
        <f t="shared" si="106"/>
        <v>1.7120395147541387</v>
      </c>
      <c r="P1728" s="32">
        <f t="shared" si="107"/>
        <v>0.77571600026823562</v>
      </c>
    </row>
    <row r="1729" spans="1:16" x14ac:dyDescent="0.25">
      <c r="A1729" t="s">
        <v>11656</v>
      </c>
      <c r="B1729" t="s">
        <v>11656</v>
      </c>
      <c r="C1729" t="s">
        <v>11657</v>
      </c>
      <c r="D1729" t="s">
        <v>11658</v>
      </c>
      <c r="E1729" t="s">
        <v>11659</v>
      </c>
      <c r="F1729" t="s">
        <v>11660</v>
      </c>
      <c r="G1729" t="s">
        <v>11661</v>
      </c>
      <c r="H1729" t="s">
        <v>11662</v>
      </c>
      <c r="I1729">
        <v>2210.93531265518</v>
      </c>
      <c r="J1729">
        <v>2968.10956556579</v>
      </c>
      <c r="K1729" s="31">
        <f t="shared" si="104"/>
        <v>1.3424678454302204</v>
      </c>
      <c r="L1729" s="32">
        <f t="shared" si="105"/>
        <v>0.42488753342937524</v>
      </c>
      <c r="M1729">
        <v>10355.711452845</v>
      </c>
      <c r="N1729">
        <v>18668.1922003728</v>
      </c>
      <c r="O1729" s="31">
        <f t="shared" si="106"/>
        <v>1.802695284180029</v>
      </c>
      <c r="P1729" s="32">
        <f t="shared" si="107"/>
        <v>0.85015555364500328</v>
      </c>
    </row>
    <row r="1730" spans="1:16" x14ac:dyDescent="0.25">
      <c r="A1730" t="s">
        <v>11663</v>
      </c>
      <c r="B1730" t="s">
        <v>11663</v>
      </c>
      <c r="C1730" t="s">
        <v>11664</v>
      </c>
      <c r="D1730" t="s">
        <v>11665</v>
      </c>
      <c r="E1730" t="s">
        <v>11666</v>
      </c>
      <c r="F1730" t="s">
        <v>11667</v>
      </c>
      <c r="G1730" t="s">
        <v>11668</v>
      </c>
      <c r="H1730" t="s">
        <v>11669</v>
      </c>
      <c r="I1730">
        <v>181134.61607956901</v>
      </c>
      <c r="J1730">
        <v>197694.09595608999</v>
      </c>
      <c r="K1730" s="31">
        <f t="shared" si="104"/>
        <v>1.0914208461912478</v>
      </c>
      <c r="L1730" s="32">
        <f t="shared" si="105"/>
        <v>0.12620750463180477</v>
      </c>
      <c r="M1730">
        <v>192047.53618968101</v>
      </c>
      <c r="N1730">
        <v>76172.730379377099</v>
      </c>
      <c r="O1730" s="31">
        <f t="shared" si="106"/>
        <v>0.39663477017556226</v>
      </c>
      <c r="P1730" s="32">
        <f t="shared" si="107"/>
        <v>-1.3341169408680489</v>
      </c>
    </row>
    <row r="1731" spans="1:16" x14ac:dyDescent="0.25">
      <c r="A1731" t="s">
        <v>11670</v>
      </c>
      <c r="B1731" t="s">
        <v>11670</v>
      </c>
      <c r="C1731" t="s">
        <v>11671</v>
      </c>
      <c r="D1731" t="s">
        <v>11672</v>
      </c>
      <c r="E1731" t="s">
        <v>11673</v>
      </c>
      <c r="F1731" t="s">
        <v>11674</v>
      </c>
      <c r="G1731" t="s">
        <v>11675</v>
      </c>
      <c r="H1731" t="s">
        <v>11676</v>
      </c>
      <c r="I1731">
        <v>143619.404936518</v>
      </c>
      <c r="J1731">
        <v>103549.945435865</v>
      </c>
      <c r="K1731" s="31">
        <f t="shared" si="104"/>
        <v>0.72100246816671942</v>
      </c>
      <c r="L1731" s="32">
        <f t="shared" si="105"/>
        <v>-0.47192389671697693</v>
      </c>
      <c r="M1731">
        <v>77378.464030201401</v>
      </c>
      <c r="N1731">
        <v>228414.27068781501</v>
      </c>
      <c r="O1731" s="31">
        <f t="shared" si="106"/>
        <v>2.9519101154381042</v>
      </c>
      <c r="P1731" s="32">
        <f t="shared" si="107"/>
        <v>1.5616487925412723</v>
      </c>
    </row>
    <row r="1732" spans="1:16" x14ac:dyDescent="0.25">
      <c r="A1732" t="s">
        <v>11677</v>
      </c>
      <c r="B1732" t="s">
        <v>11677</v>
      </c>
      <c r="C1732" t="s">
        <v>11678</v>
      </c>
      <c r="D1732" t="s">
        <v>11679</v>
      </c>
      <c r="E1732" t="s">
        <v>11680</v>
      </c>
      <c r="F1732" t="s">
        <v>11681</v>
      </c>
      <c r="G1732" t="s">
        <v>11682</v>
      </c>
      <c r="H1732" t="s">
        <v>11683</v>
      </c>
      <c r="I1732">
        <v>384474.36048156797</v>
      </c>
      <c r="J1732">
        <v>341848.58952075802</v>
      </c>
      <c r="K1732" s="31">
        <f t="shared" si="104"/>
        <v>0.88913234446265899</v>
      </c>
      <c r="L1732" s="32">
        <f t="shared" si="105"/>
        <v>-0.16952991937629244</v>
      </c>
      <c r="M1732">
        <v>435175.89991369698</v>
      </c>
      <c r="N1732">
        <v>964773.58226091298</v>
      </c>
      <c r="O1732" s="31">
        <f t="shared" si="106"/>
        <v>2.2169738316212926</v>
      </c>
      <c r="P1732" s="32">
        <f t="shared" si="107"/>
        <v>1.1485917412413049</v>
      </c>
    </row>
    <row r="1733" spans="1:16" x14ac:dyDescent="0.25">
      <c r="A1733" t="s">
        <v>11684</v>
      </c>
      <c r="B1733" t="s">
        <v>11684</v>
      </c>
      <c r="C1733" t="s">
        <v>11685</v>
      </c>
      <c r="D1733" t="s">
        <v>11686</v>
      </c>
      <c r="E1733" t="s">
        <v>11687</v>
      </c>
      <c r="F1733" t="s">
        <v>11688</v>
      </c>
      <c r="G1733" t="s">
        <v>11689</v>
      </c>
      <c r="H1733" t="s">
        <v>11690</v>
      </c>
      <c r="I1733">
        <v>44922.625118697499</v>
      </c>
      <c r="J1733">
        <v>39316.412626420402</v>
      </c>
      <c r="K1733" s="31">
        <f t="shared" ref="K1733:K1796" si="108">J1733/I1733</f>
        <v>0.87520291885293888</v>
      </c>
      <c r="L1733" s="32">
        <f t="shared" ref="L1733:L1796" si="109">LOG(K1733,2)</f>
        <v>-0.19231054527650207</v>
      </c>
      <c r="M1733">
        <v>49596.576147982101</v>
      </c>
      <c r="N1733">
        <v>89021.854555550395</v>
      </c>
      <c r="O1733" s="31">
        <f t="shared" ref="O1733:O1796" si="110">N1733/M1733</f>
        <v>1.7949193567300787</v>
      </c>
      <c r="P1733" s="32">
        <f t="shared" ref="P1733:P1796" si="111">LOG(O1733,2)</f>
        <v>0.84391902719086842</v>
      </c>
    </row>
    <row r="1734" spans="1:16" x14ac:dyDescent="0.25">
      <c r="A1734" t="s">
        <v>11691</v>
      </c>
      <c r="B1734" t="s">
        <v>11691</v>
      </c>
      <c r="C1734" t="s">
        <v>11692</v>
      </c>
      <c r="D1734" t="s">
        <v>11693</v>
      </c>
      <c r="E1734" t="s">
        <v>11694</v>
      </c>
      <c r="F1734" t="s">
        <v>11695</v>
      </c>
      <c r="G1734" t="s">
        <v>11696</v>
      </c>
      <c r="H1734" t="s">
        <v>11697</v>
      </c>
      <c r="I1734">
        <v>22826.352090483</v>
      </c>
      <c r="J1734">
        <v>20483.8034964689</v>
      </c>
      <c r="K1734" s="31">
        <f t="shared" si="108"/>
        <v>0.8973752536222912</v>
      </c>
      <c r="L1734" s="32">
        <f t="shared" si="109"/>
        <v>-0.15621669465809979</v>
      </c>
      <c r="M1734">
        <v>23338.556483663298</v>
      </c>
      <c r="N1734">
        <v>29422.235231525701</v>
      </c>
      <c r="O1734" s="31">
        <f t="shared" si="110"/>
        <v>1.2606707382318569</v>
      </c>
      <c r="P1734" s="32">
        <f t="shared" si="111"/>
        <v>0.33419152201978874</v>
      </c>
    </row>
    <row r="1735" spans="1:16" x14ac:dyDescent="0.25">
      <c r="A1735" t="s">
        <v>11698</v>
      </c>
      <c r="B1735" t="s">
        <v>11698</v>
      </c>
      <c r="C1735" t="s">
        <v>11699</v>
      </c>
      <c r="D1735" t="s">
        <v>11700</v>
      </c>
      <c r="E1735" t="s">
        <v>11701</v>
      </c>
      <c r="F1735" t="s">
        <v>11702</v>
      </c>
      <c r="G1735" t="s">
        <v>7960</v>
      </c>
      <c r="H1735" t="s">
        <v>11703</v>
      </c>
      <c r="I1735">
        <v>20430.446022454998</v>
      </c>
      <c r="J1735">
        <v>21605.941526126499</v>
      </c>
      <c r="K1735" s="31">
        <f t="shared" si="108"/>
        <v>1.0575364582045599</v>
      </c>
      <c r="L1735" s="32">
        <f t="shared" si="109"/>
        <v>8.0707400616390687E-2</v>
      </c>
      <c r="M1735">
        <v>30150.857528312499</v>
      </c>
      <c r="N1735">
        <v>53421.494492138598</v>
      </c>
      <c r="O1735" s="31">
        <f t="shared" si="110"/>
        <v>1.7718068032384924</v>
      </c>
      <c r="P1735" s="32">
        <f t="shared" si="111"/>
        <v>0.82522130185842746</v>
      </c>
    </row>
    <row r="1736" spans="1:16" x14ac:dyDescent="0.25">
      <c r="A1736" t="s">
        <v>11704</v>
      </c>
      <c r="B1736" t="s">
        <v>11704</v>
      </c>
      <c r="C1736" t="s">
        <v>11705</v>
      </c>
      <c r="D1736" t="s">
        <v>11706</v>
      </c>
      <c r="E1736" t="s">
        <v>11707</v>
      </c>
      <c r="F1736" t="s">
        <v>11708</v>
      </c>
      <c r="G1736" t="s">
        <v>11709</v>
      </c>
      <c r="H1736" t="s">
        <v>11710</v>
      </c>
      <c r="I1736">
        <v>13343.4034705174</v>
      </c>
      <c r="J1736">
        <v>13478.5606542439</v>
      </c>
      <c r="K1736" s="31">
        <f t="shared" si="108"/>
        <v>1.0101291386433104</v>
      </c>
      <c r="L1736" s="32">
        <f t="shared" si="109"/>
        <v>1.4539744235141601E-2</v>
      </c>
      <c r="M1736">
        <v>17213.383707800702</v>
      </c>
      <c r="N1736">
        <v>15885.139995543001</v>
      </c>
      <c r="O1736" s="31">
        <f t="shared" si="110"/>
        <v>0.9228365709610149</v>
      </c>
      <c r="P1736" s="32">
        <f t="shared" si="111"/>
        <v>-0.11585291737420524</v>
      </c>
    </row>
    <row r="1737" spans="1:16" x14ac:dyDescent="0.25">
      <c r="A1737" t="s">
        <v>11711</v>
      </c>
      <c r="B1737" t="s">
        <v>11711</v>
      </c>
      <c r="C1737" t="s">
        <v>11712</v>
      </c>
      <c r="D1737" t="s">
        <v>11713</v>
      </c>
      <c r="E1737" t="s">
        <v>11714</v>
      </c>
      <c r="F1737" t="s">
        <v>11715</v>
      </c>
      <c r="G1737" t="s">
        <v>11716</v>
      </c>
      <c r="H1737" t="s">
        <v>11717</v>
      </c>
      <c r="I1737">
        <v>4529.4384359883998</v>
      </c>
      <c r="J1737">
        <v>31786.223372282398</v>
      </c>
      <c r="K1737" s="31">
        <f t="shared" si="108"/>
        <v>7.0176963041878961</v>
      </c>
      <c r="L1737" s="32">
        <f t="shared" si="109"/>
        <v>2.8109975154342455</v>
      </c>
      <c r="M1737">
        <v>45840.463118562198</v>
      </c>
      <c r="N1737">
        <v>42894.5770147847</v>
      </c>
      <c r="O1737" s="31">
        <f t="shared" si="110"/>
        <v>0.93573611819413272</v>
      </c>
      <c r="P1737" s="32">
        <f t="shared" si="111"/>
        <v>-9.5826354231840646E-2</v>
      </c>
    </row>
    <row r="1738" spans="1:16" x14ac:dyDescent="0.25">
      <c r="A1738" t="s">
        <v>11718</v>
      </c>
      <c r="B1738" t="s">
        <v>11718</v>
      </c>
      <c r="C1738" t="s">
        <v>11719</v>
      </c>
      <c r="D1738" t="s">
        <v>11720</v>
      </c>
      <c r="E1738" t="s">
        <v>11721</v>
      </c>
      <c r="F1738" t="s">
        <v>11722</v>
      </c>
      <c r="G1738" t="s">
        <v>11723</v>
      </c>
      <c r="H1738" t="s">
        <v>11724</v>
      </c>
      <c r="I1738">
        <v>1524881.42420339</v>
      </c>
      <c r="J1738">
        <v>1336875.0380501801</v>
      </c>
      <c r="K1738" s="31">
        <f t="shared" si="108"/>
        <v>0.87670753727528294</v>
      </c>
      <c r="L1738" s="32">
        <f t="shared" si="109"/>
        <v>-0.18983244365610583</v>
      </c>
      <c r="M1738">
        <v>2039575.4880745499</v>
      </c>
      <c r="N1738">
        <v>2324972.4983071801</v>
      </c>
      <c r="O1738" s="31">
        <f t="shared" si="110"/>
        <v>1.1399296137364632</v>
      </c>
      <c r="P1738" s="32">
        <f t="shared" si="111"/>
        <v>0.18894474627745445</v>
      </c>
    </row>
    <row r="1739" spans="1:16" x14ac:dyDescent="0.25">
      <c r="A1739" t="s">
        <v>11725</v>
      </c>
      <c r="B1739" t="s">
        <v>11725</v>
      </c>
      <c r="C1739" t="s">
        <v>11726</v>
      </c>
      <c r="D1739" t="s">
        <v>11727</v>
      </c>
      <c r="E1739" t="s">
        <v>11728</v>
      </c>
      <c r="F1739" t="s">
        <v>11729</v>
      </c>
      <c r="G1739" t="s">
        <v>11730</v>
      </c>
      <c r="H1739" t="s">
        <v>11731</v>
      </c>
      <c r="I1739">
        <v>9615.0056699520992</v>
      </c>
      <c r="J1739">
        <v>81557.935144375093</v>
      </c>
      <c r="K1739" s="31">
        <f t="shared" si="108"/>
        <v>8.4823595475613907</v>
      </c>
      <c r="L1739" s="32">
        <f t="shared" si="109"/>
        <v>3.0844656367294445</v>
      </c>
      <c r="M1739">
        <v>59379.871762083698</v>
      </c>
      <c r="N1739">
        <v>134713.75746120699</v>
      </c>
      <c r="O1739" s="31">
        <f t="shared" si="110"/>
        <v>2.2686771369423342</v>
      </c>
      <c r="P1739" s="32">
        <f t="shared" si="111"/>
        <v>1.1818513088450295</v>
      </c>
    </row>
    <row r="1740" spans="1:16" x14ac:dyDescent="0.25">
      <c r="A1740" t="s">
        <v>11732</v>
      </c>
      <c r="B1740" t="s">
        <v>11732</v>
      </c>
      <c r="C1740" t="s">
        <v>11733</v>
      </c>
      <c r="D1740" t="s">
        <v>11734</v>
      </c>
      <c r="E1740" t="s">
        <v>11735</v>
      </c>
      <c r="F1740" t="s">
        <v>11736</v>
      </c>
      <c r="G1740" t="s">
        <v>11737</v>
      </c>
      <c r="H1740">
        <v>0</v>
      </c>
      <c r="I1740">
        <v>36526.0254302006</v>
      </c>
      <c r="J1740">
        <v>70504.299590171897</v>
      </c>
      <c r="K1740" s="31">
        <f t="shared" si="108"/>
        <v>1.9302483300544724</v>
      </c>
      <c r="L1740" s="32">
        <f t="shared" si="109"/>
        <v>0.9487864648464136</v>
      </c>
      <c r="M1740">
        <v>82129.394847093005</v>
      </c>
      <c r="N1740">
        <v>135742.30634604901</v>
      </c>
      <c r="O1740" s="31">
        <f t="shared" si="110"/>
        <v>1.652785906906675</v>
      </c>
      <c r="P1740" s="32">
        <f t="shared" si="111"/>
        <v>0.72489985769258558</v>
      </c>
    </row>
    <row r="1741" spans="1:16" x14ac:dyDescent="0.25">
      <c r="A1741" t="s">
        <v>11738</v>
      </c>
      <c r="B1741" t="s">
        <v>11738</v>
      </c>
      <c r="C1741" t="s">
        <v>11739</v>
      </c>
      <c r="D1741" t="s">
        <v>11740</v>
      </c>
      <c r="E1741" t="s">
        <v>11741</v>
      </c>
      <c r="F1741" t="s">
        <v>11742</v>
      </c>
      <c r="G1741" t="s">
        <v>11743</v>
      </c>
      <c r="H1741" t="s">
        <v>11744</v>
      </c>
      <c r="I1741">
        <v>100412.896199311</v>
      </c>
      <c r="J1741">
        <v>117321.09505625301</v>
      </c>
      <c r="K1741" s="31">
        <f t="shared" si="108"/>
        <v>1.1683867261768914</v>
      </c>
      <c r="L1741" s="32">
        <f t="shared" si="109"/>
        <v>0.22451787318425503</v>
      </c>
      <c r="M1741">
        <v>90851.465302597193</v>
      </c>
      <c r="N1741">
        <v>171641.21573331801</v>
      </c>
      <c r="O1741" s="31">
        <f t="shared" si="110"/>
        <v>1.8892509346066788</v>
      </c>
      <c r="P1741" s="32">
        <f t="shared" si="111"/>
        <v>0.91781433649032629</v>
      </c>
    </row>
    <row r="1742" spans="1:16" x14ac:dyDescent="0.25">
      <c r="A1742" t="s">
        <v>11745</v>
      </c>
      <c r="B1742" t="s">
        <v>11745</v>
      </c>
      <c r="C1742" t="s">
        <v>11746</v>
      </c>
      <c r="D1742" t="s">
        <v>11747</v>
      </c>
      <c r="E1742" t="s">
        <v>11748</v>
      </c>
      <c r="F1742" t="s">
        <v>11749</v>
      </c>
      <c r="G1742" t="s">
        <v>11750</v>
      </c>
      <c r="H1742" t="s">
        <v>11751</v>
      </c>
      <c r="I1742">
        <v>360392.10048687703</v>
      </c>
      <c r="J1742">
        <v>231741.35184475701</v>
      </c>
      <c r="K1742" s="31">
        <f t="shared" si="108"/>
        <v>0.6430256144118659</v>
      </c>
      <c r="L1742" s="32">
        <f t="shared" si="109"/>
        <v>-0.63705188758460296</v>
      </c>
      <c r="M1742">
        <v>231003.65225627401</v>
      </c>
      <c r="N1742">
        <v>505788.78146419401</v>
      </c>
      <c r="O1742" s="31">
        <f t="shared" si="110"/>
        <v>2.1895272067087279</v>
      </c>
      <c r="P1742" s="32">
        <f t="shared" si="111"/>
        <v>1.1306193765957235</v>
      </c>
    </row>
    <row r="1743" spans="1:16" x14ac:dyDescent="0.25">
      <c r="A1743" t="s">
        <v>11752</v>
      </c>
      <c r="B1743" t="s">
        <v>11752</v>
      </c>
      <c r="C1743" t="s">
        <v>11753</v>
      </c>
      <c r="D1743" t="s">
        <v>11754</v>
      </c>
      <c r="E1743" t="s">
        <v>11755</v>
      </c>
      <c r="F1743" t="s">
        <v>11756</v>
      </c>
      <c r="G1743" t="s">
        <v>11757</v>
      </c>
      <c r="H1743" t="s">
        <v>1368</v>
      </c>
      <c r="I1743">
        <v>9092.1499342827992</v>
      </c>
      <c r="J1743">
        <v>7911.1704492013296</v>
      </c>
      <c r="K1743" s="31">
        <f t="shared" si="108"/>
        <v>0.87010998568903086</v>
      </c>
      <c r="L1743" s="32">
        <f t="shared" si="109"/>
        <v>-0.20073031946731293</v>
      </c>
      <c r="M1743">
        <v>4207.8422306232096</v>
      </c>
      <c r="N1743">
        <v>7782.0241457420098</v>
      </c>
      <c r="O1743" s="31">
        <f t="shared" si="110"/>
        <v>1.8494096782210963</v>
      </c>
      <c r="P1743" s="32">
        <f t="shared" si="111"/>
        <v>0.88706484360090299</v>
      </c>
    </row>
    <row r="1744" spans="1:16" x14ac:dyDescent="0.25">
      <c r="A1744" t="s">
        <v>11758</v>
      </c>
      <c r="B1744" t="s">
        <v>11758</v>
      </c>
      <c r="C1744" t="s">
        <v>11759</v>
      </c>
      <c r="D1744" t="s">
        <v>11760</v>
      </c>
      <c r="E1744" t="s">
        <v>11761</v>
      </c>
      <c r="F1744" t="s">
        <v>11762</v>
      </c>
      <c r="G1744" t="s">
        <v>11763</v>
      </c>
      <c r="H1744" t="s">
        <v>11764</v>
      </c>
      <c r="I1744">
        <v>10974.430834090201</v>
      </c>
      <c r="J1744">
        <v>14606.412008314701</v>
      </c>
      <c r="K1744" s="31">
        <f t="shared" si="108"/>
        <v>1.3309493885498251</v>
      </c>
      <c r="L1744" s="32">
        <f t="shared" si="109"/>
        <v>0.41245571153796923</v>
      </c>
      <c r="M1744">
        <v>4942.4726616343296</v>
      </c>
      <c r="N1744">
        <v>14100.987292354899</v>
      </c>
      <c r="O1744" s="31">
        <f t="shared" si="110"/>
        <v>2.8530228203006631</v>
      </c>
      <c r="P1744" s="32">
        <f t="shared" si="111"/>
        <v>1.512491286563141</v>
      </c>
    </row>
    <row r="1745" spans="1:16" x14ac:dyDescent="0.25">
      <c r="A1745" t="s">
        <v>11765</v>
      </c>
      <c r="B1745" t="s">
        <v>11765</v>
      </c>
      <c r="C1745" t="s">
        <v>11766</v>
      </c>
      <c r="D1745" t="s">
        <v>11767</v>
      </c>
      <c r="E1745" t="s">
        <v>11768</v>
      </c>
      <c r="F1745" t="s">
        <v>11769</v>
      </c>
      <c r="G1745" t="s">
        <v>833</v>
      </c>
      <c r="H1745" t="s">
        <v>11770</v>
      </c>
      <c r="I1745">
        <v>702963.302281574</v>
      </c>
      <c r="J1745">
        <v>550494.45237088902</v>
      </c>
      <c r="K1745" s="31">
        <f t="shared" si="108"/>
        <v>0.78310553422088436</v>
      </c>
      <c r="L1745" s="32">
        <f t="shared" si="109"/>
        <v>-0.35272135130780863</v>
      </c>
      <c r="M1745">
        <v>699513.70545371005</v>
      </c>
      <c r="N1745">
        <v>1221623.5861696301</v>
      </c>
      <c r="O1745" s="31">
        <f t="shared" si="110"/>
        <v>1.746389779993339</v>
      </c>
      <c r="P1745" s="32">
        <f t="shared" si="111"/>
        <v>0.80437559270424253</v>
      </c>
    </row>
    <row r="1746" spans="1:16" x14ac:dyDescent="0.25">
      <c r="A1746" t="s">
        <v>11771</v>
      </c>
      <c r="B1746" t="s">
        <v>11771</v>
      </c>
      <c r="C1746" t="s">
        <v>11772</v>
      </c>
      <c r="D1746" t="s">
        <v>11773</v>
      </c>
      <c r="E1746" t="s">
        <v>11774</v>
      </c>
      <c r="F1746" t="s">
        <v>11775</v>
      </c>
      <c r="G1746" t="s">
        <v>11776</v>
      </c>
      <c r="H1746" t="s">
        <v>11777</v>
      </c>
      <c r="I1746">
        <v>1100371.81213836</v>
      </c>
      <c r="J1746">
        <v>1089557.14431884</v>
      </c>
      <c r="K1746" s="31">
        <f t="shared" si="108"/>
        <v>0.99017180583851583</v>
      </c>
      <c r="L1746" s="32">
        <f t="shared" si="109"/>
        <v>-1.4249224314867071E-2</v>
      </c>
      <c r="M1746">
        <v>954501.08664125402</v>
      </c>
      <c r="N1746">
        <v>1225191.6051543099</v>
      </c>
      <c r="O1746" s="31">
        <f t="shared" si="110"/>
        <v>1.2835937248280933</v>
      </c>
      <c r="P1746" s="32">
        <f t="shared" si="111"/>
        <v>0.36018864177075027</v>
      </c>
    </row>
    <row r="1747" spans="1:16" x14ac:dyDescent="0.25">
      <c r="A1747" t="s">
        <v>11778</v>
      </c>
      <c r="B1747" t="s">
        <v>11778</v>
      </c>
      <c r="C1747" t="s">
        <v>11779</v>
      </c>
      <c r="D1747" t="s">
        <v>11780</v>
      </c>
      <c r="E1747" t="s">
        <v>11781</v>
      </c>
      <c r="F1747" t="s">
        <v>11782</v>
      </c>
      <c r="G1747" t="s">
        <v>153</v>
      </c>
      <c r="H1747" t="s">
        <v>11783</v>
      </c>
      <c r="I1747">
        <v>34878.486719879402</v>
      </c>
      <c r="J1747">
        <v>49952.241815383401</v>
      </c>
      <c r="K1747" s="31">
        <f t="shared" si="108"/>
        <v>1.4321791600812925</v>
      </c>
      <c r="L1747" s="32">
        <f t="shared" si="109"/>
        <v>0.51821197946887487</v>
      </c>
      <c r="M1747">
        <v>52074.278792844503</v>
      </c>
      <c r="N1747">
        <v>52022.2519854852</v>
      </c>
      <c r="O1747" s="31">
        <f t="shared" si="110"/>
        <v>0.99900091161000482</v>
      </c>
      <c r="P1747" s="32">
        <f t="shared" si="111"/>
        <v>-1.4421003785444835E-3</v>
      </c>
    </row>
    <row r="1748" spans="1:16" x14ac:dyDescent="0.25">
      <c r="A1748" t="s">
        <v>11784</v>
      </c>
      <c r="B1748" t="s">
        <v>11784</v>
      </c>
      <c r="C1748" t="s">
        <v>11785</v>
      </c>
      <c r="D1748" t="s">
        <v>11786</v>
      </c>
      <c r="E1748" t="s">
        <v>11787</v>
      </c>
      <c r="F1748" t="s">
        <v>11788</v>
      </c>
      <c r="G1748" t="s">
        <v>11789</v>
      </c>
      <c r="H1748" t="s">
        <v>11790</v>
      </c>
      <c r="I1748">
        <v>846236.43412319396</v>
      </c>
      <c r="J1748">
        <v>1042846.04197414</v>
      </c>
      <c r="K1748" s="31">
        <f t="shared" si="108"/>
        <v>1.2323341325461341</v>
      </c>
      <c r="L1748" s="32">
        <f t="shared" si="109"/>
        <v>0.3013934784436838</v>
      </c>
      <c r="M1748">
        <v>1075316.62177589</v>
      </c>
      <c r="N1748">
        <v>2132957.4283264498</v>
      </c>
      <c r="O1748" s="31">
        <f t="shared" si="110"/>
        <v>1.9835622226352845</v>
      </c>
      <c r="P1748" s="32">
        <f t="shared" si="111"/>
        <v>0.98809365429154472</v>
      </c>
    </row>
    <row r="1749" spans="1:16" x14ac:dyDescent="0.25">
      <c r="A1749" t="s">
        <v>11791</v>
      </c>
      <c r="B1749" t="s">
        <v>11791</v>
      </c>
      <c r="C1749" t="s">
        <v>11792</v>
      </c>
      <c r="D1749" t="s">
        <v>11793</v>
      </c>
      <c r="E1749" t="s">
        <v>11794</v>
      </c>
      <c r="F1749" t="s">
        <v>11795</v>
      </c>
      <c r="G1749" t="s">
        <v>11796</v>
      </c>
      <c r="H1749" t="s">
        <v>11797</v>
      </c>
      <c r="I1749">
        <v>133243.20016589499</v>
      </c>
      <c r="J1749">
        <v>210055.470542169</v>
      </c>
      <c r="K1749" s="31">
        <f t="shared" si="108"/>
        <v>1.5764817287534267</v>
      </c>
      <c r="L1749" s="32">
        <f t="shared" si="109"/>
        <v>0.65670844944428886</v>
      </c>
      <c r="M1749">
        <v>211549.91230713701</v>
      </c>
      <c r="N1749">
        <v>445763.39450088597</v>
      </c>
      <c r="O1749" s="31">
        <f t="shared" si="110"/>
        <v>2.1071310767253264</v>
      </c>
      <c r="P1749" s="32">
        <f t="shared" si="111"/>
        <v>1.0752800615969682</v>
      </c>
    </row>
    <row r="1750" spans="1:16" x14ac:dyDescent="0.25">
      <c r="A1750" t="s">
        <v>11798</v>
      </c>
      <c r="B1750" t="s">
        <v>11798</v>
      </c>
      <c r="C1750" t="s">
        <v>11799</v>
      </c>
      <c r="D1750" t="s">
        <v>11800</v>
      </c>
      <c r="E1750" t="s">
        <v>11801</v>
      </c>
      <c r="F1750" t="s">
        <v>11802</v>
      </c>
      <c r="G1750" t="s">
        <v>11803</v>
      </c>
      <c r="H1750" t="s">
        <v>233</v>
      </c>
      <c r="I1750">
        <v>13530.6892893408</v>
      </c>
      <c r="J1750">
        <v>5024.6702773901397</v>
      </c>
      <c r="K1750" s="31">
        <f t="shared" si="108"/>
        <v>0.37135360733975853</v>
      </c>
      <c r="L1750" s="32">
        <f t="shared" si="109"/>
        <v>-1.4291345021273618</v>
      </c>
      <c r="M1750">
        <v>6901.0289018336098</v>
      </c>
      <c r="N1750">
        <v>7078.7883643103096</v>
      </c>
      <c r="O1750" s="31">
        <f t="shared" si="110"/>
        <v>1.0257583999437343</v>
      </c>
      <c r="P1750" s="32">
        <f t="shared" si="111"/>
        <v>3.6690968520040584E-2</v>
      </c>
    </row>
    <row r="1751" spans="1:16" x14ac:dyDescent="0.25">
      <c r="A1751" t="s">
        <v>11804</v>
      </c>
      <c r="B1751" t="s">
        <v>11804</v>
      </c>
      <c r="C1751" t="s">
        <v>11805</v>
      </c>
      <c r="D1751" t="s">
        <v>11806</v>
      </c>
      <c r="E1751" t="s">
        <v>11807</v>
      </c>
      <c r="F1751" t="s">
        <v>11808</v>
      </c>
      <c r="G1751" t="s">
        <v>11809</v>
      </c>
      <c r="H1751" t="s">
        <v>11810</v>
      </c>
      <c r="I1751">
        <v>4642.0332572219604</v>
      </c>
      <c r="J1751">
        <v>9605.1132445077692</v>
      </c>
      <c r="K1751" s="31">
        <f t="shared" si="108"/>
        <v>2.0691607992175349</v>
      </c>
      <c r="L1751" s="32">
        <f t="shared" si="109"/>
        <v>1.0490457646853417</v>
      </c>
      <c r="M1751">
        <v>8090.9753981256199</v>
      </c>
      <c r="N1751">
        <v>14784.446172120701</v>
      </c>
      <c r="O1751" s="31">
        <f t="shared" si="110"/>
        <v>1.8272761248965992</v>
      </c>
      <c r="P1751" s="32">
        <f t="shared" si="111"/>
        <v>0.86969466019337804</v>
      </c>
    </row>
    <row r="1752" spans="1:16" x14ac:dyDescent="0.25">
      <c r="A1752" t="s">
        <v>11811</v>
      </c>
      <c r="B1752" t="s">
        <v>11811</v>
      </c>
      <c r="C1752" t="s">
        <v>11812</v>
      </c>
      <c r="D1752" t="s">
        <v>11813</v>
      </c>
      <c r="E1752" t="s">
        <v>11814</v>
      </c>
      <c r="F1752" t="s">
        <v>11815</v>
      </c>
      <c r="G1752" t="s">
        <v>11816</v>
      </c>
      <c r="H1752" t="s">
        <v>11817</v>
      </c>
      <c r="I1752">
        <v>54627.433668214398</v>
      </c>
      <c r="J1752">
        <v>37846.834003065203</v>
      </c>
      <c r="K1752" s="31">
        <f t="shared" si="108"/>
        <v>0.69281735314406356</v>
      </c>
      <c r="L1752" s="32">
        <f t="shared" si="109"/>
        <v>-0.52945302887966794</v>
      </c>
      <c r="M1752">
        <v>39911.6440272154</v>
      </c>
      <c r="N1752">
        <v>34514.411117889002</v>
      </c>
      <c r="O1752" s="31">
        <f t="shared" si="110"/>
        <v>0.86477046884748543</v>
      </c>
      <c r="P1752" s="32">
        <f t="shared" si="111"/>
        <v>-0.20961083774302355</v>
      </c>
    </row>
    <row r="1753" spans="1:16" x14ac:dyDescent="0.25">
      <c r="A1753" t="s">
        <v>11818</v>
      </c>
      <c r="B1753" t="s">
        <v>11818</v>
      </c>
      <c r="C1753" t="s">
        <v>11819</v>
      </c>
      <c r="D1753" t="s">
        <v>11820</v>
      </c>
      <c r="E1753" t="s">
        <v>11821</v>
      </c>
      <c r="F1753" t="s">
        <v>11822</v>
      </c>
      <c r="G1753" t="s">
        <v>11823</v>
      </c>
      <c r="H1753" t="s">
        <v>11824</v>
      </c>
      <c r="I1753">
        <v>356653.53892449499</v>
      </c>
      <c r="J1753">
        <v>399458.06215581897</v>
      </c>
      <c r="K1753" s="31">
        <f t="shared" si="108"/>
        <v>1.1200170993968066</v>
      </c>
      <c r="L1753" s="32">
        <f t="shared" si="109"/>
        <v>0.16352075819954068</v>
      </c>
      <c r="M1753">
        <v>434695.40243080503</v>
      </c>
      <c r="N1753">
        <v>649659.03146954195</v>
      </c>
      <c r="O1753" s="31">
        <f t="shared" si="110"/>
        <v>1.4945155339501317</v>
      </c>
      <c r="P1753" s="32">
        <f t="shared" si="111"/>
        <v>0.57967789242340229</v>
      </c>
    </row>
    <row r="1754" spans="1:16" x14ac:dyDescent="0.25">
      <c r="A1754" t="s">
        <v>11825</v>
      </c>
      <c r="B1754" t="s">
        <v>11825</v>
      </c>
      <c r="C1754" t="s">
        <v>11826</v>
      </c>
      <c r="D1754" t="s">
        <v>11827</v>
      </c>
      <c r="E1754" t="s">
        <v>11828</v>
      </c>
      <c r="F1754" t="s">
        <v>11829</v>
      </c>
      <c r="G1754" t="s">
        <v>11830</v>
      </c>
      <c r="H1754" t="s">
        <v>11831</v>
      </c>
      <c r="I1754">
        <v>28339.631278983499</v>
      </c>
      <c r="J1754">
        <v>29621.294040761601</v>
      </c>
      <c r="K1754" s="31">
        <f t="shared" si="108"/>
        <v>1.0452251036423532</v>
      </c>
      <c r="L1754" s="32">
        <f t="shared" si="109"/>
        <v>6.381368004363773E-2</v>
      </c>
      <c r="M1754">
        <v>41165.570748404403</v>
      </c>
      <c r="N1754">
        <v>69168.878537160999</v>
      </c>
      <c r="O1754" s="31">
        <f t="shared" si="110"/>
        <v>1.680260404013517</v>
      </c>
      <c r="P1754" s="32">
        <f t="shared" si="111"/>
        <v>0.74868483685285148</v>
      </c>
    </row>
    <row r="1755" spans="1:16" x14ac:dyDescent="0.25">
      <c r="A1755" t="s">
        <v>11832</v>
      </c>
      <c r="B1755" t="s">
        <v>11832</v>
      </c>
      <c r="C1755" t="s">
        <v>11833</v>
      </c>
      <c r="D1755" t="s">
        <v>11834</v>
      </c>
      <c r="E1755" t="s">
        <v>11835</v>
      </c>
      <c r="F1755" t="s">
        <v>1421</v>
      </c>
      <c r="G1755" t="s">
        <v>11836</v>
      </c>
      <c r="H1755" t="s">
        <v>1423</v>
      </c>
      <c r="I1755">
        <v>22571.562064741302</v>
      </c>
      <c r="J1755">
        <v>15058.7421076267</v>
      </c>
      <c r="K1755" s="31">
        <f t="shared" si="108"/>
        <v>0.66715551473283874</v>
      </c>
      <c r="L1755" s="32">
        <f t="shared" si="109"/>
        <v>-0.58390500037031901</v>
      </c>
      <c r="M1755">
        <v>21081.749953257098</v>
      </c>
      <c r="N1755">
        <v>35704.676556250502</v>
      </c>
      <c r="O1755" s="31">
        <f t="shared" si="110"/>
        <v>1.6936296386882335</v>
      </c>
      <c r="P1755" s="32">
        <f t="shared" si="111"/>
        <v>0.76011842198670765</v>
      </c>
    </row>
    <row r="1756" spans="1:16" x14ac:dyDescent="0.25">
      <c r="A1756" t="s">
        <v>11837</v>
      </c>
      <c r="B1756" t="s">
        <v>11837</v>
      </c>
      <c r="C1756" t="s">
        <v>11838</v>
      </c>
      <c r="D1756" t="s">
        <v>11839</v>
      </c>
      <c r="E1756" t="s">
        <v>11840</v>
      </c>
      <c r="F1756" t="s">
        <v>11841</v>
      </c>
      <c r="G1756" t="s">
        <v>11842</v>
      </c>
      <c r="H1756" t="s">
        <v>11843</v>
      </c>
      <c r="I1756">
        <v>15741.8828017136</v>
      </c>
      <c r="J1756">
        <v>10983.482623817799</v>
      </c>
      <c r="K1756" s="31">
        <f t="shared" si="108"/>
        <v>0.69772356726110174</v>
      </c>
      <c r="L1756" s="32">
        <f t="shared" si="109"/>
        <v>-0.5192725299903771</v>
      </c>
      <c r="M1756">
        <v>17808.477467365999</v>
      </c>
      <c r="N1756">
        <v>23029.5890313768</v>
      </c>
      <c r="O1756" s="31">
        <f t="shared" si="110"/>
        <v>1.2931812432353342</v>
      </c>
      <c r="P1756" s="32">
        <f t="shared" si="111"/>
        <v>0.37092448736196587</v>
      </c>
    </row>
    <row r="1757" spans="1:16" x14ac:dyDescent="0.25">
      <c r="A1757" t="s">
        <v>11844</v>
      </c>
      <c r="B1757" t="s">
        <v>11844</v>
      </c>
      <c r="C1757" t="s">
        <v>11845</v>
      </c>
      <c r="D1757" t="s">
        <v>11846</v>
      </c>
      <c r="E1757" t="s">
        <v>11847</v>
      </c>
      <c r="F1757" t="s">
        <v>11848</v>
      </c>
      <c r="G1757" t="s">
        <v>11849</v>
      </c>
      <c r="H1757">
        <v>0</v>
      </c>
      <c r="I1757">
        <v>144823.80477332999</v>
      </c>
      <c r="J1757">
        <v>146467.397399373</v>
      </c>
      <c r="K1757" s="31">
        <f t="shared" si="108"/>
        <v>1.0113489120701908</v>
      </c>
      <c r="L1757" s="32">
        <f t="shared" si="109"/>
        <v>1.6280808192698348E-2</v>
      </c>
      <c r="M1757">
        <v>252108.040686425</v>
      </c>
      <c r="N1757">
        <v>421944.15735324199</v>
      </c>
      <c r="O1757" s="31">
        <f t="shared" si="110"/>
        <v>1.6736640219978591</v>
      </c>
      <c r="P1757" s="32">
        <f t="shared" si="111"/>
        <v>0.74300994458719749</v>
      </c>
    </row>
    <row r="1758" spans="1:16" x14ac:dyDescent="0.25">
      <c r="A1758" t="s">
        <v>11850</v>
      </c>
      <c r="B1758" t="s">
        <v>11850</v>
      </c>
      <c r="C1758" t="s">
        <v>11851</v>
      </c>
      <c r="D1758" t="s">
        <v>11852</v>
      </c>
      <c r="E1758" t="s">
        <v>11853</v>
      </c>
      <c r="F1758" t="s">
        <v>11854</v>
      </c>
      <c r="G1758" t="s">
        <v>11855</v>
      </c>
      <c r="H1758" t="s">
        <v>11856</v>
      </c>
      <c r="I1758">
        <v>2043364.30791258</v>
      </c>
      <c r="J1758">
        <v>2369637.2893467299</v>
      </c>
      <c r="K1758" s="31">
        <f t="shared" si="108"/>
        <v>1.1596744056704491</v>
      </c>
      <c r="L1758" s="32">
        <f t="shared" si="109"/>
        <v>0.21371980599041862</v>
      </c>
      <c r="M1758">
        <v>2086330.6077570401</v>
      </c>
      <c r="N1758">
        <v>1543704.2163234099</v>
      </c>
      <c r="O1758" s="31">
        <f t="shared" si="110"/>
        <v>0.7399135163831998</v>
      </c>
      <c r="P1758" s="32">
        <f t="shared" si="111"/>
        <v>-0.4345714414113605</v>
      </c>
    </row>
    <row r="1759" spans="1:16" x14ac:dyDescent="0.25">
      <c r="A1759" t="s">
        <v>11857</v>
      </c>
      <c r="B1759" t="s">
        <v>11857</v>
      </c>
      <c r="C1759" t="s">
        <v>11858</v>
      </c>
      <c r="D1759" t="s">
        <v>11859</v>
      </c>
      <c r="E1759" t="s">
        <v>11860</v>
      </c>
      <c r="F1759" t="s">
        <v>11861</v>
      </c>
      <c r="G1759" t="s">
        <v>11862</v>
      </c>
      <c r="H1759" t="s">
        <v>11863</v>
      </c>
      <c r="I1759">
        <v>1967455.37106947</v>
      </c>
      <c r="J1759">
        <v>2394507.4279457801</v>
      </c>
      <c r="K1759" s="31">
        <f t="shared" si="108"/>
        <v>1.2170580655378085</v>
      </c>
      <c r="L1759" s="32">
        <f t="shared" si="109"/>
        <v>0.2833980003154602</v>
      </c>
      <c r="M1759">
        <v>2169828.5346504799</v>
      </c>
      <c r="N1759">
        <v>5302453.0084860297</v>
      </c>
      <c r="O1759" s="31">
        <f t="shared" si="110"/>
        <v>2.4437198256958856</v>
      </c>
      <c r="P1759" s="32">
        <f t="shared" si="111"/>
        <v>1.2890788885733735</v>
      </c>
    </row>
    <row r="1760" spans="1:16" x14ac:dyDescent="0.25">
      <c r="A1760" t="s">
        <v>11864</v>
      </c>
      <c r="B1760" t="s">
        <v>11864</v>
      </c>
      <c r="C1760" t="s">
        <v>11865</v>
      </c>
      <c r="D1760" t="s">
        <v>11866</v>
      </c>
      <c r="E1760" t="s">
        <v>11867</v>
      </c>
      <c r="F1760" t="s">
        <v>11868</v>
      </c>
      <c r="G1760" t="s">
        <v>11869</v>
      </c>
      <c r="H1760">
        <v>0</v>
      </c>
      <c r="I1760">
        <v>227427.871244963</v>
      </c>
      <c r="J1760">
        <v>257170.340802447</v>
      </c>
      <c r="K1760" s="31">
        <f t="shared" si="108"/>
        <v>1.130777592889872</v>
      </c>
      <c r="L1760" s="32">
        <f t="shared" si="109"/>
        <v>0.17731520060313827</v>
      </c>
      <c r="M1760">
        <v>93436.2504299969</v>
      </c>
      <c r="N1760">
        <v>362980.80751167401</v>
      </c>
      <c r="O1760" s="31">
        <f t="shared" si="110"/>
        <v>3.8847963808609998</v>
      </c>
      <c r="P1760" s="32">
        <f t="shared" si="111"/>
        <v>1.9578389826688769</v>
      </c>
    </row>
    <row r="1761" spans="1:16" x14ac:dyDescent="0.25">
      <c r="A1761" t="s">
        <v>11870</v>
      </c>
      <c r="B1761" t="s">
        <v>11870</v>
      </c>
      <c r="C1761" t="s">
        <v>11871</v>
      </c>
      <c r="D1761" t="s">
        <v>11872</v>
      </c>
      <c r="E1761" t="s">
        <v>11873</v>
      </c>
      <c r="F1761" t="s">
        <v>11874</v>
      </c>
      <c r="G1761" t="s">
        <v>11875</v>
      </c>
      <c r="H1761" t="s">
        <v>725</v>
      </c>
      <c r="I1761">
        <v>192862.433629846</v>
      </c>
      <c r="J1761">
        <v>166583.05971917001</v>
      </c>
      <c r="K1761" s="31">
        <f t="shared" si="108"/>
        <v>0.86374031782097571</v>
      </c>
      <c r="L1761" s="32">
        <f t="shared" si="109"/>
        <v>-0.21133046132273625</v>
      </c>
      <c r="M1761">
        <v>187912.08066404</v>
      </c>
      <c r="N1761">
        <v>244190.62737295899</v>
      </c>
      <c r="O1761" s="31">
        <f t="shared" si="110"/>
        <v>1.2994940320496851</v>
      </c>
      <c r="P1761" s="32">
        <f t="shared" si="111"/>
        <v>0.3779500082217378</v>
      </c>
    </row>
    <row r="1762" spans="1:16" x14ac:dyDescent="0.25">
      <c r="A1762" t="s">
        <v>11876</v>
      </c>
      <c r="B1762" t="s">
        <v>11876</v>
      </c>
      <c r="C1762" t="s">
        <v>11877</v>
      </c>
      <c r="D1762" t="s">
        <v>11878</v>
      </c>
      <c r="E1762" t="s">
        <v>11879</v>
      </c>
      <c r="F1762" t="s">
        <v>11880</v>
      </c>
      <c r="G1762" t="s">
        <v>11881</v>
      </c>
      <c r="H1762" t="s">
        <v>11882</v>
      </c>
      <c r="I1762">
        <v>401356.20562506001</v>
      </c>
      <c r="J1762">
        <v>257096.99698609899</v>
      </c>
      <c r="K1762" s="31">
        <f t="shared" si="108"/>
        <v>0.64057062874038262</v>
      </c>
      <c r="L1762" s="32">
        <f t="shared" si="109"/>
        <v>-0.64257044529495744</v>
      </c>
      <c r="M1762">
        <v>454273.69200237602</v>
      </c>
      <c r="N1762">
        <v>612936.08050625597</v>
      </c>
      <c r="O1762" s="31">
        <f t="shared" si="110"/>
        <v>1.3492660730682378</v>
      </c>
      <c r="P1762" s="32">
        <f t="shared" si="111"/>
        <v>0.43217487344931127</v>
      </c>
    </row>
    <row r="1763" spans="1:16" x14ac:dyDescent="0.25">
      <c r="A1763" t="s">
        <v>11883</v>
      </c>
      <c r="B1763" t="s">
        <v>11883</v>
      </c>
      <c r="C1763" t="s">
        <v>11884</v>
      </c>
      <c r="D1763" t="s">
        <v>11885</v>
      </c>
      <c r="E1763" t="s">
        <v>11886</v>
      </c>
      <c r="F1763" t="s">
        <v>11887</v>
      </c>
      <c r="G1763" t="s">
        <v>11888</v>
      </c>
      <c r="H1763">
        <v>0</v>
      </c>
      <c r="I1763">
        <v>58769.7987427392</v>
      </c>
      <c r="J1763">
        <v>78848.941058259195</v>
      </c>
      <c r="K1763" s="31">
        <f t="shared" si="108"/>
        <v>1.3416574966236499</v>
      </c>
      <c r="L1763" s="32">
        <f t="shared" si="109"/>
        <v>0.42401642191916972</v>
      </c>
      <c r="M1763">
        <v>22057.068790544599</v>
      </c>
      <c r="N1763">
        <v>95362.062000510894</v>
      </c>
      <c r="O1763" s="31">
        <f t="shared" si="110"/>
        <v>4.3234240644609407</v>
      </c>
      <c r="P1763" s="32">
        <f t="shared" si="111"/>
        <v>2.1121743503882802</v>
      </c>
    </row>
    <row r="1764" spans="1:16" x14ac:dyDescent="0.25">
      <c r="A1764" t="s">
        <v>11889</v>
      </c>
      <c r="B1764" t="s">
        <v>11889</v>
      </c>
      <c r="C1764" t="s">
        <v>11890</v>
      </c>
      <c r="D1764" t="s">
        <v>11891</v>
      </c>
      <c r="E1764" t="s">
        <v>11892</v>
      </c>
      <c r="F1764" t="s">
        <v>11893</v>
      </c>
      <c r="G1764" t="s">
        <v>575</v>
      </c>
      <c r="H1764" t="s">
        <v>11894</v>
      </c>
      <c r="I1764">
        <v>13015.6166346665</v>
      </c>
      <c r="J1764">
        <v>16147.799953379401</v>
      </c>
      <c r="K1764" s="31">
        <f t="shared" si="108"/>
        <v>1.2406480927204382</v>
      </c>
      <c r="L1764" s="32">
        <f t="shared" si="109"/>
        <v>0.31109395601333417</v>
      </c>
      <c r="M1764">
        <v>21130.9250384755</v>
      </c>
      <c r="N1764">
        <v>7610.9096362905702</v>
      </c>
      <c r="O1764" s="31">
        <f t="shared" si="110"/>
        <v>0.36017872489881603</v>
      </c>
      <c r="P1764" s="32">
        <f t="shared" si="111"/>
        <v>-1.4732151284945303</v>
      </c>
    </row>
    <row r="1765" spans="1:16" x14ac:dyDescent="0.25">
      <c r="A1765" t="s">
        <v>11895</v>
      </c>
      <c r="B1765" t="s">
        <v>11895</v>
      </c>
      <c r="C1765" t="s">
        <v>11896</v>
      </c>
      <c r="D1765" t="s">
        <v>11897</v>
      </c>
      <c r="E1765" t="s">
        <v>11898</v>
      </c>
      <c r="F1765" t="s">
        <v>11899</v>
      </c>
      <c r="G1765" t="s">
        <v>498</v>
      </c>
      <c r="H1765" t="s">
        <v>11900</v>
      </c>
      <c r="I1765">
        <v>306715.93722396001</v>
      </c>
      <c r="J1765">
        <v>190280.982348238</v>
      </c>
      <c r="K1765" s="31">
        <f t="shared" si="108"/>
        <v>0.62038179062504106</v>
      </c>
      <c r="L1765" s="32">
        <f t="shared" si="109"/>
        <v>-0.68877175371080002</v>
      </c>
      <c r="M1765">
        <v>320391.30132634199</v>
      </c>
      <c r="N1765">
        <v>497772.990652651</v>
      </c>
      <c r="O1765" s="31">
        <f t="shared" si="110"/>
        <v>1.5536407779861439</v>
      </c>
      <c r="P1765" s="32">
        <f t="shared" si="111"/>
        <v>0.63565297239029539</v>
      </c>
    </row>
    <row r="1766" spans="1:16" x14ac:dyDescent="0.25">
      <c r="A1766" t="s">
        <v>11901</v>
      </c>
      <c r="B1766" t="s">
        <v>11901</v>
      </c>
      <c r="C1766" t="s">
        <v>11902</v>
      </c>
      <c r="D1766" t="s">
        <v>11903</v>
      </c>
      <c r="E1766" t="s">
        <v>11904</v>
      </c>
      <c r="F1766" t="s">
        <v>11905</v>
      </c>
      <c r="G1766" t="s">
        <v>11906</v>
      </c>
      <c r="H1766" t="s">
        <v>11907</v>
      </c>
      <c r="I1766">
        <v>217602.561949036</v>
      </c>
      <c r="J1766">
        <v>218813.94719879501</v>
      </c>
      <c r="K1766" s="31">
        <f t="shared" si="108"/>
        <v>1.0055669622586647</v>
      </c>
      <c r="L1766" s="32">
        <f t="shared" si="109"/>
        <v>8.009156135413531E-3</v>
      </c>
      <c r="M1766">
        <v>196826.97413831999</v>
      </c>
      <c r="N1766">
        <v>400755.69410163298</v>
      </c>
      <c r="O1766" s="31">
        <f t="shared" si="110"/>
        <v>2.0360811614164338</v>
      </c>
      <c r="P1766" s="32">
        <f t="shared" si="111"/>
        <v>1.0257950706666781</v>
      </c>
    </row>
    <row r="1767" spans="1:16" x14ac:dyDescent="0.25">
      <c r="A1767" t="s">
        <v>11908</v>
      </c>
      <c r="B1767" t="s">
        <v>11908</v>
      </c>
      <c r="C1767" t="s">
        <v>11909</v>
      </c>
      <c r="D1767" t="s">
        <v>11910</v>
      </c>
      <c r="E1767" t="s">
        <v>11911</v>
      </c>
      <c r="F1767" t="s">
        <v>11912</v>
      </c>
      <c r="G1767" t="s">
        <v>11913</v>
      </c>
      <c r="H1767" t="s">
        <v>10497</v>
      </c>
      <c r="I1767">
        <v>63944.690967331197</v>
      </c>
      <c r="J1767">
        <v>55365.471092065403</v>
      </c>
      <c r="K1767" s="31">
        <f t="shared" si="108"/>
        <v>0.86583374248146971</v>
      </c>
      <c r="L1767" s="32">
        <f t="shared" si="109"/>
        <v>-0.20783806984863018</v>
      </c>
      <c r="M1767">
        <v>24856.7886990076</v>
      </c>
      <c r="N1767">
        <v>10430.522729919599</v>
      </c>
      <c r="O1767" s="31">
        <f t="shared" si="110"/>
        <v>0.41962470921821188</v>
      </c>
      <c r="P1767" s="32">
        <f t="shared" si="111"/>
        <v>-1.2528284626895034</v>
      </c>
    </row>
    <row r="1768" spans="1:16" x14ac:dyDescent="0.25">
      <c r="A1768" t="s">
        <v>11914</v>
      </c>
      <c r="B1768" t="s">
        <v>11914</v>
      </c>
      <c r="C1768" t="s">
        <v>11915</v>
      </c>
      <c r="D1768" t="s">
        <v>11916</v>
      </c>
      <c r="E1768" t="s">
        <v>11917</v>
      </c>
      <c r="F1768" t="s">
        <v>11918</v>
      </c>
      <c r="G1768" t="s">
        <v>11919</v>
      </c>
      <c r="H1768" t="s">
        <v>11920</v>
      </c>
      <c r="I1768">
        <v>256120.653802093</v>
      </c>
      <c r="J1768">
        <v>323166.71633750602</v>
      </c>
      <c r="K1768" s="31">
        <f t="shared" si="108"/>
        <v>1.2617753060525145</v>
      </c>
      <c r="L1768" s="32">
        <f t="shared" si="109"/>
        <v>0.33545502148900846</v>
      </c>
      <c r="M1768">
        <v>232234.87570576</v>
      </c>
      <c r="N1768">
        <v>413000.26978854398</v>
      </c>
      <c r="O1768" s="31">
        <f t="shared" si="110"/>
        <v>1.7783731600752872</v>
      </c>
      <c r="P1768" s="32">
        <f t="shared" si="111"/>
        <v>0.83055807990664421</v>
      </c>
    </row>
    <row r="1769" spans="1:16" x14ac:dyDescent="0.25">
      <c r="A1769" t="s">
        <v>11921</v>
      </c>
      <c r="B1769" t="s">
        <v>11921</v>
      </c>
      <c r="C1769" t="s">
        <v>11922</v>
      </c>
      <c r="D1769" t="s">
        <v>11923</v>
      </c>
      <c r="E1769" t="s">
        <v>11924</v>
      </c>
      <c r="F1769" t="s">
        <v>11925</v>
      </c>
      <c r="G1769" t="s">
        <v>11926</v>
      </c>
      <c r="H1769" t="s">
        <v>11927</v>
      </c>
      <c r="I1769">
        <v>82362.530483010705</v>
      </c>
      <c r="J1769">
        <v>93708.045603700099</v>
      </c>
      <c r="K1769" s="31">
        <f t="shared" si="108"/>
        <v>1.1377509293868731</v>
      </c>
      <c r="L1769" s="32">
        <f t="shared" si="109"/>
        <v>0.18618476479108192</v>
      </c>
      <c r="M1769">
        <v>96308.648826553399</v>
      </c>
      <c r="N1769">
        <v>180618.05834250801</v>
      </c>
      <c r="O1769" s="31">
        <f t="shared" si="110"/>
        <v>1.8754084969854705</v>
      </c>
      <c r="P1769" s="32">
        <f t="shared" si="111"/>
        <v>0.90720487421468132</v>
      </c>
    </row>
    <row r="1770" spans="1:16" x14ac:dyDescent="0.25">
      <c r="A1770" t="s">
        <v>11928</v>
      </c>
      <c r="B1770" t="s">
        <v>11928</v>
      </c>
      <c r="C1770" t="s">
        <v>11929</v>
      </c>
      <c r="D1770" t="s">
        <v>11930</v>
      </c>
      <c r="E1770" t="s">
        <v>11931</v>
      </c>
      <c r="F1770" t="s">
        <v>11932</v>
      </c>
      <c r="G1770" t="s">
        <v>11933</v>
      </c>
      <c r="H1770" t="s">
        <v>11927</v>
      </c>
      <c r="I1770">
        <v>229650.66355627499</v>
      </c>
      <c r="J1770">
        <v>198294.21937189999</v>
      </c>
      <c r="K1770" s="31">
        <f t="shared" si="108"/>
        <v>0.86346025002148008</v>
      </c>
      <c r="L1770" s="32">
        <f t="shared" si="109"/>
        <v>-0.21179833104963314</v>
      </c>
      <c r="M1770">
        <v>239941.22112802</v>
      </c>
      <c r="N1770">
        <v>265394.14674350002</v>
      </c>
      <c r="O1770" s="31">
        <f t="shared" si="110"/>
        <v>1.1060798369526497</v>
      </c>
      <c r="P1770" s="32">
        <f t="shared" si="111"/>
        <v>0.14545552320254931</v>
      </c>
    </row>
    <row r="1771" spans="1:16" x14ac:dyDescent="0.25">
      <c r="A1771" t="s">
        <v>11934</v>
      </c>
      <c r="B1771" t="s">
        <v>11934</v>
      </c>
      <c r="C1771" t="s">
        <v>11935</v>
      </c>
      <c r="D1771" t="s">
        <v>11936</v>
      </c>
      <c r="E1771" t="s">
        <v>11937</v>
      </c>
      <c r="F1771" t="s">
        <v>11938</v>
      </c>
      <c r="G1771" t="s">
        <v>11939</v>
      </c>
      <c r="H1771" t="s">
        <v>11940</v>
      </c>
      <c r="I1771">
        <v>39802.4195182533</v>
      </c>
      <c r="J1771">
        <v>36612.6745966487</v>
      </c>
      <c r="K1771" s="31">
        <f t="shared" si="108"/>
        <v>0.91986052706816501</v>
      </c>
      <c r="L1771" s="32">
        <f t="shared" si="109"/>
        <v>-0.12051296432747458</v>
      </c>
      <c r="M1771">
        <v>36669.9159136827</v>
      </c>
      <c r="N1771">
        <v>58244.410942308998</v>
      </c>
      <c r="O1771" s="31">
        <f t="shared" si="110"/>
        <v>1.5883431824444456</v>
      </c>
      <c r="P1771" s="32">
        <f t="shared" si="111"/>
        <v>0.66752265940757871</v>
      </c>
    </row>
    <row r="1772" spans="1:16" x14ac:dyDescent="0.25">
      <c r="A1772" t="s">
        <v>11941</v>
      </c>
      <c r="B1772" t="s">
        <v>11941</v>
      </c>
      <c r="C1772" t="s">
        <v>11942</v>
      </c>
      <c r="D1772" t="s">
        <v>11943</v>
      </c>
      <c r="E1772" t="s">
        <v>11944</v>
      </c>
      <c r="F1772" t="s">
        <v>11945</v>
      </c>
      <c r="G1772" t="s">
        <v>11946</v>
      </c>
      <c r="H1772" t="s">
        <v>233</v>
      </c>
      <c r="I1772">
        <v>156877.486743516</v>
      </c>
      <c r="J1772">
        <v>244547.93440548601</v>
      </c>
      <c r="K1772" s="31">
        <f t="shared" si="108"/>
        <v>1.5588465845663708</v>
      </c>
      <c r="L1772" s="32">
        <f t="shared" si="109"/>
        <v>0.6404789507578118</v>
      </c>
      <c r="M1772">
        <v>234103.27365018701</v>
      </c>
      <c r="N1772">
        <v>433535.28427683702</v>
      </c>
      <c r="O1772" s="31">
        <f t="shared" si="110"/>
        <v>1.8518975728833884</v>
      </c>
      <c r="P1772" s="32">
        <f t="shared" si="111"/>
        <v>0.88900430638450523</v>
      </c>
    </row>
    <row r="1773" spans="1:16" x14ac:dyDescent="0.25">
      <c r="A1773" t="s">
        <v>11947</v>
      </c>
      <c r="B1773" t="s">
        <v>11947</v>
      </c>
      <c r="C1773" t="s">
        <v>11948</v>
      </c>
      <c r="D1773" t="s">
        <v>11949</v>
      </c>
      <c r="E1773" t="s">
        <v>11950</v>
      </c>
      <c r="F1773" t="s">
        <v>11951</v>
      </c>
      <c r="G1773" t="s">
        <v>11952</v>
      </c>
      <c r="H1773" t="s">
        <v>11953</v>
      </c>
      <c r="I1773">
        <v>29079.0791413732</v>
      </c>
      <c r="J1773">
        <v>30357.072616152102</v>
      </c>
      <c r="K1773" s="31">
        <f t="shared" si="108"/>
        <v>1.0439488977132221</v>
      </c>
      <c r="L1773" s="32">
        <f t="shared" si="109"/>
        <v>6.2051092348278471E-2</v>
      </c>
      <c r="M1773">
        <v>27440.786412950201</v>
      </c>
      <c r="N1773">
        <v>39115.109177762803</v>
      </c>
      <c r="O1773" s="31">
        <f t="shared" si="110"/>
        <v>1.425436887599661</v>
      </c>
      <c r="P1773" s="32">
        <f t="shared" si="111"/>
        <v>0.51140416417052847</v>
      </c>
    </row>
    <row r="1774" spans="1:16" x14ac:dyDescent="0.25">
      <c r="A1774" t="s">
        <v>11954</v>
      </c>
      <c r="B1774" t="s">
        <v>11954</v>
      </c>
      <c r="C1774" t="s">
        <v>11955</v>
      </c>
      <c r="D1774" t="s">
        <v>11956</v>
      </c>
      <c r="E1774" t="s">
        <v>11957</v>
      </c>
      <c r="F1774" t="s">
        <v>11958</v>
      </c>
      <c r="G1774" t="s">
        <v>11959</v>
      </c>
      <c r="H1774" t="s">
        <v>11960</v>
      </c>
      <c r="I1774">
        <v>7017.7781773012102</v>
      </c>
      <c r="J1774">
        <v>3773.5986429516802</v>
      </c>
      <c r="K1774" s="31">
        <f t="shared" si="108"/>
        <v>0.53771985201203287</v>
      </c>
      <c r="L1774" s="32">
        <f t="shared" si="109"/>
        <v>-0.89507335961279622</v>
      </c>
      <c r="M1774">
        <v>5798.83330201639</v>
      </c>
      <c r="N1774">
        <v>6924.1557322911003</v>
      </c>
      <c r="O1774" s="31">
        <f t="shared" si="110"/>
        <v>1.1940601448024741</v>
      </c>
      <c r="P1774" s="32">
        <f t="shared" si="111"/>
        <v>0.25587550697366473</v>
      </c>
    </row>
    <row r="1775" spans="1:16" x14ac:dyDescent="0.25">
      <c r="A1775" t="s">
        <v>11961</v>
      </c>
      <c r="B1775" t="s">
        <v>11961</v>
      </c>
      <c r="C1775" t="s">
        <v>11962</v>
      </c>
      <c r="D1775" t="s">
        <v>11963</v>
      </c>
      <c r="E1775" t="s">
        <v>11964</v>
      </c>
      <c r="F1775" t="s">
        <v>11965</v>
      </c>
      <c r="G1775" t="s">
        <v>11966</v>
      </c>
      <c r="H1775" t="s">
        <v>11967</v>
      </c>
      <c r="I1775">
        <v>37654.5494825774</v>
      </c>
      <c r="J1775">
        <v>23921.747506833199</v>
      </c>
      <c r="K1775" s="31">
        <f t="shared" si="108"/>
        <v>0.63529501310065306</v>
      </c>
      <c r="L1775" s="32">
        <f t="shared" si="109"/>
        <v>-0.65450140048216487</v>
      </c>
      <c r="M1775">
        <v>17297.8377091402</v>
      </c>
      <c r="N1775">
        <v>44006.520671921797</v>
      </c>
      <c r="O1775" s="31">
        <f t="shared" si="110"/>
        <v>2.5440474937898565</v>
      </c>
      <c r="P1775" s="32">
        <f t="shared" si="111"/>
        <v>1.3471256039617014</v>
      </c>
    </row>
    <row r="1776" spans="1:16" x14ac:dyDescent="0.25">
      <c r="A1776" t="s">
        <v>11968</v>
      </c>
      <c r="B1776" t="s">
        <v>11968</v>
      </c>
      <c r="C1776" t="s">
        <v>11969</v>
      </c>
      <c r="D1776" t="s">
        <v>11970</v>
      </c>
      <c r="E1776" t="s">
        <v>11971</v>
      </c>
      <c r="F1776" t="s">
        <v>11972</v>
      </c>
      <c r="G1776" t="s">
        <v>11973</v>
      </c>
      <c r="H1776" t="s">
        <v>11974</v>
      </c>
      <c r="I1776">
        <v>118206.83224393</v>
      </c>
      <c r="J1776">
        <v>123328.46836590199</v>
      </c>
      <c r="K1776" s="31">
        <f t="shared" si="108"/>
        <v>1.0433277503909677</v>
      </c>
      <c r="L1776" s="32">
        <f t="shared" si="109"/>
        <v>6.1192436464071735E-2</v>
      </c>
      <c r="M1776">
        <v>153799.20465005399</v>
      </c>
      <c r="N1776">
        <v>143135.11056803499</v>
      </c>
      <c r="O1776" s="31">
        <f t="shared" si="110"/>
        <v>0.93066222867482651</v>
      </c>
      <c r="P1776" s="32">
        <f t="shared" si="111"/>
        <v>-0.10367043884846773</v>
      </c>
    </row>
    <row r="1777" spans="1:16" x14ac:dyDescent="0.25">
      <c r="A1777" t="s">
        <v>11975</v>
      </c>
      <c r="B1777" t="s">
        <v>11975</v>
      </c>
      <c r="C1777" t="s">
        <v>11976</v>
      </c>
      <c r="D1777" t="s">
        <v>11977</v>
      </c>
      <c r="E1777" t="s">
        <v>11978</v>
      </c>
      <c r="F1777" t="s">
        <v>11979</v>
      </c>
      <c r="G1777" t="s">
        <v>11980</v>
      </c>
      <c r="H1777" t="s">
        <v>11981</v>
      </c>
      <c r="I1777">
        <v>138358.22282583901</v>
      </c>
      <c r="J1777">
        <v>125218.441175903</v>
      </c>
      <c r="K1777" s="31">
        <f t="shared" si="108"/>
        <v>0.90503071388481227</v>
      </c>
      <c r="L1777" s="32">
        <f t="shared" si="109"/>
        <v>-0.14396134134631183</v>
      </c>
      <c r="M1777">
        <v>87116.461301273506</v>
      </c>
      <c r="N1777">
        <v>112364.17693172699</v>
      </c>
      <c r="O1777" s="31">
        <f t="shared" si="110"/>
        <v>1.2898156703489103</v>
      </c>
      <c r="P1777" s="32">
        <f t="shared" si="111"/>
        <v>0.36716490248964573</v>
      </c>
    </row>
    <row r="1778" spans="1:16" x14ac:dyDescent="0.25">
      <c r="A1778" t="s">
        <v>11982</v>
      </c>
      <c r="B1778" t="s">
        <v>11982</v>
      </c>
      <c r="C1778" t="s">
        <v>11983</v>
      </c>
      <c r="D1778" t="s">
        <v>11984</v>
      </c>
      <c r="E1778" t="s">
        <v>11985</v>
      </c>
      <c r="F1778" t="s">
        <v>11986</v>
      </c>
      <c r="G1778" t="s">
        <v>11987</v>
      </c>
      <c r="H1778" t="s">
        <v>11988</v>
      </c>
      <c r="I1778">
        <v>240983.77971498499</v>
      </c>
      <c r="J1778">
        <v>161586.11639448101</v>
      </c>
      <c r="K1778" s="31">
        <f t="shared" si="108"/>
        <v>0.6705269399691185</v>
      </c>
      <c r="L1778" s="32">
        <f t="shared" si="109"/>
        <v>-0.57663279798644296</v>
      </c>
      <c r="M1778">
        <v>205249.23849285001</v>
      </c>
      <c r="N1778">
        <v>113951.889262463</v>
      </c>
      <c r="O1778" s="31">
        <f t="shared" si="110"/>
        <v>0.55518787840195849</v>
      </c>
      <c r="P1778" s="32">
        <f t="shared" si="111"/>
        <v>-0.84895202545874049</v>
      </c>
    </row>
    <row r="1779" spans="1:16" x14ac:dyDescent="0.25">
      <c r="A1779" t="s">
        <v>11989</v>
      </c>
      <c r="B1779" t="s">
        <v>11989</v>
      </c>
      <c r="C1779" t="s">
        <v>11990</v>
      </c>
      <c r="D1779" t="s">
        <v>11991</v>
      </c>
      <c r="E1779" t="s">
        <v>11992</v>
      </c>
      <c r="F1779" t="s">
        <v>11993</v>
      </c>
      <c r="G1779" t="s">
        <v>11994</v>
      </c>
      <c r="H1779" t="s">
        <v>11995</v>
      </c>
      <c r="I1779">
        <v>4646.6571891651301</v>
      </c>
      <c r="J1779">
        <v>4984.5683290372299</v>
      </c>
      <c r="K1779" s="31">
        <f t="shared" si="108"/>
        <v>1.072721340549939</v>
      </c>
      <c r="L1779" s="32">
        <f t="shared" si="109"/>
        <v>0.10127535771757705</v>
      </c>
      <c r="M1779">
        <v>15974.242496383</v>
      </c>
      <c r="N1779">
        <v>6494.6954093115601</v>
      </c>
      <c r="O1779" s="31">
        <f t="shared" si="110"/>
        <v>0.40657298214811344</v>
      </c>
      <c r="P1779" s="32">
        <f t="shared" si="111"/>
        <v>-1.2984137474273352</v>
      </c>
    </row>
    <row r="1780" spans="1:16" x14ac:dyDescent="0.25">
      <c r="A1780" t="s">
        <v>11996</v>
      </c>
      <c r="B1780" t="s">
        <v>11996</v>
      </c>
      <c r="C1780" t="s">
        <v>11997</v>
      </c>
      <c r="D1780" t="s">
        <v>11998</v>
      </c>
      <c r="E1780" t="s">
        <v>11999</v>
      </c>
      <c r="F1780" t="s">
        <v>12000</v>
      </c>
      <c r="G1780" t="s">
        <v>12001</v>
      </c>
      <c r="H1780" t="s">
        <v>12002</v>
      </c>
      <c r="I1780">
        <v>8089.2733876754201</v>
      </c>
      <c r="J1780">
        <v>3336.9130332140198</v>
      </c>
      <c r="K1780" s="31">
        <f t="shared" si="108"/>
        <v>0.41251084903349206</v>
      </c>
      <c r="L1780" s="32">
        <f t="shared" si="109"/>
        <v>-1.2774960321568025</v>
      </c>
      <c r="M1780">
        <v>3197.16602590005</v>
      </c>
      <c r="N1780">
        <v>12073.349681863399</v>
      </c>
      <c r="O1780" s="31">
        <f t="shared" si="110"/>
        <v>3.7762661006835172</v>
      </c>
      <c r="P1780" s="32">
        <f t="shared" si="111"/>
        <v>1.9169604301155456</v>
      </c>
    </row>
    <row r="1781" spans="1:16" x14ac:dyDescent="0.25">
      <c r="A1781" t="s">
        <v>12003</v>
      </c>
      <c r="B1781" t="s">
        <v>12003</v>
      </c>
      <c r="C1781" t="s">
        <v>12004</v>
      </c>
      <c r="D1781" t="s">
        <v>12005</v>
      </c>
      <c r="E1781" t="s">
        <v>12006</v>
      </c>
      <c r="F1781" t="s">
        <v>12007</v>
      </c>
      <c r="G1781" t="s">
        <v>12008</v>
      </c>
      <c r="H1781" t="s">
        <v>12009</v>
      </c>
      <c r="I1781">
        <v>56791.035088623597</v>
      </c>
      <c r="J1781">
        <v>64051.8453261022</v>
      </c>
      <c r="K1781" s="31">
        <f t="shared" si="108"/>
        <v>1.1278513453073704</v>
      </c>
      <c r="L1781" s="32">
        <f t="shared" si="109"/>
        <v>0.17357692809065392</v>
      </c>
      <c r="M1781">
        <v>33043.868775642099</v>
      </c>
      <c r="N1781">
        <v>103332.523421078</v>
      </c>
      <c r="O1781" s="31">
        <f t="shared" si="110"/>
        <v>3.1271315148560439</v>
      </c>
      <c r="P1781" s="32">
        <f t="shared" si="111"/>
        <v>1.644839894619778</v>
      </c>
    </row>
    <row r="1782" spans="1:16" x14ac:dyDescent="0.25">
      <c r="A1782" t="s">
        <v>12010</v>
      </c>
      <c r="B1782" t="s">
        <v>12010</v>
      </c>
      <c r="C1782" t="s">
        <v>12011</v>
      </c>
      <c r="D1782" t="s">
        <v>12012</v>
      </c>
      <c r="E1782" t="s">
        <v>12013</v>
      </c>
      <c r="F1782" t="s">
        <v>12014</v>
      </c>
      <c r="G1782" t="s">
        <v>9681</v>
      </c>
      <c r="H1782" t="s">
        <v>12002</v>
      </c>
      <c r="I1782">
        <v>26045.100359927601</v>
      </c>
      <c r="J1782">
        <v>35861.417473457099</v>
      </c>
      <c r="K1782" s="31">
        <f t="shared" si="108"/>
        <v>1.376896881865453</v>
      </c>
      <c r="L1782" s="32">
        <f t="shared" si="109"/>
        <v>0.46142051764866365</v>
      </c>
      <c r="M1782">
        <v>45814.3484950403</v>
      </c>
      <c r="N1782">
        <v>97393.683267788801</v>
      </c>
      <c r="O1782" s="31">
        <f t="shared" si="110"/>
        <v>2.1258336409243559</v>
      </c>
      <c r="P1782" s="32">
        <f t="shared" si="111"/>
        <v>1.0880287018529704</v>
      </c>
    </row>
    <row r="1783" spans="1:16" x14ac:dyDescent="0.25">
      <c r="A1783" t="s">
        <v>12015</v>
      </c>
      <c r="B1783" t="s">
        <v>12015</v>
      </c>
      <c r="C1783" t="s">
        <v>12016</v>
      </c>
      <c r="D1783" t="s">
        <v>12017</v>
      </c>
      <c r="E1783" t="s">
        <v>12018</v>
      </c>
      <c r="F1783" t="s">
        <v>12019</v>
      </c>
      <c r="G1783" t="s">
        <v>12020</v>
      </c>
      <c r="H1783" t="s">
        <v>12021</v>
      </c>
      <c r="I1783">
        <v>393682.35618307098</v>
      </c>
      <c r="J1783">
        <v>471750.23590480798</v>
      </c>
      <c r="K1783" s="31">
        <f t="shared" si="108"/>
        <v>1.1983016980457049</v>
      </c>
      <c r="L1783" s="32">
        <f t="shared" si="109"/>
        <v>0.2609911831492378</v>
      </c>
      <c r="M1783">
        <v>371853.44894154801</v>
      </c>
      <c r="N1783">
        <v>723514.86382532795</v>
      </c>
      <c r="O1783" s="31">
        <f t="shared" si="110"/>
        <v>1.9456989464122409</v>
      </c>
      <c r="P1783" s="32">
        <f t="shared" si="111"/>
        <v>0.96028850245319597</v>
      </c>
    </row>
    <row r="1784" spans="1:16" x14ac:dyDescent="0.25">
      <c r="A1784" t="s">
        <v>12022</v>
      </c>
      <c r="B1784" t="s">
        <v>12022</v>
      </c>
      <c r="C1784" t="s">
        <v>12023</v>
      </c>
      <c r="D1784" t="s">
        <v>12024</v>
      </c>
      <c r="E1784" t="s">
        <v>12025</v>
      </c>
      <c r="F1784" t="s">
        <v>12026</v>
      </c>
      <c r="G1784" t="s">
        <v>12027</v>
      </c>
      <c r="H1784" t="s">
        <v>12028</v>
      </c>
      <c r="I1784">
        <v>344321.90341172501</v>
      </c>
      <c r="J1784">
        <v>443701.10895411699</v>
      </c>
      <c r="K1784" s="31">
        <f t="shared" si="108"/>
        <v>1.2886229558958922</v>
      </c>
      <c r="L1784" s="32">
        <f t="shared" si="109"/>
        <v>0.36583020068074401</v>
      </c>
      <c r="M1784">
        <v>416871.16563068598</v>
      </c>
      <c r="N1784">
        <v>721651.49879593402</v>
      </c>
      <c r="O1784" s="31">
        <f t="shared" si="110"/>
        <v>1.7311139706775946</v>
      </c>
      <c r="P1784" s="32">
        <f t="shared" si="111"/>
        <v>0.79170070998396447</v>
      </c>
    </row>
    <row r="1785" spans="1:16" x14ac:dyDescent="0.25">
      <c r="A1785" t="s">
        <v>12029</v>
      </c>
      <c r="B1785" t="s">
        <v>12029</v>
      </c>
      <c r="C1785" t="s">
        <v>12030</v>
      </c>
      <c r="D1785" t="s">
        <v>12031</v>
      </c>
      <c r="E1785" t="s">
        <v>12032</v>
      </c>
      <c r="F1785" t="s">
        <v>12033</v>
      </c>
      <c r="G1785" t="s">
        <v>12034</v>
      </c>
      <c r="H1785" t="s">
        <v>12035</v>
      </c>
      <c r="I1785">
        <v>46530.726078178901</v>
      </c>
      <c r="J1785">
        <v>47762.2998124687</v>
      </c>
      <c r="K1785" s="31">
        <f t="shared" si="108"/>
        <v>1.0264679672571746</v>
      </c>
      <c r="L1785" s="32">
        <f t="shared" si="109"/>
        <v>3.7688606306427924E-2</v>
      </c>
      <c r="M1785">
        <v>45528.401551607203</v>
      </c>
      <c r="N1785">
        <v>23116.070204843702</v>
      </c>
      <c r="O1785" s="31">
        <f t="shared" si="110"/>
        <v>0.50772856979486203</v>
      </c>
      <c r="P1785" s="32">
        <f t="shared" si="111"/>
        <v>-0.97787065234652737</v>
      </c>
    </row>
    <row r="1786" spans="1:16" x14ac:dyDescent="0.25">
      <c r="A1786" t="s">
        <v>12036</v>
      </c>
      <c r="B1786" t="s">
        <v>12036</v>
      </c>
      <c r="C1786" t="s">
        <v>12037</v>
      </c>
      <c r="D1786" t="s">
        <v>12038</v>
      </c>
      <c r="E1786" t="s">
        <v>12039</v>
      </c>
      <c r="F1786" t="s">
        <v>12040</v>
      </c>
      <c r="G1786" t="s">
        <v>12041</v>
      </c>
      <c r="H1786" t="s">
        <v>12042</v>
      </c>
      <c r="I1786">
        <v>28775.754298260799</v>
      </c>
      <c r="J1786">
        <v>42257.124567000901</v>
      </c>
      <c r="K1786" s="31">
        <f t="shared" si="108"/>
        <v>1.4684975458507759</v>
      </c>
      <c r="L1786" s="32">
        <f t="shared" si="109"/>
        <v>0.55434085463663285</v>
      </c>
      <c r="M1786">
        <v>2254.8068013766801</v>
      </c>
      <c r="N1786">
        <v>6433.0149375658302</v>
      </c>
      <c r="O1786" s="31">
        <f t="shared" si="110"/>
        <v>2.8530226774365461</v>
      </c>
      <c r="P1786" s="32">
        <f t="shared" si="111"/>
        <v>1.5124912143206912</v>
      </c>
    </row>
    <row r="1787" spans="1:16" x14ac:dyDescent="0.25">
      <c r="A1787" t="s">
        <v>12043</v>
      </c>
      <c r="B1787" t="s">
        <v>12043</v>
      </c>
      <c r="C1787" t="s">
        <v>12044</v>
      </c>
      <c r="D1787" t="s">
        <v>12045</v>
      </c>
      <c r="E1787" t="s">
        <v>12046</v>
      </c>
      <c r="F1787" t="s">
        <v>12047</v>
      </c>
      <c r="G1787" t="s">
        <v>12048</v>
      </c>
      <c r="H1787" t="s">
        <v>12049</v>
      </c>
      <c r="I1787">
        <v>48561.452193318997</v>
      </c>
      <c r="J1787">
        <v>29291.026416348701</v>
      </c>
      <c r="K1787" s="31">
        <f t="shared" si="108"/>
        <v>0.60317443349394961</v>
      </c>
      <c r="L1787" s="32">
        <f t="shared" si="109"/>
        <v>-0.72935281590477119</v>
      </c>
      <c r="M1787">
        <v>8617.0913216104691</v>
      </c>
      <c r="N1787">
        <v>46191.125015231897</v>
      </c>
      <c r="O1787" s="31">
        <f t="shared" si="110"/>
        <v>5.3604079719325899</v>
      </c>
      <c r="P1787" s="32">
        <f t="shared" si="111"/>
        <v>2.4223428060348207</v>
      </c>
    </row>
    <row r="1788" spans="1:16" x14ac:dyDescent="0.25">
      <c r="A1788" t="s">
        <v>12050</v>
      </c>
      <c r="B1788" t="s">
        <v>12050</v>
      </c>
      <c r="C1788" t="s">
        <v>12051</v>
      </c>
      <c r="D1788" t="s">
        <v>12052</v>
      </c>
      <c r="E1788" t="s">
        <v>12053</v>
      </c>
      <c r="F1788" t="s">
        <v>12054</v>
      </c>
      <c r="G1788" t="s">
        <v>12055</v>
      </c>
      <c r="H1788" t="s">
        <v>12056</v>
      </c>
      <c r="I1788">
        <v>38690.693535171798</v>
      </c>
      <c r="J1788">
        <v>52548.099276200301</v>
      </c>
      <c r="K1788" s="31">
        <f t="shared" si="108"/>
        <v>1.3581586287263478</v>
      </c>
      <c r="L1788" s="32">
        <f t="shared" si="109"/>
        <v>0.44165199174145936</v>
      </c>
      <c r="M1788">
        <v>30333.488469357901</v>
      </c>
      <c r="N1788">
        <v>78145.891759394697</v>
      </c>
      <c r="O1788" s="31">
        <f t="shared" si="110"/>
        <v>2.5762250140908005</v>
      </c>
      <c r="P1788" s="32">
        <f t="shared" si="111"/>
        <v>1.3652586076356243</v>
      </c>
    </row>
    <row r="1789" spans="1:16" x14ac:dyDescent="0.25">
      <c r="A1789" t="s">
        <v>12057</v>
      </c>
      <c r="B1789" t="s">
        <v>12057</v>
      </c>
      <c r="C1789" t="s">
        <v>12058</v>
      </c>
      <c r="D1789" t="s">
        <v>12059</v>
      </c>
      <c r="E1789" t="s">
        <v>12060</v>
      </c>
      <c r="F1789" t="s">
        <v>12061</v>
      </c>
      <c r="G1789" t="s">
        <v>12062</v>
      </c>
      <c r="H1789" t="s">
        <v>12063</v>
      </c>
      <c r="I1789">
        <v>24212.163334458401</v>
      </c>
      <c r="J1789">
        <v>25862.059531781899</v>
      </c>
      <c r="K1789" s="31">
        <f t="shared" si="108"/>
        <v>1.0681432788360299</v>
      </c>
      <c r="L1789" s="32">
        <f t="shared" si="109"/>
        <v>9.5105180547831819E-2</v>
      </c>
      <c r="M1789">
        <v>13027.722426571499</v>
      </c>
      <c r="N1789">
        <v>22408.787412617301</v>
      </c>
      <c r="O1789" s="31">
        <f t="shared" si="110"/>
        <v>1.7200848067588597</v>
      </c>
      <c r="P1789" s="32">
        <f t="shared" si="111"/>
        <v>0.78247969706354925</v>
      </c>
    </row>
    <row r="1790" spans="1:16" x14ac:dyDescent="0.25">
      <c r="A1790" t="s">
        <v>12064</v>
      </c>
      <c r="B1790" t="s">
        <v>12064</v>
      </c>
      <c r="C1790" t="s">
        <v>12065</v>
      </c>
      <c r="D1790" t="s">
        <v>12066</v>
      </c>
      <c r="E1790" t="s">
        <v>12067</v>
      </c>
      <c r="F1790" t="s">
        <v>12068</v>
      </c>
      <c r="G1790" t="s">
        <v>12069</v>
      </c>
      <c r="H1790" t="s">
        <v>12070</v>
      </c>
      <c r="I1790">
        <v>14305.0170124532</v>
      </c>
      <c r="J1790">
        <v>17229.581212659701</v>
      </c>
      <c r="K1790" s="31">
        <f t="shared" si="108"/>
        <v>1.2044432521583532</v>
      </c>
      <c r="L1790" s="32">
        <f t="shared" si="109"/>
        <v>0.26836642200447819</v>
      </c>
      <c r="M1790">
        <v>6298.7363248504798</v>
      </c>
      <c r="N1790">
        <v>8763.2992616835909</v>
      </c>
      <c r="O1790" s="31">
        <f t="shared" si="110"/>
        <v>1.3912789502093683</v>
      </c>
      <c r="P1790" s="32">
        <f t="shared" si="111"/>
        <v>0.47641170797258342</v>
      </c>
    </row>
    <row r="1791" spans="1:16" x14ac:dyDescent="0.25">
      <c r="A1791" t="s">
        <v>12071</v>
      </c>
      <c r="B1791" t="s">
        <v>12071</v>
      </c>
      <c r="C1791" t="s">
        <v>12072</v>
      </c>
      <c r="D1791" t="s">
        <v>12073</v>
      </c>
      <c r="E1791" t="s">
        <v>12074</v>
      </c>
      <c r="F1791" t="s">
        <v>12075</v>
      </c>
      <c r="G1791" t="s">
        <v>12076</v>
      </c>
      <c r="H1791" t="s">
        <v>10860</v>
      </c>
      <c r="I1791">
        <v>146310.34161429899</v>
      </c>
      <c r="J1791">
        <v>192535.478611623</v>
      </c>
      <c r="K1791" s="31">
        <f t="shared" si="108"/>
        <v>1.3159389588412143</v>
      </c>
      <c r="L1791" s="32">
        <f t="shared" si="109"/>
        <v>0.39609256975742313</v>
      </c>
      <c r="M1791">
        <v>171131.07524797</v>
      </c>
      <c r="N1791">
        <v>353395.38110812102</v>
      </c>
      <c r="O1791" s="31">
        <f t="shared" si="110"/>
        <v>2.0650567443466881</v>
      </c>
      <c r="P1791" s="32">
        <f t="shared" si="111"/>
        <v>1.046181425064963</v>
      </c>
    </row>
    <row r="1792" spans="1:16" x14ac:dyDescent="0.25">
      <c r="A1792" t="s">
        <v>12077</v>
      </c>
      <c r="B1792" t="s">
        <v>12077</v>
      </c>
      <c r="C1792" t="s">
        <v>12078</v>
      </c>
      <c r="D1792" t="s">
        <v>12079</v>
      </c>
      <c r="E1792" t="s">
        <v>12080</v>
      </c>
      <c r="F1792" t="s">
        <v>12081</v>
      </c>
      <c r="G1792" t="s">
        <v>12082</v>
      </c>
      <c r="H1792" t="s">
        <v>12083</v>
      </c>
      <c r="I1792">
        <v>124891.065308062</v>
      </c>
      <c r="J1792">
        <v>137311.70673963099</v>
      </c>
      <c r="K1792" s="31">
        <f t="shared" si="108"/>
        <v>1.0994518014633927</v>
      </c>
      <c r="L1792" s="32">
        <f t="shared" si="109"/>
        <v>0.13678435970547906</v>
      </c>
      <c r="M1792">
        <v>90722.447821291702</v>
      </c>
      <c r="N1792">
        <v>377488.923295538</v>
      </c>
      <c r="O1792" s="31">
        <f t="shared" si="110"/>
        <v>4.1609208344899278</v>
      </c>
      <c r="P1792" s="32">
        <f t="shared" si="111"/>
        <v>2.0569028399867872</v>
      </c>
    </row>
    <row r="1793" spans="1:16" x14ac:dyDescent="0.25">
      <c r="A1793" t="s">
        <v>12084</v>
      </c>
      <c r="B1793" t="s">
        <v>12084</v>
      </c>
      <c r="C1793" t="s">
        <v>12085</v>
      </c>
      <c r="D1793" t="s">
        <v>12086</v>
      </c>
      <c r="E1793" t="s">
        <v>12087</v>
      </c>
      <c r="F1793" t="s">
        <v>12088</v>
      </c>
      <c r="G1793" t="s">
        <v>12089</v>
      </c>
      <c r="H1793" t="s">
        <v>12090</v>
      </c>
      <c r="I1793">
        <v>444023.83007835498</v>
      </c>
      <c r="J1793">
        <v>976290.46831764502</v>
      </c>
      <c r="K1793" s="31">
        <f t="shared" si="108"/>
        <v>2.1987343970826143</v>
      </c>
      <c r="L1793" s="32">
        <f t="shared" si="109"/>
        <v>1.1366733399114921</v>
      </c>
      <c r="M1793">
        <v>723870.55488801596</v>
      </c>
      <c r="N1793">
        <v>699522.48848492396</v>
      </c>
      <c r="O1793" s="31">
        <f t="shared" si="110"/>
        <v>0.96636406020568322</v>
      </c>
      <c r="P1793" s="32">
        <f t="shared" si="111"/>
        <v>-4.9361294122541435E-2</v>
      </c>
    </row>
    <row r="1794" spans="1:16" x14ac:dyDescent="0.25">
      <c r="A1794" t="s">
        <v>12091</v>
      </c>
      <c r="B1794" t="s">
        <v>12091</v>
      </c>
      <c r="C1794" t="s">
        <v>12092</v>
      </c>
      <c r="D1794" t="s">
        <v>12093</v>
      </c>
      <c r="E1794" t="s">
        <v>12094</v>
      </c>
      <c r="F1794" t="s">
        <v>12095</v>
      </c>
      <c r="G1794" t="s">
        <v>12096</v>
      </c>
      <c r="H1794" t="s">
        <v>12097</v>
      </c>
      <c r="I1794">
        <v>404634.34664432303</v>
      </c>
      <c r="J1794">
        <v>389731.65202667098</v>
      </c>
      <c r="K1794" s="31">
        <f t="shared" si="108"/>
        <v>0.9631699712561681</v>
      </c>
      <c r="L1794" s="32">
        <f t="shared" si="109"/>
        <v>-5.4137680982369055E-2</v>
      </c>
      <c r="M1794">
        <v>632176.36475578498</v>
      </c>
      <c r="N1794">
        <v>1362609.9256162101</v>
      </c>
      <c r="O1794" s="31">
        <f t="shared" si="110"/>
        <v>2.155426873863906</v>
      </c>
      <c r="P1794" s="32">
        <f t="shared" si="111"/>
        <v>1.1079736177223976</v>
      </c>
    </row>
    <row r="1795" spans="1:16" x14ac:dyDescent="0.25">
      <c r="A1795" t="s">
        <v>12098</v>
      </c>
      <c r="B1795" t="s">
        <v>12098</v>
      </c>
      <c r="C1795" t="s">
        <v>12099</v>
      </c>
      <c r="D1795" t="s">
        <v>12100</v>
      </c>
      <c r="E1795" t="s">
        <v>12101</v>
      </c>
      <c r="F1795" t="s">
        <v>12102</v>
      </c>
      <c r="G1795" t="s">
        <v>12103</v>
      </c>
      <c r="H1795" t="s">
        <v>12104</v>
      </c>
      <c r="I1795">
        <v>462301.54180565698</v>
      </c>
      <c r="J1795">
        <v>464536.40369528602</v>
      </c>
      <c r="K1795" s="31">
        <f t="shared" si="108"/>
        <v>1.0048342081683312</v>
      </c>
      <c r="L1795" s="32">
        <f t="shared" si="109"/>
        <v>6.9574847031856563E-3</v>
      </c>
      <c r="M1795">
        <v>396948.883812427</v>
      </c>
      <c r="N1795">
        <v>1048031.7668736</v>
      </c>
      <c r="O1795" s="31">
        <f t="shared" si="110"/>
        <v>2.640218450315214</v>
      </c>
      <c r="P1795" s="32">
        <f t="shared" si="111"/>
        <v>1.4006573023671032</v>
      </c>
    </row>
    <row r="1796" spans="1:16" x14ac:dyDescent="0.25">
      <c r="A1796" t="s">
        <v>12105</v>
      </c>
      <c r="B1796" t="s">
        <v>12105</v>
      </c>
      <c r="C1796" t="s">
        <v>12106</v>
      </c>
      <c r="D1796" t="s">
        <v>12107</v>
      </c>
      <c r="E1796" t="s">
        <v>12108</v>
      </c>
      <c r="F1796" t="s">
        <v>12109</v>
      </c>
      <c r="G1796" t="s">
        <v>12110</v>
      </c>
      <c r="H1796" t="s">
        <v>12111</v>
      </c>
      <c r="I1796">
        <v>34013.089596443802</v>
      </c>
      <c r="J1796">
        <v>35372.668049416403</v>
      </c>
      <c r="K1796" s="31">
        <f t="shared" si="108"/>
        <v>1.0399722127305586</v>
      </c>
      <c r="L1796" s="32">
        <f t="shared" si="109"/>
        <v>5.6544981163111629E-2</v>
      </c>
      <c r="M1796">
        <v>33266.4955606105</v>
      </c>
      <c r="N1796">
        <v>35959.565908784098</v>
      </c>
      <c r="O1796" s="31">
        <f t="shared" si="110"/>
        <v>1.0809544348687679</v>
      </c>
      <c r="P1796" s="32">
        <f t="shared" si="111"/>
        <v>0.11230571088539072</v>
      </c>
    </row>
    <row r="1797" spans="1:16" x14ac:dyDescent="0.25">
      <c r="A1797" t="s">
        <v>12112</v>
      </c>
      <c r="B1797" t="s">
        <v>12112</v>
      </c>
      <c r="C1797" t="s">
        <v>12113</v>
      </c>
      <c r="D1797" t="s">
        <v>12114</v>
      </c>
      <c r="E1797" t="s">
        <v>12115</v>
      </c>
      <c r="F1797" t="s">
        <v>12116</v>
      </c>
      <c r="G1797" t="s">
        <v>12117</v>
      </c>
      <c r="H1797" t="s">
        <v>12118</v>
      </c>
      <c r="I1797">
        <v>333588.78860604798</v>
      </c>
      <c r="J1797">
        <v>416460.67468861002</v>
      </c>
      <c r="K1797" s="31">
        <f t="shared" ref="K1797:K1860" si="112">J1797/I1797</f>
        <v>1.2484252736096286</v>
      </c>
      <c r="L1797" s="32">
        <f t="shared" ref="L1797:L1860" si="113">LOG(K1797,2)</f>
        <v>0.32010946914819527</v>
      </c>
      <c r="M1797">
        <v>352572.295700624</v>
      </c>
      <c r="N1797">
        <v>457452.09142027103</v>
      </c>
      <c r="O1797" s="31">
        <f t="shared" ref="O1797:O1860" si="114">N1797/M1797</f>
        <v>1.2974703259404774</v>
      </c>
      <c r="P1797" s="32">
        <f t="shared" ref="P1797:P1860" si="115">LOG(O1797,2)</f>
        <v>0.37570154350950136</v>
      </c>
    </row>
    <row r="1798" spans="1:16" x14ac:dyDescent="0.25">
      <c r="A1798" t="s">
        <v>12119</v>
      </c>
      <c r="B1798" t="s">
        <v>12119</v>
      </c>
      <c r="C1798" t="s">
        <v>12120</v>
      </c>
      <c r="D1798" t="s">
        <v>12121</v>
      </c>
      <c r="E1798" t="s">
        <v>12122</v>
      </c>
      <c r="F1798" t="s">
        <v>12123</v>
      </c>
      <c r="G1798" t="s">
        <v>12124</v>
      </c>
      <c r="H1798" t="s">
        <v>12125</v>
      </c>
      <c r="I1798">
        <v>80627.512178744902</v>
      </c>
      <c r="J1798">
        <v>90982.978133046097</v>
      </c>
      <c r="K1798" s="31">
        <f t="shared" si="112"/>
        <v>1.1284358858964163</v>
      </c>
      <c r="L1798" s="32">
        <f t="shared" si="113"/>
        <v>0.1743244515586054</v>
      </c>
      <c r="M1798">
        <v>43397.515321413397</v>
      </c>
      <c r="N1798">
        <v>134551.326558756</v>
      </c>
      <c r="O1798" s="31">
        <f t="shared" si="114"/>
        <v>3.1004384827618248</v>
      </c>
      <c r="P1798" s="32">
        <f t="shared" si="115"/>
        <v>1.6324722645869487</v>
      </c>
    </row>
    <row r="1799" spans="1:16" x14ac:dyDescent="0.25">
      <c r="A1799" t="s">
        <v>12126</v>
      </c>
      <c r="B1799" t="s">
        <v>12126</v>
      </c>
      <c r="C1799" t="s">
        <v>12127</v>
      </c>
      <c r="D1799" t="s">
        <v>12128</v>
      </c>
      <c r="E1799" t="s">
        <v>12129</v>
      </c>
      <c r="F1799">
        <v>0</v>
      </c>
      <c r="G1799" t="s">
        <v>12130</v>
      </c>
      <c r="H1799" t="s">
        <v>12131</v>
      </c>
      <c r="I1799">
        <v>36514.388446240802</v>
      </c>
      <c r="J1799">
        <v>43859.581969929</v>
      </c>
      <c r="K1799" s="31">
        <f t="shared" si="112"/>
        <v>1.2011588810942935</v>
      </c>
      <c r="L1799" s="32">
        <f t="shared" si="113"/>
        <v>0.26442699351359883</v>
      </c>
      <c r="M1799">
        <v>35201.609294157402</v>
      </c>
      <c r="N1799">
        <v>44405.018861874298</v>
      </c>
      <c r="O1799" s="31">
        <f t="shared" si="114"/>
        <v>1.2614485460255487</v>
      </c>
      <c r="P1799" s="32">
        <f t="shared" si="115"/>
        <v>0.33508136056890303</v>
      </c>
    </row>
    <row r="1800" spans="1:16" x14ac:dyDescent="0.25">
      <c r="A1800" t="s">
        <v>12132</v>
      </c>
      <c r="B1800" t="s">
        <v>12132</v>
      </c>
      <c r="C1800" t="s">
        <v>12133</v>
      </c>
      <c r="D1800" t="s">
        <v>12134</v>
      </c>
      <c r="E1800" t="s">
        <v>12135</v>
      </c>
      <c r="F1800" t="s">
        <v>12136</v>
      </c>
      <c r="G1800" t="s">
        <v>12137</v>
      </c>
      <c r="H1800">
        <v>0</v>
      </c>
      <c r="I1800">
        <v>164373.96888676201</v>
      </c>
      <c r="J1800">
        <v>192644.63403630399</v>
      </c>
      <c r="K1800" s="31">
        <f t="shared" si="112"/>
        <v>1.1719899162927543</v>
      </c>
      <c r="L1800" s="32">
        <f t="shared" si="113"/>
        <v>0.22896015698113295</v>
      </c>
      <c r="M1800">
        <v>149034.12631039001</v>
      </c>
      <c r="N1800">
        <v>330585.397400235</v>
      </c>
      <c r="O1800" s="31">
        <f t="shared" si="114"/>
        <v>2.2181858986560719</v>
      </c>
      <c r="P1800" s="32">
        <f t="shared" si="115"/>
        <v>1.1493802779570836</v>
      </c>
    </row>
    <row r="1801" spans="1:16" x14ac:dyDescent="0.25">
      <c r="A1801" t="s">
        <v>12138</v>
      </c>
      <c r="B1801" t="s">
        <v>12138</v>
      </c>
      <c r="C1801" t="s">
        <v>12139</v>
      </c>
      <c r="D1801" t="s">
        <v>12140</v>
      </c>
      <c r="E1801" t="s">
        <v>12141</v>
      </c>
      <c r="F1801" t="s">
        <v>12142</v>
      </c>
      <c r="G1801" t="s">
        <v>12143</v>
      </c>
      <c r="H1801" t="s">
        <v>12144</v>
      </c>
      <c r="I1801">
        <v>45158.478439819897</v>
      </c>
      <c r="J1801">
        <v>77610.086442211701</v>
      </c>
      <c r="K1801" s="31">
        <f t="shared" si="112"/>
        <v>1.7186160633299059</v>
      </c>
      <c r="L1801" s="32">
        <f t="shared" si="113"/>
        <v>0.78124728455068604</v>
      </c>
      <c r="M1801">
        <v>55565.957315032698</v>
      </c>
      <c r="N1801">
        <v>97594.941443123898</v>
      </c>
      <c r="O1801" s="31">
        <f t="shared" si="114"/>
        <v>1.7563800959966682</v>
      </c>
      <c r="P1801" s="32">
        <f t="shared" si="115"/>
        <v>0.81260509047118945</v>
      </c>
    </row>
    <row r="1802" spans="1:16" x14ac:dyDescent="0.25">
      <c r="A1802" t="s">
        <v>12145</v>
      </c>
      <c r="B1802" t="s">
        <v>12145</v>
      </c>
      <c r="C1802" t="s">
        <v>12146</v>
      </c>
      <c r="D1802" t="s">
        <v>12147</v>
      </c>
      <c r="E1802" t="s">
        <v>12148</v>
      </c>
      <c r="F1802" t="s">
        <v>12149</v>
      </c>
      <c r="G1802" t="s">
        <v>12150</v>
      </c>
      <c r="H1802" t="s">
        <v>12151</v>
      </c>
      <c r="I1802">
        <v>311443.70592424902</v>
      </c>
      <c r="J1802">
        <v>528944.70067904901</v>
      </c>
      <c r="K1802" s="31">
        <f t="shared" si="112"/>
        <v>1.698363751193295</v>
      </c>
      <c r="L1802" s="32">
        <f t="shared" si="113"/>
        <v>0.76414548470981791</v>
      </c>
      <c r="M1802">
        <v>489987.442632591</v>
      </c>
      <c r="N1802">
        <v>646282.72623487597</v>
      </c>
      <c r="O1802" s="31">
        <f t="shared" si="114"/>
        <v>1.3189781410775467</v>
      </c>
      <c r="P1802" s="32">
        <f t="shared" si="115"/>
        <v>0.39942065555205347</v>
      </c>
    </row>
    <row r="1803" spans="1:16" x14ac:dyDescent="0.25">
      <c r="A1803" t="s">
        <v>12152</v>
      </c>
      <c r="B1803" t="s">
        <v>12152</v>
      </c>
      <c r="C1803" t="s">
        <v>12153</v>
      </c>
      <c r="D1803" t="s">
        <v>12154</v>
      </c>
      <c r="E1803" t="s">
        <v>12155</v>
      </c>
      <c r="F1803" t="s">
        <v>12156</v>
      </c>
      <c r="G1803" t="s">
        <v>12157</v>
      </c>
      <c r="H1803" t="s">
        <v>12158</v>
      </c>
      <c r="I1803">
        <v>50688.402713497599</v>
      </c>
      <c r="J1803">
        <v>60240.207707220099</v>
      </c>
      <c r="K1803" s="31">
        <f t="shared" si="112"/>
        <v>1.1884416253499144</v>
      </c>
      <c r="L1803" s="32">
        <f t="shared" si="113"/>
        <v>0.24907104178563452</v>
      </c>
      <c r="M1803">
        <v>54392.0639215517</v>
      </c>
      <c r="N1803">
        <v>98332.125708378793</v>
      </c>
      <c r="O1803" s="31">
        <f t="shared" si="114"/>
        <v>1.8078395747254734</v>
      </c>
      <c r="P1803" s="32">
        <f t="shared" si="115"/>
        <v>0.85426666059782508</v>
      </c>
    </row>
    <row r="1804" spans="1:16" x14ac:dyDescent="0.25">
      <c r="A1804" t="s">
        <v>12159</v>
      </c>
      <c r="B1804" t="s">
        <v>12159</v>
      </c>
      <c r="C1804" t="s">
        <v>12160</v>
      </c>
      <c r="D1804" t="s">
        <v>12161</v>
      </c>
      <c r="E1804" t="s">
        <v>12162</v>
      </c>
      <c r="F1804" t="s">
        <v>12163</v>
      </c>
      <c r="G1804" t="s">
        <v>12164</v>
      </c>
      <c r="H1804" t="s">
        <v>12165</v>
      </c>
      <c r="I1804">
        <v>496143.52222331899</v>
      </c>
      <c r="J1804">
        <v>600664.64380378905</v>
      </c>
      <c r="K1804" s="31">
        <f t="shared" si="112"/>
        <v>1.2106671092108385</v>
      </c>
      <c r="L1804" s="32">
        <f t="shared" si="113"/>
        <v>0.27580222926683928</v>
      </c>
      <c r="M1804">
        <v>499762.579656758</v>
      </c>
      <c r="N1804">
        <v>1232283.4572109401</v>
      </c>
      <c r="O1804" s="31">
        <f t="shared" si="114"/>
        <v>2.4657377470263677</v>
      </c>
      <c r="P1804" s="32">
        <f t="shared" si="115"/>
        <v>1.3020193645484195</v>
      </c>
    </row>
    <row r="1805" spans="1:16" x14ac:dyDescent="0.25">
      <c r="A1805" t="s">
        <v>12166</v>
      </c>
      <c r="B1805" t="s">
        <v>12166</v>
      </c>
      <c r="C1805" t="s">
        <v>12167</v>
      </c>
      <c r="D1805" t="s">
        <v>12168</v>
      </c>
      <c r="E1805" t="s">
        <v>12169</v>
      </c>
      <c r="F1805" t="s">
        <v>12170</v>
      </c>
      <c r="G1805" t="s">
        <v>12171</v>
      </c>
      <c r="H1805" t="s">
        <v>12172</v>
      </c>
      <c r="I1805">
        <v>343994.63376828301</v>
      </c>
      <c r="J1805">
        <v>257364.71778906501</v>
      </c>
      <c r="K1805" s="31">
        <f t="shared" si="112"/>
        <v>0.74816492039357663</v>
      </c>
      <c r="L1805" s="32">
        <f t="shared" si="113"/>
        <v>-0.41857177182229921</v>
      </c>
      <c r="M1805">
        <v>316796.84637053398</v>
      </c>
      <c r="N1805">
        <v>303273.04900887498</v>
      </c>
      <c r="O1805" s="31">
        <f t="shared" si="114"/>
        <v>0.9573108207464881</v>
      </c>
      <c r="P1805" s="32">
        <f t="shared" si="115"/>
        <v>-6.2940678279505752E-2</v>
      </c>
    </row>
    <row r="1806" spans="1:16" x14ac:dyDescent="0.25">
      <c r="A1806" t="s">
        <v>12173</v>
      </c>
      <c r="B1806" t="s">
        <v>12173</v>
      </c>
      <c r="C1806" t="s">
        <v>12174</v>
      </c>
      <c r="D1806" t="s">
        <v>12175</v>
      </c>
      <c r="E1806" t="s">
        <v>12176</v>
      </c>
      <c r="F1806" t="s">
        <v>12177</v>
      </c>
      <c r="G1806" t="s">
        <v>12178</v>
      </c>
      <c r="H1806" t="s">
        <v>12179</v>
      </c>
      <c r="I1806">
        <v>77554.089003570203</v>
      </c>
      <c r="J1806">
        <v>98579.694723048699</v>
      </c>
      <c r="K1806" s="31">
        <f t="shared" si="112"/>
        <v>1.2711089252626071</v>
      </c>
      <c r="L1806" s="32">
        <f t="shared" si="113"/>
        <v>0.34608766464880214</v>
      </c>
      <c r="M1806">
        <v>144064.86014576</v>
      </c>
      <c r="N1806">
        <v>208972.99920221101</v>
      </c>
      <c r="O1806" s="31">
        <f t="shared" si="114"/>
        <v>1.4505480308715055</v>
      </c>
      <c r="P1806" s="32">
        <f t="shared" si="115"/>
        <v>0.53659806716836833</v>
      </c>
    </row>
    <row r="1807" spans="1:16" x14ac:dyDescent="0.25">
      <c r="A1807" t="s">
        <v>12180</v>
      </c>
      <c r="B1807" t="s">
        <v>12180</v>
      </c>
      <c r="C1807" t="s">
        <v>12181</v>
      </c>
      <c r="D1807" t="s">
        <v>12182</v>
      </c>
      <c r="E1807" t="s">
        <v>12183</v>
      </c>
      <c r="F1807" t="s">
        <v>12184</v>
      </c>
      <c r="G1807" t="s">
        <v>12185</v>
      </c>
      <c r="H1807" t="s">
        <v>12186</v>
      </c>
      <c r="I1807">
        <v>4402.6683682918901</v>
      </c>
      <c r="J1807">
        <v>12737.6926610791</v>
      </c>
      <c r="K1807" s="31">
        <f t="shared" si="112"/>
        <v>2.8931755916062696</v>
      </c>
      <c r="L1807" s="32">
        <f t="shared" si="113"/>
        <v>1.5326538854700948</v>
      </c>
      <c r="M1807">
        <v>25726.578135153301</v>
      </c>
      <c r="N1807">
        <v>8419.4774314358001</v>
      </c>
      <c r="O1807" s="31">
        <f t="shared" si="114"/>
        <v>0.32726767575557442</v>
      </c>
      <c r="P1807" s="32">
        <f t="shared" si="115"/>
        <v>-1.6114569805281509</v>
      </c>
    </row>
    <row r="1808" spans="1:16" x14ac:dyDescent="0.25">
      <c r="A1808" t="s">
        <v>12187</v>
      </c>
      <c r="B1808" t="s">
        <v>12187</v>
      </c>
      <c r="C1808" t="s">
        <v>12188</v>
      </c>
      <c r="D1808" t="s">
        <v>12189</v>
      </c>
      <c r="E1808" t="s">
        <v>12190</v>
      </c>
      <c r="F1808" t="s">
        <v>12191</v>
      </c>
      <c r="G1808" t="s">
        <v>12192</v>
      </c>
      <c r="H1808" t="s">
        <v>233</v>
      </c>
      <c r="I1808">
        <v>528302.81728431303</v>
      </c>
      <c r="J1808">
        <v>820939.14436402498</v>
      </c>
      <c r="K1808" s="31">
        <f t="shared" si="112"/>
        <v>1.553917786363471</v>
      </c>
      <c r="L1808" s="32">
        <f t="shared" si="113"/>
        <v>0.63591017662637817</v>
      </c>
      <c r="M1808">
        <v>548089.75775668805</v>
      </c>
      <c r="N1808">
        <v>445384.46300052298</v>
      </c>
      <c r="O1808" s="31">
        <f t="shared" si="114"/>
        <v>0.8126122714342735</v>
      </c>
      <c r="P1808" s="32">
        <f t="shared" si="115"/>
        <v>-0.29936094370293587</v>
      </c>
    </row>
    <row r="1809" spans="1:16" x14ac:dyDescent="0.25">
      <c r="A1809" t="s">
        <v>12193</v>
      </c>
      <c r="B1809" t="s">
        <v>12193</v>
      </c>
      <c r="C1809" t="s">
        <v>12194</v>
      </c>
      <c r="D1809" t="s">
        <v>12195</v>
      </c>
      <c r="E1809" t="s">
        <v>12196</v>
      </c>
      <c r="F1809" t="s">
        <v>12197</v>
      </c>
      <c r="G1809" t="s">
        <v>12198</v>
      </c>
      <c r="H1809" t="s">
        <v>12199</v>
      </c>
      <c r="I1809">
        <v>22373.349056421601</v>
      </c>
      <c r="J1809">
        <v>30598.239187023701</v>
      </c>
      <c r="K1809" s="31">
        <f t="shared" si="112"/>
        <v>1.3676199799082556</v>
      </c>
      <c r="L1809" s="32">
        <f t="shared" si="113"/>
        <v>0.45166740473682715</v>
      </c>
      <c r="M1809">
        <v>38643.109650972197</v>
      </c>
      <c r="N1809">
        <v>111052.78980712801</v>
      </c>
      <c r="O1809" s="31">
        <f t="shared" si="114"/>
        <v>2.8738057265620212</v>
      </c>
      <c r="P1809" s="32">
        <f t="shared" si="115"/>
        <v>1.5229625368130253</v>
      </c>
    </row>
    <row r="1810" spans="1:16" x14ac:dyDescent="0.25">
      <c r="A1810" t="s">
        <v>12200</v>
      </c>
      <c r="B1810" t="s">
        <v>12200</v>
      </c>
      <c r="C1810" t="s">
        <v>12201</v>
      </c>
      <c r="D1810" t="s">
        <v>12202</v>
      </c>
      <c r="E1810" t="s">
        <v>12203</v>
      </c>
      <c r="F1810" t="s">
        <v>12204</v>
      </c>
      <c r="G1810" t="s">
        <v>12205</v>
      </c>
      <c r="H1810" t="s">
        <v>12206</v>
      </c>
      <c r="I1810">
        <v>956222.19551572402</v>
      </c>
      <c r="J1810">
        <v>1228759.1963896099</v>
      </c>
      <c r="K1810" s="31">
        <f t="shared" si="112"/>
        <v>1.2850143012282802</v>
      </c>
      <c r="L1810" s="32">
        <f t="shared" si="113"/>
        <v>0.36178441560305002</v>
      </c>
      <c r="M1810">
        <v>569909.90660572494</v>
      </c>
      <c r="N1810">
        <v>2035099.9645881001</v>
      </c>
      <c r="O1810" s="31">
        <f t="shared" si="114"/>
        <v>3.5709152288802426</v>
      </c>
      <c r="P1810" s="32">
        <f t="shared" si="115"/>
        <v>1.8362938857229929</v>
      </c>
    </row>
    <row r="1811" spans="1:16" x14ac:dyDescent="0.25">
      <c r="A1811" t="s">
        <v>12207</v>
      </c>
      <c r="B1811" t="s">
        <v>12207</v>
      </c>
      <c r="C1811" t="s">
        <v>12208</v>
      </c>
      <c r="D1811" t="s">
        <v>12209</v>
      </c>
      <c r="E1811" t="s">
        <v>12210</v>
      </c>
      <c r="F1811" t="s">
        <v>12211</v>
      </c>
      <c r="G1811" t="s">
        <v>12212</v>
      </c>
      <c r="H1811" t="s">
        <v>12213</v>
      </c>
      <c r="I1811">
        <v>117622.684272931</v>
      </c>
      <c r="J1811">
        <v>204037.207209824</v>
      </c>
      <c r="K1811" s="31">
        <f t="shared" si="112"/>
        <v>1.7346756577700373</v>
      </c>
      <c r="L1811" s="32">
        <f t="shared" si="113"/>
        <v>0.79466593907472993</v>
      </c>
      <c r="M1811">
        <v>183639.64780136099</v>
      </c>
      <c r="N1811">
        <v>345649.37845379801</v>
      </c>
      <c r="O1811" s="31">
        <f t="shared" si="114"/>
        <v>1.8822154289234938</v>
      </c>
      <c r="P1811" s="32">
        <f t="shared" si="115"/>
        <v>0.91243176114440261</v>
      </c>
    </row>
    <row r="1812" spans="1:16" x14ac:dyDescent="0.25">
      <c r="A1812" t="s">
        <v>12214</v>
      </c>
      <c r="B1812" t="s">
        <v>12214</v>
      </c>
      <c r="C1812" t="s">
        <v>12215</v>
      </c>
      <c r="D1812" t="s">
        <v>12216</v>
      </c>
      <c r="E1812" t="s">
        <v>12217</v>
      </c>
      <c r="F1812" t="s">
        <v>12218</v>
      </c>
      <c r="G1812" t="s">
        <v>12219</v>
      </c>
      <c r="H1812" t="s">
        <v>1430</v>
      </c>
      <c r="I1812">
        <v>5840.5489870015799</v>
      </c>
      <c r="J1812">
        <v>3552.2143515591101</v>
      </c>
      <c r="K1812" s="31">
        <f t="shared" si="112"/>
        <v>0.60819870862563308</v>
      </c>
      <c r="L1812" s="32">
        <f t="shared" si="113"/>
        <v>-0.71738534175668678</v>
      </c>
      <c r="M1812">
        <v>15267.885758897201</v>
      </c>
      <c r="N1812">
        <v>5228.09310353621</v>
      </c>
      <c r="O1812" s="31">
        <f t="shared" si="114"/>
        <v>0.34242416966537714</v>
      </c>
      <c r="P1812" s="32">
        <f t="shared" si="115"/>
        <v>-1.5461435583768717</v>
      </c>
    </row>
    <row r="1813" spans="1:16" x14ac:dyDescent="0.25">
      <c r="A1813" t="s">
        <v>12220</v>
      </c>
      <c r="B1813" t="s">
        <v>12220</v>
      </c>
      <c r="C1813" t="s">
        <v>12221</v>
      </c>
      <c r="D1813" t="s">
        <v>12222</v>
      </c>
      <c r="E1813" t="s">
        <v>12223</v>
      </c>
      <c r="F1813" t="s">
        <v>12224</v>
      </c>
      <c r="G1813" t="s">
        <v>12225</v>
      </c>
      <c r="H1813" t="s">
        <v>12226</v>
      </c>
      <c r="I1813">
        <v>13824.3294699004</v>
      </c>
      <c r="J1813">
        <v>18415.783568286799</v>
      </c>
      <c r="K1813" s="31">
        <f t="shared" si="112"/>
        <v>1.3321285208359173</v>
      </c>
      <c r="L1813" s="32">
        <f t="shared" si="113"/>
        <v>0.41373327717498498</v>
      </c>
      <c r="M1813">
        <v>7075.83349732038</v>
      </c>
      <c r="N1813">
        <v>13901.7045141617</v>
      </c>
      <c r="O1813" s="31">
        <f t="shared" si="114"/>
        <v>1.9646737758069461</v>
      </c>
      <c r="P1813" s="32">
        <f t="shared" si="115"/>
        <v>0.97428978011887202</v>
      </c>
    </row>
    <row r="1814" spans="1:16" x14ac:dyDescent="0.25">
      <c r="A1814" t="s">
        <v>12227</v>
      </c>
      <c r="B1814" t="s">
        <v>12227</v>
      </c>
      <c r="C1814" t="s">
        <v>12228</v>
      </c>
      <c r="D1814" t="s">
        <v>12229</v>
      </c>
      <c r="E1814" t="s">
        <v>12230</v>
      </c>
      <c r="F1814" t="s">
        <v>12231</v>
      </c>
      <c r="G1814" t="s">
        <v>575</v>
      </c>
      <c r="H1814" t="s">
        <v>12232</v>
      </c>
      <c r="I1814">
        <v>6607.3419942012497</v>
      </c>
      <c r="J1814">
        <v>10600.429699172801</v>
      </c>
      <c r="K1814" s="31">
        <f t="shared" si="112"/>
        <v>1.6043410055777305</v>
      </c>
      <c r="L1814" s="32">
        <f t="shared" si="113"/>
        <v>0.68198082182273323</v>
      </c>
      <c r="M1814">
        <v>11446.285277818701</v>
      </c>
      <c r="N1814">
        <v>4669.5336565283296</v>
      </c>
      <c r="O1814" s="31">
        <f t="shared" si="114"/>
        <v>0.40795188510435193</v>
      </c>
      <c r="P1814" s="32">
        <f t="shared" si="115"/>
        <v>-1.2935290878246171</v>
      </c>
    </row>
    <row r="1815" spans="1:16" x14ac:dyDescent="0.25">
      <c r="A1815" t="s">
        <v>12233</v>
      </c>
      <c r="B1815" t="s">
        <v>12233</v>
      </c>
      <c r="C1815" t="s">
        <v>12234</v>
      </c>
      <c r="D1815" t="s">
        <v>12235</v>
      </c>
      <c r="E1815" t="s">
        <v>12236</v>
      </c>
      <c r="F1815" t="s">
        <v>12237</v>
      </c>
      <c r="G1815" t="s">
        <v>1602</v>
      </c>
      <c r="H1815" t="s">
        <v>12238</v>
      </c>
      <c r="I1815">
        <v>16275.0142121763</v>
      </c>
      <c r="J1815">
        <v>40194.493757291399</v>
      </c>
      <c r="K1815" s="31">
        <f t="shared" si="112"/>
        <v>2.4697056010691236</v>
      </c>
      <c r="L1815" s="32">
        <f t="shared" si="113"/>
        <v>1.3043390769551935</v>
      </c>
      <c r="M1815">
        <v>42074.485455685099</v>
      </c>
      <c r="N1815">
        <v>77410.274626707105</v>
      </c>
      <c r="O1815" s="31">
        <f t="shared" si="114"/>
        <v>1.8398388902043588</v>
      </c>
      <c r="P1815" s="32">
        <f t="shared" si="115"/>
        <v>0.87957943884769463</v>
      </c>
    </row>
    <row r="1816" spans="1:16" x14ac:dyDescent="0.25">
      <c r="A1816" t="s">
        <v>12239</v>
      </c>
      <c r="B1816" t="s">
        <v>12239</v>
      </c>
      <c r="C1816" t="s">
        <v>12240</v>
      </c>
      <c r="D1816" t="s">
        <v>12241</v>
      </c>
      <c r="E1816" t="s">
        <v>12242</v>
      </c>
      <c r="F1816" t="s">
        <v>12243</v>
      </c>
      <c r="G1816" t="s">
        <v>12244</v>
      </c>
      <c r="H1816" t="s">
        <v>12245</v>
      </c>
      <c r="I1816">
        <v>77160.543167816504</v>
      </c>
      <c r="J1816">
        <v>103177.863822457</v>
      </c>
      <c r="K1816" s="31">
        <f t="shared" si="112"/>
        <v>1.337184260070013</v>
      </c>
      <c r="L1816" s="32">
        <f t="shared" si="113"/>
        <v>0.41919827827571454</v>
      </c>
      <c r="M1816">
        <v>6159.0139803306402</v>
      </c>
      <c r="N1816">
        <v>10409.3329572036</v>
      </c>
      <c r="O1816" s="31">
        <f t="shared" si="114"/>
        <v>1.6900973094795257</v>
      </c>
      <c r="P1816" s="32">
        <f t="shared" si="115"/>
        <v>0.75710631388140093</v>
      </c>
    </row>
    <row r="1817" spans="1:16" x14ac:dyDescent="0.25">
      <c r="A1817" t="s">
        <v>12246</v>
      </c>
      <c r="B1817" t="s">
        <v>12246</v>
      </c>
      <c r="C1817" t="s">
        <v>12247</v>
      </c>
      <c r="D1817" t="s">
        <v>12248</v>
      </c>
      <c r="E1817" t="s">
        <v>12249</v>
      </c>
      <c r="F1817" t="s">
        <v>12250</v>
      </c>
      <c r="G1817" t="s">
        <v>12251</v>
      </c>
      <c r="H1817" t="s">
        <v>12252</v>
      </c>
      <c r="I1817">
        <v>39199.740274226599</v>
      </c>
      <c r="J1817">
        <v>47610.513393297297</v>
      </c>
      <c r="K1817" s="31">
        <f t="shared" si="112"/>
        <v>1.2145619603658622</v>
      </c>
      <c r="L1817" s="32">
        <f t="shared" si="113"/>
        <v>0.28043609032983224</v>
      </c>
      <c r="M1817">
        <v>70699.898508556696</v>
      </c>
      <c r="N1817">
        <v>127987.364839994</v>
      </c>
      <c r="O1817" s="31">
        <f t="shared" si="114"/>
        <v>1.8102906445403721</v>
      </c>
      <c r="P1817" s="32">
        <f t="shared" si="115"/>
        <v>0.85622134248790271</v>
      </c>
    </row>
    <row r="1818" spans="1:16" x14ac:dyDescent="0.25">
      <c r="A1818" t="s">
        <v>12253</v>
      </c>
      <c r="B1818" t="s">
        <v>12253</v>
      </c>
      <c r="C1818" t="s">
        <v>12254</v>
      </c>
      <c r="D1818" t="s">
        <v>12255</v>
      </c>
      <c r="E1818" t="s">
        <v>12256</v>
      </c>
      <c r="F1818" t="s">
        <v>12257</v>
      </c>
      <c r="G1818" t="s">
        <v>12258</v>
      </c>
      <c r="H1818" t="s">
        <v>12259</v>
      </c>
      <c r="I1818">
        <v>233482.63364667399</v>
      </c>
      <c r="J1818">
        <v>223788.46260662799</v>
      </c>
      <c r="K1818" s="31">
        <f t="shared" si="112"/>
        <v>0.95848011953336087</v>
      </c>
      <c r="L1818" s="32">
        <f t="shared" si="113"/>
        <v>-6.1179586570440543E-2</v>
      </c>
      <c r="M1818">
        <v>380940.54348541499</v>
      </c>
      <c r="N1818">
        <v>888363.20052938</v>
      </c>
      <c r="O1818" s="31">
        <f t="shared" si="114"/>
        <v>2.3320258652473744</v>
      </c>
      <c r="P1818" s="32">
        <f t="shared" si="115"/>
        <v>1.2215837900209041</v>
      </c>
    </row>
    <row r="1819" spans="1:16" x14ac:dyDescent="0.25">
      <c r="A1819" t="s">
        <v>12260</v>
      </c>
      <c r="B1819" t="s">
        <v>12260</v>
      </c>
      <c r="C1819" t="s">
        <v>12261</v>
      </c>
      <c r="D1819" t="s">
        <v>12262</v>
      </c>
      <c r="E1819" t="s">
        <v>12263</v>
      </c>
      <c r="F1819" t="s">
        <v>1435</v>
      </c>
      <c r="G1819" t="s">
        <v>1845</v>
      </c>
      <c r="H1819" t="s">
        <v>1287</v>
      </c>
      <c r="I1819">
        <v>56540.887422321801</v>
      </c>
      <c r="J1819">
        <v>60360.006647250499</v>
      </c>
      <c r="K1819" s="31">
        <f t="shared" si="112"/>
        <v>1.0675461493273442</v>
      </c>
      <c r="L1819" s="32">
        <f t="shared" si="113"/>
        <v>9.4298437964348142E-2</v>
      </c>
      <c r="M1819">
        <v>72381.212516906293</v>
      </c>
      <c r="N1819">
        <v>99004.544956837402</v>
      </c>
      <c r="O1819" s="31">
        <f t="shared" si="114"/>
        <v>1.3678210341352408</v>
      </c>
      <c r="P1819" s="32">
        <f t="shared" si="115"/>
        <v>0.45187948018298341</v>
      </c>
    </row>
    <row r="1820" spans="1:16" x14ac:dyDescent="0.25">
      <c r="A1820" t="s">
        <v>12264</v>
      </c>
      <c r="B1820" t="s">
        <v>12264</v>
      </c>
      <c r="C1820" t="s">
        <v>12265</v>
      </c>
      <c r="D1820" t="s">
        <v>12266</v>
      </c>
      <c r="E1820" t="s">
        <v>12267</v>
      </c>
      <c r="F1820" t="s">
        <v>12268</v>
      </c>
      <c r="G1820" t="s">
        <v>12269</v>
      </c>
      <c r="H1820" t="s">
        <v>12270</v>
      </c>
      <c r="I1820">
        <v>161935.997726912</v>
      </c>
      <c r="J1820">
        <v>173423.10432906399</v>
      </c>
      <c r="K1820" s="31">
        <f t="shared" si="112"/>
        <v>1.0709360905752641</v>
      </c>
      <c r="L1820" s="32">
        <f t="shared" si="113"/>
        <v>9.8872388060899069E-2</v>
      </c>
      <c r="M1820">
        <v>181115.09218442399</v>
      </c>
      <c r="N1820">
        <v>136227.926110022</v>
      </c>
      <c r="O1820" s="31">
        <f t="shared" si="114"/>
        <v>0.75216219955488439</v>
      </c>
      <c r="P1820" s="32">
        <f t="shared" si="115"/>
        <v>-0.41088429035044072</v>
      </c>
    </row>
    <row r="1821" spans="1:16" x14ac:dyDescent="0.25">
      <c r="A1821" t="s">
        <v>12271</v>
      </c>
      <c r="B1821" t="s">
        <v>12271</v>
      </c>
      <c r="C1821" t="s">
        <v>12272</v>
      </c>
      <c r="D1821" t="s">
        <v>12273</v>
      </c>
      <c r="E1821" t="s">
        <v>12274</v>
      </c>
      <c r="F1821" t="s">
        <v>12275</v>
      </c>
      <c r="G1821" t="s">
        <v>4397</v>
      </c>
      <c r="H1821" t="s">
        <v>12276</v>
      </c>
      <c r="I1821">
        <v>31983.832230510099</v>
      </c>
      <c r="J1821">
        <v>55215.282676200797</v>
      </c>
      <c r="K1821" s="31">
        <f t="shared" si="112"/>
        <v>1.7263498094368346</v>
      </c>
      <c r="L1821" s="32">
        <f t="shared" si="113"/>
        <v>0.7877248267451249</v>
      </c>
      <c r="M1821">
        <v>58308.104044970198</v>
      </c>
      <c r="N1821">
        <v>96484.056857028001</v>
      </c>
      <c r="O1821" s="31">
        <f t="shared" si="114"/>
        <v>1.6547280766086057</v>
      </c>
      <c r="P1821" s="32">
        <f t="shared" si="115"/>
        <v>0.72659415675438654</v>
      </c>
    </row>
    <row r="1822" spans="1:16" x14ac:dyDescent="0.25">
      <c r="A1822" t="s">
        <v>12277</v>
      </c>
      <c r="B1822" t="s">
        <v>12277</v>
      </c>
      <c r="C1822" t="s">
        <v>12278</v>
      </c>
      <c r="D1822" t="s">
        <v>12279</v>
      </c>
      <c r="E1822" t="s">
        <v>12280</v>
      </c>
      <c r="F1822" t="s">
        <v>12281</v>
      </c>
      <c r="G1822" t="s">
        <v>12282</v>
      </c>
      <c r="H1822" t="s">
        <v>12283</v>
      </c>
      <c r="I1822">
        <v>3226.6183428721101</v>
      </c>
      <c r="J1822">
        <v>13614.6860243268</v>
      </c>
      <c r="K1822" s="31">
        <f t="shared" si="112"/>
        <v>4.2194906795849798</v>
      </c>
      <c r="L1822" s="32">
        <f t="shared" si="113"/>
        <v>2.0770688666143475</v>
      </c>
      <c r="M1822">
        <v>3118.0826182280698</v>
      </c>
      <c r="N1822">
        <v>6011.1497524022197</v>
      </c>
      <c r="O1822" s="31">
        <f t="shared" si="114"/>
        <v>1.9278353040620231</v>
      </c>
      <c r="P1822" s="32">
        <f t="shared" si="115"/>
        <v>0.94698180667052745</v>
      </c>
    </row>
    <row r="1823" spans="1:16" x14ac:dyDescent="0.25">
      <c r="A1823" t="s">
        <v>12284</v>
      </c>
      <c r="B1823" t="s">
        <v>12284</v>
      </c>
      <c r="C1823" t="s">
        <v>12285</v>
      </c>
      <c r="D1823" t="s">
        <v>12286</v>
      </c>
      <c r="E1823" t="s">
        <v>12287</v>
      </c>
      <c r="F1823" t="s">
        <v>12288</v>
      </c>
      <c r="G1823" t="s">
        <v>12289</v>
      </c>
      <c r="H1823" t="s">
        <v>12290</v>
      </c>
      <c r="I1823">
        <v>97059.620820315802</v>
      </c>
      <c r="J1823">
        <v>88540.886403926794</v>
      </c>
      <c r="K1823" s="31">
        <f t="shared" si="112"/>
        <v>0.91223194213627168</v>
      </c>
      <c r="L1823" s="32">
        <f t="shared" si="113"/>
        <v>-0.13252740731087617</v>
      </c>
      <c r="M1823">
        <v>104116.06061079301</v>
      </c>
      <c r="N1823">
        <v>241788.19810913</v>
      </c>
      <c r="O1823" s="31">
        <f t="shared" si="114"/>
        <v>2.3222949148353145</v>
      </c>
      <c r="P1823" s="32">
        <f t="shared" si="115"/>
        <v>1.2155511957837073</v>
      </c>
    </row>
    <row r="1824" spans="1:16" x14ac:dyDescent="0.25">
      <c r="A1824" t="s">
        <v>12291</v>
      </c>
      <c r="B1824" t="s">
        <v>12291</v>
      </c>
      <c r="C1824" t="s">
        <v>12292</v>
      </c>
      <c r="D1824" t="s">
        <v>12293</v>
      </c>
      <c r="E1824" t="s">
        <v>12294</v>
      </c>
      <c r="F1824" t="s">
        <v>12295</v>
      </c>
      <c r="G1824" t="s">
        <v>12296</v>
      </c>
      <c r="H1824" t="s">
        <v>12297</v>
      </c>
      <c r="I1824">
        <v>61087.929961942602</v>
      </c>
      <c r="J1824">
        <v>34211.7730515152</v>
      </c>
      <c r="K1824" s="31">
        <f t="shared" si="112"/>
        <v>0.56004145291596752</v>
      </c>
      <c r="L1824" s="32">
        <f t="shared" si="113"/>
        <v>-0.83639447896181462</v>
      </c>
      <c r="M1824">
        <v>35823.657818060798</v>
      </c>
      <c r="N1824">
        <v>264043.52156360401</v>
      </c>
      <c r="O1824" s="31">
        <f t="shared" si="114"/>
        <v>7.3706465962971617</v>
      </c>
      <c r="P1824" s="32">
        <f t="shared" si="115"/>
        <v>2.8817911865324244</v>
      </c>
    </row>
    <row r="1825" spans="1:16" x14ac:dyDescent="0.25">
      <c r="A1825" t="s">
        <v>12298</v>
      </c>
      <c r="B1825" t="s">
        <v>12298</v>
      </c>
      <c r="C1825" t="s">
        <v>12299</v>
      </c>
      <c r="D1825" t="s">
        <v>12300</v>
      </c>
      <c r="E1825" t="s">
        <v>12301</v>
      </c>
      <c r="F1825" t="s">
        <v>12302</v>
      </c>
      <c r="G1825" t="s">
        <v>12303</v>
      </c>
      <c r="H1825" t="s">
        <v>12304</v>
      </c>
      <c r="I1825">
        <v>19671.867688566701</v>
      </c>
      <c r="J1825">
        <v>17026.8947661864</v>
      </c>
      <c r="K1825" s="31">
        <f t="shared" si="112"/>
        <v>0.8655454090961805</v>
      </c>
      <c r="L1825" s="32">
        <f t="shared" si="113"/>
        <v>-0.20831858522106717</v>
      </c>
      <c r="M1825">
        <v>30215.272923054799</v>
      </c>
      <c r="N1825">
        <v>58744.516952555299</v>
      </c>
      <c r="O1825" s="31">
        <f t="shared" si="114"/>
        <v>1.9441994484760112</v>
      </c>
      <c r="P1825" s="32">
        <f t="shared" si="115"/>
        <v>0.95917622746605469</v>
      </c>
    </row>
    <row r="1826" spans="1:16" x14ac:dyDescent="0.25">
      <c r="A1826" t="s">
        <v>12305</v>
      </c>
      <c r="B1826" t="s">
        <v>12305</v>
      </c>
      <c r="C1826" t="s">
        <v>12306</v>
      </c>
      <c r="D1826" t="s">
        <v>12307</v>
      </c>
      <c r="E1826" t="s">
        <v>12308</v>
      </c>
      <c r="F1826" t="s">
        <v>12309</v>
      </c>
      <c r="G1826" t="s">
        <v>12310</v>
      </c>
      <c r="H1826" t="s">
        <v>12311</v>
      </c>
      <c r="I1826">
        <v>103554.311106008</v>
      </c>
      <c r="J1826">
        <v>76073.414242046099</v>
      </c>
      <c r="K1826" s="31">
        <f t="shared" si="112"/>
        <v>0.73462334334077262</v>
      </c>
      <c r="L1826" s="32">
        <f t="shared" si="113"/>
        <v>-0.44492335511114783</v>
      </c>
      <c r="M1826">
        <v>110844.680978955</v>
      </c>
      <c r="N1826">
        <v>164286.69295286399</v>
      </c>
      <c r="O1826" s="31">
        <f t="shared" si="114"/>
        <v>1.4821342034811351</v>
      </c>
      <c r="P1826" s="32">
        <f t="shared" si="115"/>
        <v>0.5676760859236254</v>
      </c>
    </row>
    <row r="1827" spans="1:16" x14ac:dyDescent="0.25">
      <c r="A1827" t="s">
        <v>12312</v>
      </c>
      <c r="B1827" t="s">
        <v>12312</v>
      </c>
      <c r="C1827" t="s">
        <v>12313</v>
      </c>
      <c r="D1827" t="s">
        <v>12314</v>
      </c>
      <c r="E1827" t="s">
        <v>12315</v>
      </c>
      <c r="F1827" t="s">
        <v>12316</v>
      </c>
      <c r="G1827" t="s">
        <v>3303</v>
      </c>
      <c r="H1827" t="s">
        <v>12317</v>
      </c>
      <c r="I1827">
        <v>44271.859312052402</v>
      </c>
      <c r="J1827">
        <v>61875.416766850103</v>
      </c>
      <c r="K1827" s="31">
        <f t="shared" si="112"/>
        <v>1.3976240828449997</v>
      </c>
      <c r="L1827" s="32">
        <f t="shared" si="113"/>
        <v>0.48297637305656782</v>
      </c>
      <c r="M1827">
        <v>52324.950711949903</v>
      </c>
      <c r="N1827">
        <v>186324.84453689199</v>
      </c>
      <c r="O1827" s="31">
        <f t="shared" si="114"/>
        <v>3.5609177266618883</v>
      </c>
      <c r="P1827" s="32">
        <f t="shared" si="115"/>
        <v>1.8322491032920794</v>
      </c>
    </row>
    <row r="1828" spans="1:16" x14ac:dyDescent="0.25">
      <c r="A1828" t="s">
        <v>12318</v>
      </c>
      <c r="B1828" t="s">
        <v>12318</v>
      </c>
      <c r="C1828" t="s">
        <v>12319</v>
      </c>
      <c r="D1828" t="s">
        <v>12320</v>
      </c>
      <c r="E1828" t="s">
        <v>12321</v>
      </c>
      <c r="F1828" t="s">
        <v>12322</v>
      </c>
      <c r="G1828" t="s">
        <v>2514</v>
      </c>
      <c r="H1828" t="s">
        <v>12323</v>
      </c>
      <c r="I1828">
        <v>76977.802137442704</v>
      </c>
      <c r="J1828">
        <v>184193.46243204499</v>
      </c>
      <c r="K1828" s="31">
        <f t="shared" si="112"/>
        <v>2.3928126981746027</v>
      </c>
      <c r="L1828" s="32">
        <f t="shared" si="113"/>
        <v>1.2587074716819551</v>
      </c>
      <c r="M1828">
        <v>193524.05656596599</v>
      </c>
      <c r="N1828">
        <v>297241.18408767099</v>
      </c>
      <c r="O1828" s="31">
        <f t="shared" si="114"/>
        <v>1.5359391972354157</v>
      </c>
      <c r="P1828" s="32">
        <f t="shared" si="115"/>
        <v>0.61912110565334988</v>
      </c>
    </row>
    <row r="1829" spans="1:16" x14ac:dyDescent="0.25">
      <c r="A1829" t="s">
        <v>12324</v>
      </c>
      <c r="B1829" t="s">
        <v>12324</v>
      </c>
      <c r="C1829" t="s">
        <v>12325</v>
      </c>
      <c r="D1829" t="s">
        <v>12326</v>
      </c>
      <c r="E1829" t="s">
        <v>12327</v>
      </c>
      <c r="F1829" t="s">
        <v>12328</v>
      </c>
      <c r="G1829" t="s">
        <v>676</v>
      </c>
      <c r="H1829" t="s">
        <v>12329</v>
      </c>
      <c r="I1829">
        <v>223413.08590055601</v>
      </c>
      <c r="J1829">
        <v>169566.83567041901</v>
      </c>
      <c r="K1829" s="31">
        <f t="shared" si="112"/>
        <v>0.75898345429011871</v>
      </c>
      <c r="L1829" s="32">
        <f t="shared" si="113"/>
        <v>-0.39785965940970019</v>
      </c>
      <c r="M1829">
        <v>297360.18523235898</v>
      </c>
      <c r="N1829">
        <v>755990.51619709702</v>
      </c>
      <c r="O1829" s="31">
        <f t="shared" si="114"/>
        <v>2.5423394043367362</v>
      </c>
      <c r="P1829" s="32">
        <f t="shared" si="115"/>
        <v>1.3461566441379995</v>
      </c>
    </row>
    <row r="1830" spans="1:16" x14ac:dyDescent="0.25">
      <c r="A1830" t="s">
        <v>12330</v>
      </c>
      <c r="B1830" t="s">
        <v>12330</v>
      </c>
      <c r="C1830" t="s">
        <v>12331</v>
      </c>
      <c r="D1830" t="s">
        <v>12332</v>
      </c>
      <c r="E1830" t="s">
        <v>12333</v>
      </c>
      <c r="F1830" t="s">
        <v>12334</v>
      </c>
      <c r="G1830" t="s">
        <v>12335</v>
      </c>
      <c r="H1830" t="s">
        <v>12336</v>
      </c>
      <c r="I1830">
        <v>103390.486874847</v>
      </c>
      <c r="J1830">
        <v>124549.173773106</v>
      </c>
      <c r="K1830" s="31">
        <f t="shared" si="112"/>
        <v>1.2046482953878663</v>
      </c>
      <c r="L1830" s="32">
        <f t="shared" si="113"/>
        <v>0.26861200407993069</v>
      </c>
      <c r="M1830">
        <v>107962.008605882</v>
      </c>
      <c r="N1830">
        <v>187902.41137627501</v>
      </c>
      <c r="O1830" s="31">
        <f t="shared" si="114"/>
        <v>1.7404493840256106</v>
      </c>
      <c r="P1830" s="32">
        <f t="shared" si="115"/>
        <v>0.79945985802765729</v>
      </c>
    </row>
    <row r="1831" spans="1:16" x14ac:dyDescent="0.25">
      <c r="A1831" t="s">
        <v>12337</v>
      </c>
      <c r="B1831" t="s">
        <v>12337</v>
      </c>
      <c r="C1831" t="s">
        <v>12338</v>
      </c>
      <c r="D1831" t="s">
        <v>12339</v>
      </c>
      <c r="E1831" t="s">
        <v>12340</v>
      </c>
      <c r="F1831" t="s">
        <v>12341</v>
      </c>
      <c r="G1831" t="s">
        <v>12342</v>
      </c>
      <c r="H1831" t="s">
        <v>12343</v>
      </c>
      <c r="I1831">
        <v>514501.041311134</v>
      </c>
      <c r="J1831">
        <v>614507.46848058095</v>
      </c>
      <c r="K1831" s="31">
        <f t="shared" si="112"/>
        <v>1.1943755583362758</v>
      </c>
      <c r="L1831" s="32">
        <f t="shared" si="113"/>
        <v>0.25625654762139272</v>
      </c>
      <c r="M1831">
        <v>159950.216047942</v>
      </c>
      <c r="N1831">
        <v>696481.63938089798</v>
      </c>
      <c r="O1831" s="31">
        <f t="shared" si="114"/>
        <v>4.3543651055284665</v>
      </c>
      <c r="P1831" s="32">
        <f t="shared" si="115"/>
        <v>2.1224623799312141</v>
      </c>
    </row>
    <row r="1832" spans="1:16" x14ac:dyDescent="0.25">
      <c r="A1832" t="s">
        <v>12344</v>
      </c>
      <c r="B1832" t="s">
        <v>12344</v>
      </c>
      <c r="C1832" t="s">
        <v>12345</v>
      </c>
      <c r="D1832" t="s">
        <v>12346</v>
      </c>
      <c r="E1832" t="s">
        <v>12347</v>
      </c>
      <c r="F1832" t="s">
        <v>12348</v>
      </c>
      <c r="G1832" t="s">
        <v>12349</v>
      </c>
      <c r="H1832" t="s">
        <v>233</v>
      </c>
      <c r="I1832">
        <v>208130.13978308</v>
      </c>
      <c r="J1832">
        <v>281743.606773026</v>
      </c>
      <c r="K1832" s="31">
        <f t="shared" si="112"/>
        <v>1.3536896052953615</v>
      </c>
      <c r="L1832" s="32">
        <f t="shared" si="113"/>
        <v>0.43689697359757523</v>
      </c>
      <c r="M1832">
        <v>246699.19613580601</v>
      </c>
      <c r="N1832">
        <v>509124.17109819001</v>
      </c>
      <c r="O1832" s="31">
        <f t="shared" si="114"/>
        <v>2.0637447509878428</v>
      </c>
      <c r="P1832" s="32">
        <f t="shared" si="115"/>
        <v>1.0452645457340808</v>
      </c>
    </row>
    <row r="1833" spans="1:16" x14ac:dyDescent="0.25">
      <c r="A1833" t="s">
        <v>12350</v>
      </c>
      <c r="B1833" t="s">
        <v>12350</v>
      </c>
      <c r="C1833" t="s">
        <v>12351</v>
      </c>
      <c r="D1833" t="s">
        <v>12352</v>
      </c>
      <c r="E1833" t="s">
        <v>12353</v>
      </c>
      <c r="F1833">
        <v>0</v>
      </c>
      <c r="G1833" t="s">
        <v>4728</v>
      </c>
      <c r="H1833" t="s">
        <v>233</v>
      </c>
      <c r="I1833">
        <v>579366.56163067103</v>
      </c>
      <c r="J1833">
        <v>727055.70551038999</v>
      </c>
      <c r="K1833" s="31">
        <f t="shared" si="112"/>
        <v>1.254914856432233</v>
      </c>
      <c r="L1833" s="32">
        <f t="shared" si="113"/>
        <v>0.32758948340314908</v>
      </c>
      <c r="M1833">
        <v>727460.23818764603</v>
      </c>
      <c r="N1833">
        <v>1062822.8333483899</v>
      </c>
      <c r="O1833" s="31">
        <f t="shared" si="114"/>
        <v>1.4610047086508091</v>
      </c>
      <c r="P1833" s="32">
        <f t="shared" si="115"/>
        <v>0.54696082778975141</v>
      </c>
    </row>
    <row r="1834" spans="1:16" x14ac:dyDescent="0.25">
      <c r="A1834" t="s">
        <v>12354</v>
      </c>
      <c r="B1834" t="s">
        <v>12354</v>
      </c>
      <c r="C1834" t="s">
        <v>12355</v>
      </c>
      <c r="D1834" t="s">
        <v>12356</v>
      </c>
      <c r="E1834" t="s">
        <v>12357</v>
      </c>
      <c r="F1834" t="s">
        <v>12358</v>
      </c>
      <c r="G1834" t="s">
        <v>12359</v>
      </c>
      <c r="H1834" t="s">
        <v>12360</v>
      </c>
      <c r="I1834">
        <v>57192.119335759497</v>
      </c>
      <c r="J1834">
        <v>45666.440780256497</v>
      </c>
      <c r="K1834" s="31">
        <f t="shared" si="112"/>
        <v>0.79847435819192414</v>
      </c>
      <c r="L1834" s="32">
        <f t="shared" si="113"/>
        <v>-0.32468201649736222</v>
      </c>
      <c r="M1834">
        <v>31164.913947750301</v>
      </c>
      <c r="N1834">
        <v>20293.117018535198</v>
      </c>
      <c r="O1834" s="31">
        <f t="shared" si="114"/>
        <v>0.65115267292435752</v>
      </c>
      <c r="P1834" s="32">
        <f t="shared" si="115"/>
        <v>-0.61893224942721226</v>
      </c>
    </row>
    <row r="1835" spans="1:16" x14ac:dyDescent="0.25">
      <c r="A1835" t="s">
        <v>12361</v>
      </c>
      <c r="B1835" t="s">
        <v>12361</v>
      </c>
      <c r="C1835" t="s">
        <v>12362</v>
      </c>
      <c r="D1835" t="s">
        <v>12363</v>
      </c>
      <c r="E1835" t="s">
        <v>12364</v>
      </c>
      <c r="F1835" t="s">
        <v>12365</v>
      </c>
      <c r="G1835" t="s">
        <v>12366</v>
      </c>
      <c r="H1835">
        <v>0</v>
      </c>
      <c r="I1835">
        <v>17466.286929022499</v>
      </c>
      <c r="J1835">
        <v>4338.4455336514502</v>
      </c>
      <c r="K1835" s="31">
        <f t="shared" si="112"/>
        <v>0.24838968644460779</v>
      </c>
      <c r="L1835" s="32">
        <f t="shared" si="113"/>
        <v>-2.0093228231974103</v>
      </c>
      <c r="M1835">
        <v>14525.522533212499</v>
      </c>
      <c r="N1835">
        <v>11273.9182086162</v>
      </c>
      <c r="O1835" s="31">
        <f t="shared" si="114"/>
        <v>0.77614544900801119</v>
      </c>
      <c r="P1835" s="32">
        <f t="shared" si="115"/>
        <v>-0.36560105729513198</v>
      </c>
    </row>
    <row r="1836" spans="1:16" x14ac:dyDescent="0.25">
      <c r="A1836" t="s">
        <v>12367</v>
      </c>
      <c r="B1836" t="s">
        <v>12367</v>
      </c>
      <c r="C1836" t="s">
        <v>12368</v>
      </c>
      <c r="D1836" t="s">
        <v>12369</v>
      </c>
      <c r="E1836" t="s">
        <v>12370</v>
      </c>
      <c r="F1836" t="s">
        <v>12371</v>
      </c>
      <c r="G1836" t="s">
        <v>12372</v>
      </c>
      <c r="H1836" t="s">
        <v>12373</v>
      </c>
      <c r="I1836">
        <v>54557.570282046501</v>
      </c>
      <c r="J1836">
        <v>53745.704517483697</v>
      </c>
      <c r="K1836" s="31">
        <f t="shared" si="112"/>
        <v>0.98511909968926958</v>
      </c>
      <c r="L1836" s="32">
        <f t="shared" si="113"/>
        <v>-2.1629939715328481E-2</v>
      </c>
      <c r="M1836">
        <v>32590.1271713475</v>
      </c>
      <c r="N1836">
        <v>91250.175816400704</v>
      </c>
      <c r="O1836" s="31">
        <f t="shared" si="114"/>
        <v>2.7999331004951031</v>
      </c>
      <c r="P1836" s="32">
        <f t="shared" si="115"/>
        <v>1.4853923569070351</v>
      </c>
    </row>
    <row r="1837" spans="1:16" x14ac:dyDescent="0.25">
      <c r="A1837" t="s">
        <v>12374</v>
      </c>
      <c r="B1837" t="s">
        <v>12374</v>
      </c>
      <c r="C1837" t="s">
        <v>12375</v>
      </c>
      <c r="D1837" t="s">
        <v>12376</v>
      </c>
      <c r="E1837" t="s">
        <v>12377</v>
      </c>
      <c r="F1837" t="s">
        <v>12378</v>
      </c>
      <c r="G1837">
        <v>0</v>
      </c>
      <c r="H1837" t="s">
        <v>2116</v>
      </c>
      <c r="I1837">
        <v>35549.4748076041</v>
      </c>
      <c r="J1837">
        <v>107602.828331677</v>
      </c>
      <c r="K1837" s="31">
        <f t="shared" si="112"/>
        <v>3.0268472013730157</v>
      </c>
      <c r="L1837" s="32">
        <f t="shared" si="113"/>
        <v>1.5978158481467988</v>
      </c>
      <c r="M1837">
        <v>48960.245711792399</v>
      </c>
      <c r="N1837">
        <v>105756.68233957401</v>
      </c>
      <c r="O1837" s="31">
        <f t="shared" si="114"/>
        <v>2.1600521157944641</v>
      </c>
      <c r="P1837" s="32">
        <f t="shared" si="115"/>
        <v>1.1110661208568891</v>
      </c>
    </row>
    <row r="1838" spans="1:16" x14ac:dyDescent="0.25">
      <c r="A1838" t="s">
        <v>12379</v>
      </c>
      <c r="B1838" t="s">
        <v>12379</v>
      </c>
      <c r="C1838" t="s">
        <v>12380</v>
      </c>
      <c r="D1838" t="s">
        <v>12381</v>
      </c>
      <c r="E1838" t="s">
        <v>12382</v>
      </c>
      <c r="F1838" t="s">
        <v>12383</v>
      </c>
      <c r="G1838" t="s">
        <v>498</v>
      </c>
      <c r="H1838" t="s">
        <v>12384</v>
      </c>
      <c r="I1838">
        <v>9313.8464128178603</v>
      </c>
      <c r="J1838">
        <v>9127.6926297481095</v>
      </c>
      <c r="K1838" s="31">
        <f t="shared" si="112"/>
        <v>0.98001322173258487</v>
      </c>
      <c r="L1838" s="32">
        <f t="shared" si="113"/>
        <v>-2.9126881578538922E-2</v>
      </c>
      <c r="M1838">
        <v>9962.9463560540207</v>
      </c>
      <c r="N1838">
        <v>21357.440318759702</v>
      </c>
      <c r="O1838" s="31">
        <f t="shared" si="114"/>
        <v>2.1436871740036798</v>
      </c>
      <c r="P1838" s="32">
        <f t="shared" si="115"/>
        <v>1.1000943901978641</v>
      </c>
    </row>
    <row r="1839" spans="1:16" x14ac:dyDescent="0.25">
      <c r="A1839" t="s">
        <v>12385</v>
      </c>
      <c r="B1839" t="s">
        <v>12385</v>
      </c>
      <c r="C1839" t="s">
        <v>12386</v>
      </c>
      <c r="D1839" t="s">
        <v>12387</v>
      </c>
      <c r="E1839" t="s">
        <v>12388</v>
      </c>
      <c r="F1839" t="s">
        <v>12389</v>
      </c>
      <c r="G1839" t="s">
        <v>12390</v>
      </c>
      <c r="H1839">
        <v>0</v>
      </c>
      <c r="I1839">
        <v>111015.713112664</v>
      </c>
      <c r="J1839">
        <v>119497.08427854801</v>
      </c>
      <c r="K1839" s="31">
        <f t="shared" si="112"/>
        <v>1.0763979343831869</v>
      </c>
      <c r="L1839" s="32">
        <f t="shared" si="113"/>
        <v>0.10621152754954098</v>
      </c>
      <c r="M1839">
        <v>107436.829937562</v>
      </c>
      <c r="N1839">
        <v>210892.67536793501</v>
      </c>
      <c r="O1839" s="31">
        <f t="shared" si="114"/>
        <v>1.9629458118831078</v>
      </c>
      <c r="P1839" s="32">
        <f t="shared" si="115"/>
        <v>0.97302034702386886</v>
      </c>
    </row>
    <row r="1840" spans="1:16" x14ac:dyDescent="0.25">
      <c r="A1840" t="s">
        <v>12391</v>
      </c>
      <c r="B1840" t="s">
        <v>12391</v>
      </c>
      <c r="C1840" t="s">
        <v>2889</v>
      </c>
      <c r="D1840" t="s">
        <v>3114</v>
      </c>
      <c r="E1840" t="s">
        <v>2891</v>
      </c>
      <c r="F1840">
        <v>0</v>
      </c>
      <c r="G1840">
        <v>0</v>
      </c>
      <c r="H1840">
        <v>0</v>
      </c>
      <c r="I1840">
        <v>587339.54207830795</v>
      </c>
      <c r="J1840">
        <v>6674.4211989022097</v>
      </c>
      <c r="K1840" s="31">
        <f t="shared" si="112"/>
        <v>1.136382061947454E-2</v>
      </c>
      <c r="L1840" s="32">
        <f t="shared" si="113"/>
        <v>-6.4594082262283541</v>
      </c>
      <c r="M1840">
        <v>119642.110561503</v>
      </c>
      <c r="N1840">
        <v>8157.2596085333598</v>
      </c>
      <c r="O1840" s="31">
        <f t="shared" si="114"/>
        <v>6.8180505762141783E-2</v>
      </c>
      <c r="P1840" s="32">
        <f t="shared" si="115"/>
        <v>-3.8744968883633439</v>
      </c>
    </row>
    <row r="1841" spans="1:16" x14ac:dyDescent="0.25">
      <c r="A1841" t="s">
        <v>12392</v>
      </c>
      <c r="B1841" t="s">
        <v>12392</v>
      </c>
      <c r="C1841" t="s">
        <v>12393</v>
      </c>
      <c r="D1841" t="s">
        <v>12394</v>
      </c>
      <c r="E1841" t="s">
        <v>12395</v>
      </c>
      <c r="F1841" t="s">
        <v>12396</v>
      </c>
      <c r="G1841" t="s">
        <v>12397</v>
      </c>
      <c r="H1841" t="s">
        <v>12398</v>
      </c>
      <c r="I1841">
        <v>364071.13765516999</v>
      </c>
      <c r="J1841">
        <v>363989.71001286397</v>
      </c>
      <c r="K1841" s="31">
        <f t="shared" si="112"/>
        <v>0.99977634139627092</v>
      </c>
      <c r="L1841" s="32">
        <f t="shared" si="113"/>
        <v>-3.2270724792372575E-4</v>
      </c>
      <c r="M1841">
        <v>294682.92343267298</v>
      </c>
      <c r="N1841">
        <v>535416.32736324903</v>
      </c>
      <c r="O1841" s="31">
        <f t="shared" si="114"/>
        <v>1.8169234956893492</v>
      </c>
      <c r="P1841" s="32">
        <f t="shared" si="115"/>
        <v>0.86149767399511734</v>
      </c>
    </row>
    <row r="1842" spans="1:16" x14ac:dyDescent="0.25">
      <c r="A1842" t="s">
        <v>12399</v>
      </c>
      <c r="B1842" t="s">
        <v>12399</v>
      </c>
      <c r="C1842" t="s">
        <v>12400</v>
      </c>
      <c r="D1842" t="s">
        <v>12401</v>
      </c>
      <c r="E1842" t="s">
        <v>12402</v>
      </c>
      <c r="F1842" t="s">
        <v>12403</v>
      </c>
      <c r="G1842" t="s">
        <v>12404</v>
      </c>
      <c r="H1842" t="s">
        <v>12405</v>
      </c>
      <c r="I1842">
        <v>7669.6669254049302</v>
      </c>
      <c r="J1842">
        <v>5515.0019378697798</v>
      </c>
      <c r="K1842" s="31">
        <f t="shared" si="112"/>
        <v>0.71906668066665858</v>
      </c>
      <c r="L1842" s="32">
        <f t="shared" si="113"/>
        <v>-0.47580253367124703</v>
      </c>
      <c r="M1842">
        <v>5220.9240504972904</v>
      </c>
      <c r="N1842">
        <v>10172.518365821599</v>
      </c>
      <c r="O1842" s="31">
        <f t="shared" si="114"/>
        <v>1.948413397213214</v>
      </c>
      <c r="P1842" s="32">
        <f t="shared" si="115"/>
        <v>0.96229980823896433</v>
      </c>
    </row>
    <row r="1843" spans="1:16" x14ac:dyDescent="0.25">
      <c r="A1843" t="s">
        <v>12406</v>
      </c>
      <c r="B1843" t="s">
        <v>12406</v>
      </c>
      <c r="C1843" t="s">
        <v>12407</v>
      </c>
      <c r="D1843" t="s">
        <v>12408</v>
      </c>
      <c r="E1843" t="s">
        <v>12409</v>
      </c>
      <c r="F1843" t="s">
        <v>12410</v>
      </c>
      <c r="G1843" t="s">
        <v>12062</v>
      </c>
      <c r="H1843" t="s">
        <v>12411</v>
      </c>
      <c r="I1843">
        <v>21956.7507470245</v>
      </c>
      <c r="J1843">
        <v>23551.8755399125</v>
      </c>
      <c r="K1843" s="31">
        <f t="shared" si="112"/>
        <v>1.0726484902646247</v>
      </c>
      <c r="L1843" s="32">
        <f t="shared" si="113"/>
        <v>0.10117737857768144</v>
      </c>
      <c r="M1843">
        <v>24322.229581647302</v>
      </c>
      <c r="N1843">
        <v>59619.412517281897</v>
      </c>
      <c r="O1843" s="31">
        <f t="shared" si="114"/>
        <v>2.451231385558033</v>
      </c>
      <c r="P1843" s="32">
        <f t="shared" si="115"/>
        <v>1.2935066747559938</v>
      </c>
    </row>
    <row r="1844" spans="1:16" x14ac:dyDescent="0.25">
      <c r="A1844" t="s">
        <v>12412</v>
      </c>
      <c r="B1844" t="s">
        <v>12412</v>
      </c>
      <c r="C1844" t="s">
        <v>12413</v>
      </c>
      <c r="D1844" t="s">
        <v>12414</v>
      </c>
      <c r="E1844" t="s">
        <v>12415</v>
      </c>
      <c r="F1844" t="s">
        <v>12416</v>
      </c>
      <c r="G1844" t="s">
        <v>1239</v>
      </c>
      <c r="H1844" t="s">
        <v>12417</v>
      </c>
      <c r="I1844">
        <v>22534.9060130834</v>
      </c>
      <c r="J1844">
        <v>21367.801534507202</v>
      </c>
      <c r="K1844" s="31">
        <f t="shared" si="112"/>
        <v>0.94820903721992023</v>
      </c>
      <c r="L1844" s="32">
        <f t="shared" si="113"/>
        <v>-7.672295167516234E-2</v>
      </c>
      <c r="M1844">
        <v>18037.574722624398</v>
      </c>
      <c r="N1844">
        <v>33557.567788321998</v>
      </c>
      <c r="O1844" s="31">
        <f t="shared" si="114"/>
        <v>1.8604257115692491</v>
      </c>
      <c r="P1844" s="32">
        <f t="shared" si="115"/>
        <v>0.89563278353521569</v>
      </c>
    </row>
    <row r="1845" spans="1:16" x14ac:dyDescent="0.25">
      <c r="A1845" t="s">
        <v>12418</v>
      </c>
      <c r="B1845" t="s">
        <v>12418</v>
      </c>
      <c r="C1845" t="s">
        <v>12419</v>
      </c>
      <c r="D1845" t="s">
        <v>12420</v>
      </c>
      <c r="E1845" t="s">
        <v>12421</v>
      </c>
      <c r="F1845">
        <v>0</v>
      </c>
      <c r="G1845">
        <v>0</v>
      </c>
      <c r="H1845">
        <v>0</v>
      </c>
      <c r="I1845">
        <v>34578.5289510082</v>
      </c>
      <c r="J1845">
        <v>36394.136088767002</v>
      </c>
      <c r="K1845" s="31">
        <f t="shared" si="112"/>
        <v>1.0525067778427244</v>
      </c>
      <c r="L1845" s="32">
        <f t="shared" si="113"/>
        <v>7.382952386516442E-2</v>
      </c>
      <c r="M1845">
        <v>49602.452176227198</v>
      </c>
      <c r="N1845">
        <v>97752.315702637497</v>
      </c>
      <c r="O1845" s="31">
        <f t="shared" si="114"/>
        <v>1.9707153863148508</v>
      </c>
      <c r="P1845" s="32">
        <f t="shared" si="115"/>
        <v>0.97871943523415461</v>
      </c>
    </row>
    <row r="1846" spans="1:16" x14ac:dyDescent="0.25">
      <c r="A1846" t="s">
        <v>12422</v>
      </c>
      <c r="B1846" t="s">
        <v>12422</v>
      </c>
      <c r="C1846" t="s">
        <v>12423</v>
      </c>
      <c r="D1846" t="s">
        <v>12424</v>
      </c>
      <c r="E1846" t="s">
        <v>12425</v>
      </c>
      <c r="F1846">
        <v>0</v>
      </c>
      <c r="G1846" t="s">
        <v>12426</v>
      </c>
      <c r="H1846" t="s">
        <v>12427</v>
      </c>
      <c r="I1846">
        <v>8630.5439009028705</v>
      </c>
      <c r="J1846">
        <v>7175.1893810455003</v>
      </c>
      <c r="K1846" s="31">
        <f t="shared" si="112"/>
        <v>0.83137163351835563</v>
      </c>
      <c r="L1846" s="32">
        <f t="shared" si="113"/>
        <v>-0.26643457098155571</v>
      </c>
      <c r="M1846">
        <v>11761.444390262801</v>
      </c>
      <c r="N1846">
        <v>13442.6199753329</v>
      </c>
      <c r="O1846" s="31">
        <f t="shared" si="114"/>
        <v>1.142939551409343</v>
      </c>
      <c r="P1846" s="32">
        <f t="shared" si="115"/>
        <v>0.19274910330032533</v>
      </c>
    </row>
    <row r="1847" spans="1:16" x14ac:dyDescent="0.25">
      <c r="A1847" t="s">
        <v>12428</v>
      </c>
      <c r="B1847" t="s">
        <v>12428</v>
      </c>
      <c r="C1847" t="s">
        <v>12429</v>
      </c>
      <c r="D1847" t="s">
        <v>12430</v>
      </c>
      <c r="E1847" t="s">
        <v>12431</v>
      </c>
      <c r="F1847" t="s">
        <v>12432</v>
      </c>
      <c r="G1847" t="s">
        <v>12433</v>
      </c>
      <c r="H1847" t="s">
        <v>12434</v>
      </c>
      <c r="I1847">
        <v>68781.273028742304</v>
      </c>
      <c r="J1847">
        <v>78212.906007848898</v>
      </c>
      <c r="K1847" s="31">
        <f t="shared" si="112"/>
        <v>1.1371250133036257</v>
      </c>
      <c r="L1847" s="32">
        <f t="shared" si="113"/>
        <v>0.18539087002508201</v>
      </c>
      <c r="M1847">
        <v>63699.208813563397</v>
      </c>
      <c r="N1847">
        <v>39968.551926417997</v>
      </c>
      <c r="O1847" s="31">
        <f t="shared" si="114"/>
        <v>0.62745758810598506</v>
      </c>
      <c r="P1847" s="32">
        <f t="shared" si="115"/>
        <v>-0.67241014896666496</v>
      </c>
    </row>
    <row r="1848" spans="1:16" x14ac:dyDescent="0.25">
      <c r="A1848" t="s">
        <v>12435</v>
      </c>
      <c r="B1848" t="s">
        <v>12435</v>
      </c>
      <c r="C1848" t="s">
        <v>12436</v>
      </c>
      <c r="D1848" t="s">
        <v>12437</v>
      </c>
      <c r="E1848" t="s">
        <v>12438</v>
      </c>
      <c r="F1848" t="s">
        <v>12439</v>
      </c>
      <c r="G1848" t="s">
        <v>12440</v>
      </c>
      <c r="H1848" t="s">
        <v>12441</v>
      </c>
      <c r="I1848">
        <v>27403.299688975701</v>
      </c>
      <c r="J1848">
        <v>15366.3617636279</v>
      </c>
      <c r="K1848" s="31">
        <f t="shared" si="112"/>
        <v>0.56074859371076979</v>
      </c>
      <c r="L1848" s="32">
        <f t="shared" si="113"/>
        <v>-0.83457399767486518</v>
      </c>
      <c r="M1848">
        <v>6268.6081508353</v>
      </c>
      <c r="N1848">
        <v>44043.086664247501</v>
      </c>
      <c r="O1848" s="31">
        <f t="shared" si="114"/>
        <v>7.0259754006762574</v>
      </c>
      <c r="P1848" s="32">
        <f t="shared" si="115"/>
        <v>2.8126985254096293</v>
      </c>
    </row>
    <row r="1849" spans="1:16" x14ac:dyDescent="0.25">
      <c r="A1849" t="s">
        <v>12442</v>
      </c>
      <c r="B1849" t="s">
        <v>12442</v>
      </c>
      <c r="C1849" t="s">
        <v>12443</v>
      </c>
      <c r="D1849" t="s">
        <v>12444</v>
      </c>
      <c r="E1849" t="s">
        <v>12445</v>
      </c>
      <c r="F1849" t="s">
        <v>12446</v>
      </c>
      <c r="G1849" t="s">
        <v>12447</v>
      </c>
      <c r="H1849" t="s">
        <v>12448</v>
      </c>
      <c r="I1849">
        <v>33009.490850095899</v>
      </c>
      <c r="J1849">
        <v>27546.8557124379</v>
      </c>
      <c r="K1849" s="31">
        <f t="shared" si="112"/>
        <v>0.83451319614515873</v>
      </c>
      <c r="L1849" s="32">
        <f t="shared" si="113"/>
        <v>-0.26099323180319756</v>
      </c>
      <c r="M1849">
        <v>27828.488012093301</v>
      </c>
      <c r="N1849">
        <v>24394.4151593438</v>
      </c>
      <c r="O1849" s="31">
        <f t="shared" si="114"/>
        <v>0.87659865490151057</v>
      </c>
      <c r="P1849" s="32">
        <f t="shared" si="115"/>
        <v>-0.19001162976927249</v>
      </c>
    </row>
    <row r="1850" spans="1:16" x14ac:dyDescent="0.25">
      <c r="A1850" t="s">
        <v>12449</v>
      </c>
      <c r="B1850" t="s">
        <v>12449</v>
      </c>
      <c r="C1850" t="s">
        <v>12450</v>
      </c>
      <c r="D1850" t="s">
        <v>12451</v>
      </c>
      <c r="E1850" t="s">
        <v>12452</v>
      </c>
      <c r="F1850" t="s">
        <v>12453</v>
      </c>
      <c r="G1850" t="s">
        <v>12454</v>
      </c>
      <c r="H1850">
        <v>0</v>
      </c>
      <c r="I1850">
        <v>56368.726090153003</v>
      </c>
      <c r="J1850">
        <v>70756.772928595004</v>
      </c>
      <c r="K1850" s="31">
        <f t="shared" si="112"/>
        <v>1.2552487493762154</v>
      </c>
      <c r="L1850" s="32">
        <f t="shared" si="113"/>
        <v>0.32797328762706313</v>
      </c>
      <c r="M1850">
        <v>77284.665880813394</v>
      </c>
      <c r="N1850">
        <v>119485.155300257</v>
      </c>
      <c r="O1850" s="31">
        <f t="shared" si="114"/>
        <v>1.5460396178010811</v>
      </c>
      <c r="P1850" s="32">
        <f t="shared" si="115"/>
        <v>0.62857728929692469</v>
      </c>
    </row>
    <row r="1851" spans="1:16" x14ac:dyDescent="0.25">
      <c r="A1851" t="s">
        <v>12455</v>
      </c>
      <c r="B1851" t="s">
        <v>12455</v>
      </c>
      <c r="C1851" t="s">
        <v>12456</v>
      </c>
      <c r="D1851" t="s">
        <v>12457</v>
      </c>
      <c r="E1851" t="s">
        <v>12458</v>
      </c>
      <c r="F1851" t="s">
        <v>497</v>
      </c>
      <c r="G1851" t="s">
        <v>3950</v>
      </c>
      <c r="H1851" t="s">
        <v>233</v>
      </c>
      <c r="I1851">
        <v>2773.8934990749499</v>
      </c>
      <c r="J1851">
        <v>2353.2166031840502</v>
      </c>
      <c r="K1851" s="31">
        <f t="shared" si="112"/>
        <v>0.84834425112889555</v>
      </c>
      <c r="L1851" s="32">
        <f t="shared" si="113"/>
        <v>-0.23727827748718722</v>
      </c>
      <c r="M1851">
        <v>9191.4635913429302</v>
      </c>
      <c r="N1851">
        <v>14210.0909245121</v>
      </c>
      <c r="O1851" s="31">
        <f t="shared" si="114"/>
        <v>1.5460095971979928</v>
      </c>
      <c r="P1851" s="32">
        <f t="shared" si="115"/>
        <v>0.62854927514049319</v>
      </c>
    </row>
    <row r="1852" spans="1:16" x14ac:dyDescent="0.25">
      <c r="A1852" t="s">
        <v>12459</v>
      </c>
      <c r="B1852" t="s">
        <v>12459</v>
      </c>
      <c r="C1852" t="s">
        <v>12460</v>
      </c>
      <c r="D1852" t="s">
        <v>12461</v>
      </c>
      <c r="E1852" t="s">
        <v>12462</v>
      </c>
      <c r="F1852" t="s">
        <v>12463</v>
      </c>
      <c r="G1852" t="s">
        <v>979</v>
      </c>
      <c r="H1852" t="s">
        <v>12464</v>
      </c>
      <c r="I1852">
        <v>7194.8495631481301</v>
      </c>
      <c r="J1852">
        <v>4686.7077063340403</v>
      </c>
      <c r="K1852" s="31">
        <f t="shared" si="112"/>
        <v>0.65139759562719135</v>
      </c>
      <c r="L1852" s="32">
        <f t="shared" si="113"/>
        <v>-0.61838970027348661</v>
      </c>
      <c r="M1852">
        <v>17648.8950103057</v>
      </c>
      <c r="N1852">
        <v>5573.9228417341001</v>
      </c>
      <c r="O1852" s="31">
        <f t="shared" si="114"/>
        <v>0.31582276615501004</v>
      </c>
      <c r="P1852" s="32">
        <f t="shared" si="115"/>
        <v>-1.6628129229447579</v>
      </c>
    </row>
    <row r="1853" spans="1:16" x14ac:dyDescent="0.25">
      <c r="A1853" t="s">
        <v>12465</v>
      </c>
      <c r="B1853" t="s">
        <v>12465</v>
      </c>
      <c r="C1853" t="s">
        <v>12466</v>
      </c>
      <c r="D1853" t="s">
        <v>12467</v>
      </c>
      <c r="E1853" t="s">
        <v>12468</v>
      </c>
      <c r="F1853" t="s">
        <v>12469</v>
      </c>
      <c r="G1853" t="s">
        <v>12470</v>
      </c>
      <c r="H1853">
        <v>0</v>
      </c>
      <c r="I1853">
        <v>11326.8177876224</v>
      </c>
      <c r="J1853">
        <v>43400.8649012971</v>
      </c>
      <c r="K1853" s="31">
        <f t="shared" si="112"/>
        <v>3.8316909228224927</v>
      </c>
      <c r="L1853" s="32">
        <f t="shared" si="113"/>
        <v>1.9379811930952762</v>
      </c>
      <c r="M1853">
        <v>45244.536788144796</v>
      </c>
      <c r="N1853">
        <v>110700.80222230501</v>
      </c>
      <c r="O1853" s="31">
        <f t="shared" si="114"/>
        <v>2.4467219708902266</v>
      </c>
      <c r="P1853" s="32">
        <f t="shared" si="115"/>
        <v>1.2908501725219914</v>
      </c>
    </row>
    <row r="1854" spans="1:16" x14ac:dyDescent="0.25">
      <c r="A1854" t="s">
        <v>12471</v>
      </c>
      <c r="B1854" t="s">
        <v>12471</v>
      </c>
      <c r="C1854" t="s">
        <v>12472</v>
      </c>
      <c r="D1854" t="s">
        <v>12473</v>
      </c>
      <c r="E1854" t="s">
        <v>12474</v>
      </c>
      <c r="F1854">
        <v>0</v>
      </c>
      <c r="G1854">
        <v>0</v>
      </c>
      <c r="H1854">
        <v>0</v>
      </c>
      <c r="I1854">
        <v>3394.62612139572</v>
      </c>
      <c r="J1854">
        <v>11470.8246657663</v>
      </c>
      <c r="K1854" s="31">
        <f t="shared" si="112"/>
        <v>3.3791128258478151</v>
      </c>
      <c r="L1854" s="32">
        <f t="shared" si="113"/>
        <v>1.7566445217280131</v>
      </c>
      <c r="M1854">
        <v>30748.477121276701</v>
      </c>
      <c r="N1854">
        <v>5872.2806903436203</v>
      </c>
      <c r="O1854" s="31">
        <f t="shared" si="114"/>
        <v>0.19097793582369774</v>
      </c>
      <c r="P1854" s="32">
        <f t="shared" si="115"/>
        <v>-2.3885221252989641</v>
      </c>
    </row>
    <row r="1855" spans="1:16" x14ac:dyDescent="0.25">
      <c r="A1855" t="s">
        <v>12475</v>
      </c>
      <c r="B1855" t="s">
        <v>12475</v>
      </c>
      <c r="C1855" t="s">
        <v>12476</v>
      </c>
      <c r="D1855" t="s">
        <v>12477</v>
      </c>
      <c r="E1855" t="s">
        <v>12478</v>
      </c>
      <c r="F1855" t="s">
        <v>12479</v>
      </c>
      <c r="G1855" t="s">
        <v>12480</v>
      </c>
      <c r="H1855" t="s">
        <v>12481</v>
      </c>
      <c r="I1855">
        <v>99930.373463517899</v>
      </c>
      <c r="J1855">
        <v>87742.820224230105</v>
      </c>
      <c r="K1855" s="31">
        <f t="shared" si="112"/>
        <v>0.87803955077044549</v>
      </c>
      <c r="L1855" s="32">
        <f t="shared" si="113"/>
        <v>-0.18764216832119859</v>
      </c>
      <c r="M1855">
        <v>102348.596441463</v>
      </c>
      <c r="N1855">
        <v>195769.39523020401</v>
      </c>
      <c r="O1855" s="31">
        <f t="shared" si="114"/>
        <v>1.9127706879905468</v>
      </c>
      <c r="P1855" s="32">
        <f t="shared" si="115"/>
        <v>0.93566392693617706</v>
      </c>
    </row>
    <row r="1856" spans="1:16" x14ac:dyDescent="0.25">
      <c r="A1856" t="s">
        <v>12482</v>
      </c>
      <c r="B1856" t="s">
        <v>12482</v>
      </c>
      <c r="C1856" t="s">
        <v>12483</v>
      </c>
      <c r="D1856" t="s">
        <v>12484</v>
      </c>
      <c r="E1856" t="s">
        <v>12485</v>
      </c>
      <c r="F1856" t="s">
        <v>12486</v>
      </c>
      <c r="G1856" t="s">
        <v>153</v>
      </c>
      <c r="H1856" t="s">
        <v>233</v>
      </c>
      <c r="I1856">
        <v>167022.538195462</v>
      </c>
      <c r="J1856">
        <v>107969.299327838</v>
      </c>
      <c r="K1856" s="31">
        <f t="shared" si="112"/>
        <v>0.64643550801200511</v>
      </c>
      <c r="L1856" s="32">
        <f t="shared" si="113"/>
        <v>-0.62942164892346342</v>
      </c>
      <c r="M1856">
        <v>200090.684754457</v>
      </c>
      <c r="N1856">
        <v>394060.71836868097</v>
      </c>
      <c r="O1856" s="31">
        <f t="shared" si="114"/>
        <v>1.9694106142535119</v>
      </c>
      <c r="P1856" s="32">
        <f t="shared" si="115"/>
        <v>0.9777639387597169</v>
      </c>
    </row>
    <row r="1857" spans="1:16" x14ac:dyDescent="0.25">
      <c r="A1857" t="s">
        <v>12487</v>
      </c>
      <c r="B1857" t="s">
        <v>12487</v>
      </c>
      <c r="C1857" t="s">
        <v>12488</v>
      </c>
      <c r="D1857" t="s">
        <v>12489</v>
      </c>
      <c r="E1857" t="s">
        <v>12490</v>
      </c>
      <c r="F1857" t="s">
        <v>12491</v>
      </c>
      <c r="G1857" t="s">
        <v>12492</v>
      </c>
      <c r="H1857">
        <v>0</v>
      </c>
      <c r="I1857">
        <v>21304.9144277509</v>
      </c>
      <c r="J1857">
        <v>15600.2830980912</v>
      </c>
      <c r="K1857" s="31">
        <f t="shared" si="112"/>
        <v>0.73223871191760892</v>
      </c>
      <c r="L1857" s="32">
        <f t="shared" si="113"/>
        <v>-0.44961404698212165</v>
      </c>
      <c r="M1857">
        <v>5509.4670641842204</v>
      </c>
      <c r="N1857">
        <v>6578.6349352595898</v>
      </c>
      <c r="O1857" s="31">
        <f t="shared" si="114"/>
        <v>1.1940601257108485</v>
      </c>
      <c r="P1857" s="32">
        <f t="shared" si="115"/>
        <v>0.25587548390665771</v>
      </c>
    </row>
    <row r="1858" spans="1:16" x14ac:dyDescent="0.25">
      <c r="A1858" t="s">
        <v>12493</v>
      </c>
      <c r="B1858" t="s">
        <v>12493</v>
      </c>
      <c r="C1858" t="s">
        <v>12494</v>
      </c>
      <c r="D1858" t="s">
        <v>12495</v>
      </c>
      <c r="E1858" t="s">
        <v>12496</v>
      </c>
      <c r="F1858" t="s">
        <v>12497</v>
      </c>
      <c r="G1858" t="s">
        <v>12498</v>
      </c>
      <c r="H1858" t="s">
        <v>12499</v>
      </c>
      <c r="I1858">
        <v>20687.360060469298</v>
      </c>
      <c r="J1858">
        <v>28455.220528731799</v>
      </c>
      <c r="K1858" s="31">
        <f t="shared" si="112"/>
        <v>1.3754882423642742</v>
      </c>
      <c r="L1858" s="32">
        <f t="shared" si="113"/>
        <v>0.45994380758923648</v>
      </c>
      <c r="M1858">
        <v>28119.15666018</v>
      </c>
      <c r="N1858">
        <v>7443.0570881271797</v>
      </c>
      <c r="O1858" s="31">
        <f t="shared" si="114"/>
        <v>0.26469702409914075</v>
      </c>
      <c r="P1858" s="32">
        <f t="shared" si="115"/>
        <v>-1.9175861197047721</v>
      </c>
    </row>
    <row r="1859" spans="1:16" x14ac:dyDescent="0.25">
      <c r="A1859" t="s">
        <v>12500</v>
      </c>
      <c r="B1859" t="s">
        <v>12500</v>
      </c>
      <c r="C1859" t="s">
        <v>12501</v>
      </c>
      <c r="D1859" t="s">
        <v>12502</v>
      </c>
      <c r="E1859" t="s">
        <v>12503</v>
      </c>
      <c r="F1859" t="s">
        <v>12504</v>
      </c>
      <c r="G1859" t="s">
        <v>12505</v>
      </c>
      <c r="H1859" t="s">
        <v>12506</v>
      </c>
      <c r="I1859">
        <v>22714.248055593202</v>
      </c>
      <c r="J1859">
        <v>31082.163184610901</v>
      </c>
      <c r="K1859" s="31">
        <f t="shared" si="112"/>
        <v>1.3683993900452789</v>
      </c>
      <c r="L1859" s="32">
        <f t="shared" si="113"/>
        <v>0.45248936614709162</v>
      </c>
      <c r="M1859">
        <v>28055.336897935202</v>
      </c>
      <c r="N1859">
        <v>39218.203791361098</v>
      </c>
      <c r="O1859" s="31">
        <f t="shared" si="114"/>
        <v>1.3978874655483982</v>
      </c>
      <c r="P1859" s="32">
        <f t="shared" si="115"/>
        <v>0.48324822378198617</v>
      </c>
    </row>
    <row r="1860" spans="1:16" x14ac:dyDescent="0.25">
      <c r="A1860" t="s">
        <v>12507</v>
      </c>
      <c r="B1860" t="s">
        <v>12507</v>
      </c>
      <c r="C1860" t="s">
        <v>12508</v>
      </c>
      <c r="D1860" t="s">
        <v>12509</v>
      </c>
      <c r="E1860" t="s">
        <v>12510</v>
      </c>
      <c r="F1860" t="s">
        <v>12511</v>
      </c>
      <c r="G1860" t="s">
        <v>12512</v>
      </c>
      <c r="H1860" t="s">
        <v>12513</v>
      </c>
      <c r="I1860">
        <v>10263.098685151301</v>
      </c>
      <c r="J1860">
        <v>6195.1486680183498</v>
      </c>
      <c r="K1860" s="31">
        <f t="shared" si="112"/>
        <v>0.60363335266195184</v>
      </c>
      <c r="L1860" s="32">
        <f t="shared" si="113"/>
        <v>-0.7282555733324988</v>
      </c>
      <c r="M1860">
        <v>4422.8656138609404</v>
      </c>
      <c r="N1860">
        <v>9058.3207433123498</v>
      </c>
      <c r="O1860" s="31">
        <f t="shared" si="114"/>
        <v>2.0480660128863577</v>
      </c>
      <c r="P1860" s="32">
        <f t="shared" si="115"/>
        <v>1.0342622167680617</v>
      </c>
    </row>
    <row r="1861" spans="1:16" x14ac:dyDescent="0.25">
      <c r="A1861" t="s">
        <v>12514</v>
      </c>
      <c r="B1861" t="s">
        <v>12514</v>
      </c>
      <c r="C1861" t="s">
        <v>12515</v>
      </c>
      <c r="D1861" t="s">
        <v>12516</v>
      </c>
      <c r="E1861" t="s">
        <v>12517</v>
      </c>
      <c r="F1861" t="s">
        <v>12518</v>
      </c>
      <c r="G1861" t="s">
        <v>12519</v>
      </c>
      <c r="H1861" t="s">
        <v>12520</v>
      </c>
      <c r="I1861">
        <v>9466.4501435297007</v>
      </c>
      <c r="J1861">
        <v>5382.3924478402296</v>
      </c>
      <c r="K1861" s="31">
        <f t="shared" ref="K1861:K1924" si="116">J1861/I1861</f>
        <v>0.56857558707147304</v>
      </c>
      <c r="L1861" s="32">
        <f t="shared" ref="L1861:L1924" si="117">LOG(K1861,2)</f>
        <v>-0.81457593953537244</v>
      </c>
      <c r="M1861">
        <v>7547.7102744192298</v>
      </c>
      <c r="N1861">
        <v>8180.545601238</v>
      </c>
      <c r="O1861" s="31">
        <f t="shared" ref="O1861:O1924" si="118">N1861/M1861</f>
        <v>1.083844676572123</v>
      </c>
      <c r="P1861" s="32">
        <f t="shared" ref="P1861:P1924" si="119">LOG(O1861,2)</f>
        <v>0.11615802201015615</v>
      </c>
    </row>
    <row r="1862" spans="1:16" x14ac:dyDescent="0.25">
      <c r="A1862" t="s">
        <v>12521</v>
      </c>
      <c r="B1862" t="s">
        <v>12521</v>
      </c>
      <c r="C1862" t="s">
        <v>12522</v>
      </c>
      <c r="D1862" t="s">
        <v>12523</v>
      </c>
      <c r="E1862" t="s">
        <v>12524</v>
      </c>
      <c r="F1862" t="s">
        <v>12525</v>
      </c>
      <c r="G1862" t="s">
        <v>12526</v>
      </c>
      <c r="H1862" t="s">
        <v>12527</v>
      </c>
      <c r="I1862">
        <v>10356.125002995799</v>
      </c>
      <c r="J1862">
        <v>2404.6637634725898</v>
      </c>
      <c r="K1862" s="31">
        <f t="shared" si="116"/>
        <v>0.23219725165319785</v>
      </c>
      <c r="L1862" s="32">
        <f t="shared" si="117"/>
        <v>-2.1065771986949406</v>
      </c>
      <c r="M1862">
        <v>3049.5235385440301</v>
      </c>
      <c r="N1862">
        <v>8700.3605267278799</v>
      </c>
      <c r="O1862" s="31">
        <f t="shared" si="118"/>
        <v>2.8530229121896844</v>
      </c>
      <c r="P1862" s="32">
        <f t="shared" si="119"/>
        <v>1.5124913330288869</v>
      </c>
    </row>
    <row r="1863" spans="1:16" x14ac:dyDescent="0.25">
      <c r="A1863" t="s">
        <v>12528</v>
      </c>
      <c r="B1863" t="s">
        <v>12528</v>
      </c>
      <c r="C1863" t="s">
        <v>12529</v>
      </c>
      <c r="D1863" t="s">
        <v>12530</v>
      </c>
      <c r="E1863" t="s">
        <v>12531</v>
      </c>
      <c r="F1863" t="s">
        <v>12532</v>
      </c>
      <c r="G1863" t="s">
        <v>12533</v>
      </c>
      <c r="H1863" t="s">
        <v>12534</v>
      </c>
      <c r="I1863">
        <v>33828.734337807597</v>
      </c>
      <c r="J1863">
        <v>26997.715327632901</v>
      </c>
      <c r="K1863" s="31">
        <f t="shared" si="116"/>
        <v>0.79807051183288791</v>
      </c>
      <c r="L1863" s="32">
        <f t="shared" si="117"/>
        <v>-0.32541187653803844</v>
      </c>
      <c r="M1863">
        <v>26502.267745422101</v>
      </c>
      <c r="N1863">
        <v>10950.1363185836</v>
      </c>
      <c r="O1863" s="31">
        <f t="shared" si="118"/>
        <v>0.41317733349347374</v>
      </c>
      <c r="P1863" s="32">
        <f t="shared" si="119"/>
        <v>-1.2751669833598784</v>
      </c>
    </row>
    <row r="1864" spans="1:16" x14ac:dyDescent="0.25">
      <c r="A1864" t="s">
        <v>12535</v>
      </c>
      <c r="B1864" t="s">
        <v>12535</v>
      </c>
      <c r="C1864" t="s">
        <v>12536</v>
      </c>
      <c r="D1864" t="s">
        <v>12537</v>
      </c>
      <c r="E1864" t="s">
        <v>12538</v>
      </c>
      <c r="F1864" t="s">
        <v>12539</v>
      </c>
      <c r="G1864" t="s">
        <v>12540</v>
      </c>
      <c r="H1864" t="s">
        <v>12541</v>
      </c>
      <c r="I1864">
        <v>47166.150737667602</v>
      </c>
      <c r="J1864">
        <v>34672.081174754901</v>
      </c>
      <c r="K1864" s="31">
        <f t="shared" si="116"/>
        <v>0.73510516827198391</v>
      </c>
      <c r="L1864" s="32">
        <f t="shared" si="117"/>
        <v>-0.44397743012126639</v>
      </c>
      <c r="M1864">
        <v>44364.816076173702</v>
      </c>
      <c r="N1864">
        <v>49959.839078071003</v>
      </c>
      <c r="O1864" s="31">
        <f t="shared" si="118"/>
        <v>1.1261139681564494</v>
      </c>
      <c r="P1864" s="32">
        <f t="shared" si="119"/>
        <v>0.17135284249250729</v>
      </c>
    </row>
    <row r="1865" spans="1:16" x14ac:dyDescent="0.25">
      <c r="A1865" t="s">
        <v>12542</v>
      </c>
      <c r="B1865" t="s">
        <v>12542</v>
      </c>
      <c r="C1865" t="s">
        <v>12543</v>
      </c>
      <c r="D1865" t="s">
        <v>12544</v>
      </c>
      <c r="E1865" t="s">
        <v>12545</v>
      </c>
      <c r="F1865" t="s">
        <v>12546</v>
      </c>
      <c r="G1865" t="s">
        <v>6219</v>
      </c>
      <c r="H1865" t="s">
        <v>12547</v>
      </c>
      <c r="I1865">
        <v>33986.699837512497</v>
      </c>
      <c r="J1865">
        <v>33253.871689100597</v>
      </c>
      <c r="K1865" s="31">
        <f t="shared" si="116"/>
        <v>0.97843779619923421</v>
      </c>
      <c r="L1865" s="32">
        <f t="shared" si="117"/>
        <v>-3.1447959893696011E-2</v>
      </c>
      <c r="M1865">
        <v>9473.2349723267307</v>
      </c>
      <c r="N1865">
        <v>29723.5452012311</v>
      </c>
      <c r="O1865" s="31">
        <f t="shared" si="118"/>
        <v>3.1376341121126727</v>
      </c>
      <c r="P1865" s="32">
        <f t="shared" si="119"/>
        <v>1.649677125595614</v>
      </c>
    </row>
    <row r="1866" spans="1:16" x14ac:dyDescent="0.25">
      <c r="A1866" t="s">
        <v>12548</v>
      </c>
      <c r="B1866" t="s">
        <v>12548</v>
      </c>
      <c r="C1866" t="s">
        <v>12549</v>
      </c>
      <c r="D1866" t="s">
        <v>12550</v>
      </c>
      <c r="E1866" t="s">
        <v>12551</v>
      </c>
      <c r="F1866" t="s">
        <v>12552</v>
      </c>
      <c r="G1866" t="s">
        <v>126</v>
      </c>
      <c r="H1866" t="s">
        <v>12553</v>
      </c>
      <c r="I1866">
        <v>11008.9259790654</v>
      </c>
      <c r="J1866">
        <v>11116.4271313728</v>
      </c>
      <c r="K1866" s="31">
        <f t="shared" si="116"/>
        <v>1.0097649082673301</v>
      </c>
      <c r="L1866" s="32">
        <f t="shared" si="117"/>
        <v>1.4019446288160637E-2</v>
      </c>
      <c r="M1866">
        <v>13714.6399831698</v>
      </c>
      <c r="N1866">
        <v>17021.306780822801</v>
      </c>
      <c r="O1866" s="31">
        <f t="shared" si="118"/>
        <v>1.2411048924150283</v>
      </c>
      <c r="P1866" s="32">
        <f t="shared" si="119"/>
        <v>0.31162505049812328</v>
      </c>
    </row>
    <row r="1867" spans="1:16" x14ac:dyDescent="0.25">
      <c r="A1867" t="s">
        <v>12554</v>
      </c>
      <c r="B1867" t="s">
        <v>12554</v>
      </c>
      <c r="C1867" t="s">
        <v>12555</v>
      </c>
      <c r="D1867" t="s">
        <v>12556</v>
      </c>
      <c r="E1867" t="s">
        <v>12557</v>
      </c>
      <c r="F1867" t="s">
        <v>12558</v>
      </c>
      <c r="G1867" t="s">
        <v>12559</v>
      </c>
      <c r="H1867">
        <v>0</v>
      </c>
      <c r="I1867">
        <v>29168.762086353599</v>
      </c>
      <c r="J1867">
        <v>40680.118529252097</v>
      </c>
      <c r="K1867" s="31">
        <f t="shared" si="116"/>
        <v>1.394646725453049</v>
      </c>
      <c r="L1867" s="32">
        <f t="shared" si="117"/>
        <v>0.47989972278362858</v>
      </c>
      <c r="M1867">
        <v>39324.830158146098</v>
      </c>
      <c r="N1867">
        <v>88557.847119419806</v>
      </c>
      <c r="O1867" s="31">
        <f t="shared" si="118"/>
        <v>2.2519575231038891</v>
      </c>
      <c r="P1867" s="32">
        <f t="shared" si="119"/>
        <v>1.1711796152576996</v>
      </c>
    </row>
    <row r="1868" spans="1:16" x14ac:dyDescent="0.25">
      <c r="A1868" t="s">
        <v>12560</v>
      </c>
      <c r="B1868" t="s">
        <v>12560</v>
      </c>
      <c r="C1868" t="s">
        <v>12561</v>
      </c>
      <c r="D1868" t="s">
        <v>12562</v>
      </c>
      <c r="E1868" t="s">
        <v>12563</v>
      </c>
      <c r="F1868" t="s">
        <v>12564</v>
      </c>
      <c r="G1868" t="s">
        <v>12565</v>
      </c>
      <c r="H1868">
        <v>0</v>
      </c>
      <c r="I1868">
        <v>78080.597609012693</v>
      </c>
      <c r="J1868">
        <v>51758.871632681701</v>
      </c>
      <c r="K1868" s="31">
        <f t="shared" si="116"/>
        <v>0.66289031100739515</v>
      </c>
      <c r="L1868" s="32">
        <f t="shared" si="117"/>
        <v>-0.59315792870883788</v>
      </c>
      <c r="M1868">
        <v>37971.3914607845</v>
      </c>
      <c r="N1868">
        <v>19650.0812672469</v>
      </c>
      <c r="O1868" s="31">
        <f t="shared" si="118"/>
        <v>0.51749700264581566</v>
      </c>
      <c r="P1868" s="32">
        <f t="shared" si="119"/>
        <v>-0.95037758837306252</v>
      </c>
    </row>
    <row r="1869" spans="1:16" x14ac:dyDescent="0.25">
      <c r="A1869" t="s">
        <v>12566</v>
      </c>
      <c r="B1869" t="s">
        <v>12566</v>
      </c>
      <c r="C1869" t="s">
        <v>12567</v>
      </c>
      <c r="D1869" t="s">
        <v>12568</v>
      </c>
      <c r="E1869" t="s">
        <v>12569</v>
      </c>
      <c r="F1869" t="s">
        <v>12570</v>
      </c>
      <c r="G1869" t="s">
        <v>11730</v>
      </c>
      <c r="H1869" t="s">
        <v>6980</v>
      </c>
      <c r="I1869">
        <v>38128.822070668102</v>
      </c>
      <c r="J1869">
        <v>36231.873244128401</v>
      </c>
      <c r="K1869" s="31">
        <f t="shared" si="116"/>
        <v>0.95024895279943633</v>
      </c>
      <c r="L1869" s="32">
        <f t="shared" si="117"/>
        <v>-7.3622564688984843E-2</v>
      </c>
      <c r="M1869">
        <v>32866.779163425301</v>
      </c>
      <c r="N1869">
        <v>59899.704643058998</v>
      </c>
      <c r="O1869" s="31">
        <f t="shared" si="118"/>
        <v>1.8224999883686925</v>
      </c>
      <c r="P1869" s="32">
        <f t="shared" si="119"/>
        <v>0.86591880534484367</v>
      </c>
    </row>
    <row r="1870" spans="1:16" x14ac:dyDescent="0.25">
      <c r="A1870" t="s">
        <v>12571</v>
      </c>
      <c r="B1870" t="s">
        <v>12571</v>
      </c>
      <c r="C1870" t="s">
        <v>12572</v>
      </c>
      <c r="D1870" t="s">
        <v>12573</v>
      </c>
      <c r="E1870" t="s">
        <v>12574</v>
      </c>
      <c r="F1870" t="s">
        <v>12575</v>
      </c>
      <c r="G1870" t="s">
        <v>12576</v>
      </c>
      <c r="H1870" t="s">
        <v>12577</v>
      </c>
      <c r="I1870">
        <v>8622.7286613096403</v>
      </c>
      <c r="J1870">
        <v>30845.289271650599</v>
      </c>
      <c r="K1870" s="31">
        <f t="shared" si="116"/>
        <v>3.5772074575481012</v>
      </c>
      <c r="L1870" s="32">
        <f t="shared" si="117"/>
        <v>1.838833788810323</v>
      </c>
      <c r="M1870">
        <v>38104.728935783802</v>
      </c>
      <c r="N1870">
        <v>60444.489194275899</v>
      </c>
      <c r="O1870" s="31">
        <f t="shared" si="118"/>
        <v>1.5862726460051795</v>
      </c>
      <c r="P1870" s="32">
        <f t="shared" si="119"/>
        <v>0.66564076047057719</v>
      </c>
    </row>
    <row r="1871" spans="1:16" x14ac:dyDescent="0.25">
      <c r="A1871" t="s">
        <v>12578</v>
      </c>
      <c r="B1871" t="s">
        <v>12578</v>
      </c>
      <c r="C1871" t="s">
        <v>12579</v>
      </c>
      <c r="D1871" t="s">
        <v>12580</v>
      </c>
      <c r="E1871" t="s">
        <v>12581</v>
      </c>
      <c r="F1871" t="s">
        <v>12582</v>
      </c>
      <c r="G1871" t="s">
        <v>12583</v>
      </c>
      <c r="H1871" t="s">
        <v>12584</v>
      </c>
      <c r="I1871">
        <v>5991.0605453716698</v>
      </c>
      <c r="J1871">
        <v>5063.3478737654004</v>
      </c>
      <c r="K1871" s="31">
        <f t="shared" si="116"/>
        <v>0.84515050973354555</v>
      </c>
      <c r="L1871" s="32">
        <f t="shared" si="117"/>
        <v>-0.24271980637982449</v>
      </c>
      <c r="M1871">
        <v>5575.1467642831603</v>
      </c>
      <c r="N1871">
        <v>2933.1953652526599</v>
      </c>
      <c r="O1871" s="31">
        <f t="shared" si="118"/>
        <v>0.52611984747092189</v>
      </c>
      <c r="P1871" s="32">
        <f t="shared" si="119"/>
        <v>-0.92653661921539876</v>
      </c>
    </row>
    <row r="1872" spans="1:16" x14ac:dyDescent="0.25">
      <c r="A1872" t="s">
        <v>12585</v>
      </c>
      <c r="B1872" t="s">
        <v>12585</v>
      </c>
      <c r="C1872" t="s">
        <v>12586</v>
      </c>
      <c r="D1872" t="s">
        <v>12587</v>
      </c>
      <c r="E1872" t="s">
        <v>12588</v>
      </c>
      <c r="F1872" t="s">
        <v>12589</v>
      </c>
      <c r="G1872" t="s">
        <v>12590</v>
      </c>
      <c r="H1872">
        <v>0</v>
      </c>
      <c r="I1872">
        <v>13366.5967197961</v>
      </c>
      <c r="J1872">
        <v>9553.4759576657798</v>
      </c>
      <c r="K1872" s="31">
        <f t="shared" si="116"/>
        <v>0.71472762722892358</v>
      </c>
      <c r="L1872" s="32">
        <f t="shared" si="117"/>
        <v>-0.48453453930493734</v>
      </c>
      <c r="M1872">
        <v>22417.461309832499</v>
      </c>
      <c r="N1872">
        <v>31471.9325595845</v>
      </c>
      <c r="O1872" s="31">
        <f t="shared" si="118"/>
        <v>1.403902615225241</v>
      </c>
      <c r="P1872" s="32">
        <f t="shared" si="119"/>
        <v>0.48944286341710697</v>
      </c>
    </row>
    <row r="1873" spans="1:16" x14ac:dyDescent="0.25">
      <c r="A1873" t="s">
        <v>12591</v>
      </c>
      <c r="B1873" t="s">
        <v>12591</v>
      </c>
      <c r="C1873" t="s">
        <v>12592</v>
      </c>
      <c r="D1873" t="s">
        <v>12593</v>
      </c>
      <c r="E1873" t="s">
        <v>12594</v>
      </c>
      <c r="F1873" t="s">
        <v>12595</v>
      </c>
      <c r="G1873" t="s">
        <v>12596</v>
      </c>
      <c r="H1873" t="s">
        <v>12597</v>
      </c>
      <c r="I1873">
        <v>98786.8770953434</v>
      </c>
      <c r="J1873">
        <v>74365.523945717898</v>
      </c>
      <c r="K1873" s="31">
        <f t="shared" si="116"/>
        <v>0.75278747676115498</v>
      </c>
      <c r="L1873" s="32">
        <f t="shared" si="117"/>
        <v>-0.40968546703990605</v>
      </c>
      <c r="M1873">
        <v>73540.774032279296</v>
      </c>
      <c r="N1873">
        <v>209573.66610986699</v>
      </c>
      <c r="O1873" s="31">
        <f t="shared" si="118"/>
        <v>2.8497614944585528</v>
      </c>
      <c r="P1873" s="32">
        <f t="shared" si="119"/>
        <v>1.5108411806245756</v>
      </c>
    </row>
    <row r="1874" spans="1:16" x14ac:dyDescent="0.25">
      <c r="A1874" t="s">
        <v>12598</v>
      </c>
      <c r="B1874" t="s">
        <v>12598</v>
      </c>
      <c r="C1874" t="s">
        <v>12599</v>
      </c>
      <c r="D1874" t="s">
        <v>12600</v>
      </c>
      <c r="E1874" t="s">
        <v>12601</v>
      </c>
      <c r="F1874" t="s">
        <v>12602</v>
      </c>
      <c r="G1874" t="s">
        <v>12603</v>
      </c>
      <c r="H1874" t="s">
        <v>12604</v>
      </c>
      <c r="I1874">
        <v>8130.7155573324699</v>
      </c>
      <c r="J1874">
        <v>26666.595994223098</v>
      </c>
      <c r="K1874" s="31">
        <f t="shared" si="116"/>
        <v>3.2797354434782235</v>
      </c>
      <c r="L1874" s="32">
        <f t="shared" si="117"/>
        <v>1.7135794460094333</v>
      </c>
      <c r="M1874">
        <v>28554.856430075299</v>
      </c>
      <c r="N1874">
        <v>73316.028150749698</v>
      </c>
      <c r="O1874" s="31">
        <f t="shared" si="118"/>
        <v>2.567550228462359</v>
      </c>
      <c r="P1874" s="32">
        <f t="shared" si="119"/>
        <v>1.3603924999688841</v>
      </c>
    </row>
    <row r="1875" spans="1:16" x14ac:dyDescent="0.25">
      <c r="A1875" t="s">
        <v>12605</v>
      </c>
      <c r="B1875" t="s">
        <v>12605</v>
      </c>
      <c r="C1875" t="s">
        <v>12606</v>
      </c>
      <c r="D1875" t="s">
        <v>12607</v>
      </c>
      <c r="E1875" t="s">
        <v>12608</v>
      </c>
      <c r="F1875" t="s">
        <v>12609</v>
      </c>
      <c r="G1875" t="s">
        <v>12610</v>
      </c>
      <c r="H1875" t="s">
        <v>12611</v>
      </c>
      <c r="I1875">
        <v>14344.3108276479</v>
      </c>
      <c r="J1875">
        <v>15002.410547173</v>
      </c>
      <c r="K1875" s="31">
        <f t="shared" si="116"/>
        <v>1.0458787966485394</v>
      </c>
      <c r="L1875" s="32">
        <f t="shared" si="117"/>
        <v>6.4715672229561774E-2</v>
      </c>
      <c r="M1875">
        <v>12615.3088822805</v>
      </c>
      <c r="N1875">
        <v>6311.5050169350498</v>
      </c>
      <c r="O1875" s="31">
        <f t="shared" si="118"/>
        <v>0.50030523040146946</v>
      </c>
      <c r="P1875" s="32">
        <f t="shared" si="119"/>
        <v>-0.99911955993668311</v>
      </c>
    </row>
    <row r="1876" spans="1:16" x14ac:dyDescent="0.25">
      <c r="A1876" t="s">
        <v>12612</v>
      </c>
      <c r="B1876" t="s">
        <v>12612</v>
      </c>
      <c r="C1876" t="s">
        <v>12613</v>
      </c>
      <c r="D1876" t="s">
        <v>12614</v>
      </c>
      <c r="E1876" t="s">
        <v>12615</v>
      </c>
      <c r="F1876" t="s">
        <v>12616</v>
      </c>
      <c r="G1876" t="s">
        <v>12617</v>
      </c>
      <c r="H1876" t="s">
        <v>12618</v>
      </c>
      <c r="I1876">
        <v>21519.406201695401</v>
      </c>
      <c r="J1876">
        <v>31899.878882693502</v>
      </c>
      <c r="K1876" s="31">
        <f t="shared" si="116"/>
        <v>1.4823772823332029</v>
      </c>
      <c r="L1876" s="32">
        <f t="shared" si="117"/>
        <v>0.56791267711707305</v>
      </c>
      <c r="M1876">
        <v>32030.938186132698</v>
      </c>
      <c r="N1876">
        <v>35671.1121797831</v>
      </c>
      <c r="O1876" s="31">
        <f t="shared" si="118"/>
        <v>1.1136455626899608</v>
      </c>
      <c r="P1876" s="32">
        <f t="shared" si="119"/>
        <v>0.15529014263024696</v>
      </c>
    </row>
    <row r="1877" spans="1:16" x14ac:dyDescent="0.25">
      <c r="A1877" t="s">
        <v>12619</v>
      </c>
      <c r="B1877" t="s">
        <v>12619</v>
      </c>
      <c r="C1877" t="s">
        <v>12620</v>
      </c>
      <c r="D1877" t="s">
        <v>12621</v>
      </c>
      <c r="E1877" t="s">
        <v>12622</v>
      </c>
      <c r="F1877" t="s">
        <v>12623</v>
      </c>
      <c r="G1877">
        <v>0</v>
      </c>
      <c r="H1877" t="s">
        <v>8831</v>
      </c>
      <c r="I1877">
        <v>19144.802635935099</v>
      </c>
      <c r="J1877">
        <v>6195.6108040299496</v>
      </c>
      <c r="K1877" s="31">
        <f t="shared" si="116"/>
        <v>0.32361842124194529</v>
      </c>
      <c r="L1877" s="32">
        <f t="shared" si="117"/>
        <v>-1.6276343626510192</v>
      </c>
      <c r="M1877">
        <v>28324.076826385699</v>
      </c>
      <c r="N1877">
        <v>4264.2310349481404</v>
      </c>
      <c r="O1877" s="31">
        <f t="shared" si="118"/>
        <v>0.15055145701962419</v>
      </c>
      <c r="P1877" s="32">
        <f t="shared" si="119"/>
        <v>-2.7316714245211213</v>
      </c>
    </row>
    <row r="1878" spans="1:16" x14ac:dyDescent="0.25">
      <c r="A1878" t="s">
        <v>12624</v>
      </c>
      <c r="B1878" t="s">
        <v>12624</v>
      </c>
      <c r="C1878" t="s">
        <v>12625</v>
      </c>
      <c r="D1878" t="s">
        <v>12626</v>
      </c>
      <c r="E1878" t="s">
        <v>12627</v>
      </c>
      <c r="F1878" t="s">
        <v>12628</v>
      </c>
      <c r="G1878" t="s">
        <v>12629</v>
      </c>
      <c r="H1878" t="s">
        <v>12630</v>
      </c>
      <c r="I1878">
        <v>17055.985684828898</v>
      </c>
      <c r="J1878">
        <v>3127.7595577470302</v>
      </c>
      <c r="K1878" s="31">
        <f t="shared" si="116"/>
        <v>0.18338192910944667</v>
      </c>
      <c r="L1878" s="32">
        <f t="shared" si="117"/>
        <v>-2.4470766155437191</v>
      </c>
      <c r="M1878">
        <v>5774.46242943372</v>
      </c>
      <c r="N1878">
        <v>7791.7499803375104</v>
      </c>
      <c r="O1878" s="31">
        <f t="shared" si="118"/>
        <v>1.3493463808200097</v>
      </c>
      <c r="P1878" s="32">
        <f t="shared" si="119"/>
        <v>0.43226073949880167</v>
      </c>
    </row>
    <row r="1879" spans="1:16" x14ac:dyDescent="0.25">
      <c r="A1879" t="s">
        <v>12631</v>
      </c>
      <c r="B1879" t="s">
        <v>12631</v>
      </c>
      <c r="C1879" t="s">
        <v>12632</v>
      </c>
      <c r="D1879" t="s">
        <v>12633</v>
      </c>
      <c r="E1879" t="s">
        <v>12634</v>
      </c>
      <c r="F1879" t="s">
        <v>12635</v>
      </c>
      <c r="G1879" t="s">
        <v>979</v>
      </c>
      <c r="H1879" t="s">
        <v>12636</v>
      </c>
      <c r="I1879">
        <v>7074.3689549526198</v>
      </c>
      <c r="J1879">
        <v>16507.733012669702</v>
      </c>
      <c r="K1879" s="31">
        <f t="shared" si="116"/>
        <v>2.3334566118597726</v>
      </c>
      <c r="L1879" s="32">
        <f t="shared" si="117"/>
        <v>1.2224686421738424</v>
      </c>
      <c r="M1879">
        <v>9153.2658454292996</v>
      </c>
      <c r="N1879">
        <v>8476.5932964942294</v>
      </c>
      <c r="O1879" s="31">
        <f t="shared" si="118"/>
        <v>0.92607310217336603</v>
      </c>
      <c r="P1879" s="32">
        <f t="shared" si="119"/>
        <v>-0.11080201373410756</v>
      </c>
    </row>
    <row r="1880" spans="1:16" x14ac:dyDescent="0.25">
      <c r="A1880" t="s">
        <v>12637</v>
      </c>
      <c r="B1880" t="s">
        <v>12637</v>
      </c>
      <c r="C1880" t="s">
        <v>12638</v>
      </c>
      <c r="D1880" t="s">
        <v>12639</v>
      </c>
      <c r="E1880" t="s">
        <v>12640</v>
      </c>
      <c r="F1880">
        <v>0</v>
      </c>
      <c r="G1880" t="s">
        <v>12641</v>
      </c>
      <c r="H1880" t="s">
        <v>12642</v>
      </c>
      <c r="I1880">
        <v>36584.790946641799</v>
      </c>
      <c r="J1880">
        <v>20564.282323398402</v>
      </c>
      <c r="K1880" s="31">
        <f t="shared" si="116"/>
        <v>0.5620992164036418</v>
      </c>
      <c r="L1880" s="32">
        <f t="shared" si="117"/>
        <v>-0.83110329116714421</v>
      </c>
      <c r="M1880">
        <v>42056.715711689001</v>
      </c>
      <c r="N1880">
        <v>102071.769180256</v>
      </c>
      <c r="O1880" s="31">
        <f t="shared" si="118"/>
        <v>2.427002856808592</v>
      </c>
      <c r="P1880" s="32">
        <f t="shared" si="119"/>
        <v>1.2791758066765879</v>
      </c>
    </row>
    <row r="1881" spans="1:16" x14ac:dyDescent="0.25">
      <c r="A1881" t="s">
        <v>12643</v>
      </c>
      <c r="B1881" t="s">
        <v>12643</v>
      </c>
      <c r="C1881" t="s">
        <v>12644</v>
      </c>
      <c r="D1881" t="s">
        <v>12645</v>
      </c>
      <c r="E1881" t="s">
        <v>12646</v>
      </c>
      <c r="F1881" t="s">
        <v>12647</v>
      </c>
      <c r="G1881" t="s">
        <v>12648</v>
      </c>
      <c r="H1881" t="s">
        <v>12649</v>
      </c>
      <c r="I1881">
        <v>73053.272010689194</v>
      </c>
      <c r="J1881">
        <v>80604.234401237802</v>
      </c>
      <c r="K1881" s="31">
        <f t="shared" si="116"/>
        <v>1.1033624118772358</v>
      </c>
      <c r="L1881" s="32">
        <f t="shared" si="117"/>
        <v>0.14190673829164643</v>
      </c>
      <c r="M1881">
        <v>57064.881274090701</v>
      </c>
      <c r="N1881">
        <v>166222.920287443</v>
      </c>
      <c r="O1881" s="31">
        <f t="shared" si="118"/>
        <v>2.9128759506052555</v>
      </c>
      <c r="P1881" s="32">
        <f t="shared" si="119"/>
        <v>1.5424442633535338</v>
      </c>
    </row>
    <row r="1882" spans="1:16" x14ac:dyDescent="0.25">
      <c r="A1882" t="s">
        <v>12650</v>
      </c>
      <c r="B1882" t="s">
        <v>12650</v>
      </c>
      <c r="C1882" t="s">
        <v>12651</v>
      </c>
      <c r="D1882" t="s">
        <v>12652</v>
      </c>
      <c r="E1882" t="s">
        <v>12653</v>
      </c>
      <c r="F1882" t="s">
        <v>12654</v>
      </c>
      <c r="G1882" t="s">
        <v>12655</v>
      </c>
      <c r="H1882" t="s">
        <v>12656</v>
      </c>
      <c r="I1882">
        <v>40051.257286772801</v>
      </c>
      <c r="J1882">
        <v>40103.098951833897</v>
      </c>
      <c r="K1882" s="31">
        <f t="shared" si="116"/>
        <v>1.0012943829625598</v>
      </c>
      <c r="L1882" s="32">
        <f t="shared" si="117"/>
        <v>1.866192357687156E-3</v>
      </c>
      <c r="M1882">
        <v>53440.808520019702</v>
      </c>
      <c r="N1882">
        <v>102397.50036175799</v>
      </c>
      <c r="O1882" s="31">
        <f t="shared" si="118"/>
        <v>1.9160919005070518</v>
      </c>
      <c r="P1882" s="32">
        <f t="shared" si="119"/>
        <v>0.93816675795623827</v>
      </c>
    </row>
    <row r="1883" spans="1:16" x14ac:dyDescent="0.25">
      <c r="A1883" t="s">
        <v>12657</v>
      </c>
      <c r="B1883" t="s">
        <v>12657</v>
      </c>
      <c r="C1883" t="s">
        <v>12658</v>
      </c>
      <c r="D1883" t="s">
        <v>12659</v>
      </c>
      <c r="E1883" t="s">
        <v>12660</v>
      </c>
      <c r="F1883" t="s">
        <v>12661</v>
      </c>
      <c r="G1883" t="s">
        <v>12662</v>
      </c>
      <c r="H1883" t="s">
        <v>12663</v>
      </c>
      <c r="I1883">
        <v>119910.24639416199</v>
      </c>
      <c r="J1883">
        <v>371880.20465100999</v>
      </c>
      <c r="K1883" s="31">
        <f t="shared" si="116"/>
        <v>3.1013213285258958</v>
      </c>
      <c r="L1883" s="32">
        <f t="shared" si="117"/>
        <v>1.6328830116178092</v>
      </c>
      <c r="M1883">
        <v>172434.728062059</v>
      </c>
      <c r="N1883">
        <v>480862.88652169798</v>
      </c>
      <c r="O1883" s="31">
        <f t="shared" si="118"/>
        <v>2.7886661342872658</v>
      </c>
      <c r="P1883" s="32">
        <f t="shared" si="119"/>
        <v>1.4795752218384177</v>
      </c>
    </row>
    <row r="1884" spans="1:16" x14ac:dyDescent="0.25">
      <c r="A1884" t="s">
        <v>12664</v>
      </c>
      <c r="B1884" t="s">
        <v>12664</v>
      </c>
      <c r="C1884" t="s">
        <v>12665</v>
      </c>
      <c r="D1884" t="s">
        <v>12666</v>
      </c>
      <c r="E1884" t="s">
        <v>12667</v>
      </c>
      <c r="F1884" t="s">
        <v>12668</v>
      </c>
      <c r="G1884" t="s">
        <v>12669</v>
      </c>
      <c r="H1884" t="s">
        <v>12670</v>
      </c>
      <c r="I1884">
        <v>17474.578906929601</v>
      </c>
      <c r="J1884">
        <v>2250.4853830880702</v>
      </c>
      <c r="K1884" s="31">
        <f t="shared" si="116"/>
        <v>0.12878624401047128</v>
      </c>
      <c r="L1884" s="32">
        <f t="shared" si="117"/>
        <v>-2.9569495911687054</v>
      </c>
      <c r="M1884">
        <v>4929.9068758231597</v>
      </c>
      <c r="N1884">
        <v>11594.4016928908</v>
      </c>
      <c r="O1884" s="31">
        <f t="shared" si="118"/>
        <v>2.3518500419858035</v>
      </c>
      <c r="P1884" s="32">
        <f t="shared" si="119"/>
        <v>1.2337960743832488</v>
      </c>
    </row>
    <row r="1885" spans="1:16" x14ac:dyDescent="0.25">
      <c r="A1885" t="s">
        <v>12671</v>
      </c>
      <c r="B1885" t="s">
        <v>12671</v>
      </c>
      <c r="C1885" t="s">
        <v>12672</v>
      </c>
      <c r="D1885" t="s">
        <v>12673</v>
      </c>
      <c r="E1885" t="s">
        <v>12674</v>
      </c>
      <c r="F1885">
        <v>0</v>
      </c>
      <c r="G1885" t="s">
        <v>12675</v>
      </c>
      <c r="H1885" t="s">
        <v>233</v>
      </c>
      <c r="I1885">
        <v>5625.84372517258</v>
      </c>
      <c r="J1885">
        <v>6175.7921721620796</v>
      </c>
      <c r="K1885" s="31">
        <f t="shared" si="116"/>
        <v>1.0977539501370754</v>
      </c>
      <c r="L1885" s="32">
        <f t="shared" si="117"/>
        <v>0.13455472584037451</v>
      </c>
      <c r="M1885">
        <v>7141.1062216325499</v>
      </c>
      <c r="N1885">
        <v>15934.546075511</v>
      </c>
      <c r="O1885" s="31">
        <f t="shared" si="118"/>
        <v>2.2313834272959681</v>
      </c>
      <c r="P1885" s="32">
        <f t="shared" si="119"/>
        <v>1.1579384387856173</v>
      </c>
    </row>
    <row r="1886" spans="1:16" x14ac:dyDescent="0.25">
      <c r="A1886" t="s">
        <v>12676</v>
      </c>
      <c r="B1886" t="s">
        <v>12676</v>
      </c>
      <c r="C1886" t="s">
        <v>12677</v>
      </c>
      <c r="D1886" t="s">
        <v>12678</v>
      </c>
      <c r="E1886" t="s">
        <v>12679</v>
      </c>
      <c r="F1886" t="s">
        <v>12680</v>
      </c>
      <c r="G1886" t="s">
        <v>12681</v>
      </c>
      <c r="H1886" t="s">
        <v>12682</v>
      </c>
      <c r="I1886">
        <v>24584.671353318899</v>
      </c>
      <c r="J1886">
        <v>13622.677259291901</v>
      </c>
      <c r="K1886" s="31">
        <f t="shared" si="116"/>
        <v>0.55411264456268017</v>
      </c>
      <c r="L1886" s="32">
        <f t="shared" si="117"/>
        <v>-0.85174880591888891</v>
      </c>
      <c r="M1886">
        <v>11011.826289588</v>
      </c>
      <c r="N1886">
        <v>10671.0209350153</v>
      </c>
      <c r="O1886" s="31">
        <f t="shared" si="118"/>
        <v>0.96905096887562225</v>
      </c>
      <c r="P1886" s="32">
        <f t="shared" si="119"/>
        <v>-4.5355546264259097E-2</v>
      </c>
    </row>
    <row r="1887" spans="1:16" x14ac:dyDescent="0.25">
      <c r="A1887" t="s">
        <v>12683</v>
      </c>
      <c r="B1887" t="s">
        <v>12683</v>
      </c>
      <c r="C1887" t="s">
        <v>12684</v>
      </c>
      <c r="D1887" t="s">
        <v>12685</v>
      </c>
      <c r="E1887" t="s">
        <v>12686</v>
      </c>
      <c r="F1887" t="s">
        <v>12687</v>
      </c>
      <c r="G1887" t="s">
        <v>2050</v>
      </c>
      <c r="H1887">
        <v>0</v>
      </c>
      <c r="I1887">
        <v>27740.047249387</v>
      </c>
      <c r="J1887">
        <v>17353.8686841206</v>
      </c>
      <c r="K1887" s="31">
        <f t="shared" si="116"/>
        <v>0.62558900956825469</v>
      </c>
      <c r="L1887" s="32">
        <f t="shared" si="117"/>
        <v>-0.67671292747971568</v>
      </c>
      <c r="M1887">
        <v>19035.968336754599</v>
      </c>
      <c r="N1887">
        <v>29378.729386865001</v>
      </c>
      <c r="O1887" s="31">
        <f t="shared" si="118"/>
        <v>1.5433272879604778</v>
      </c>
      <c r="P1887" s="32">
        <f t="shared" si="119"/>
        <v>0.62604404158950411</v>
      </c>
    </row>
    <row r="1888" spans="1:16" x14ac:dyDescent="0.25">
      <c r="A1888" t="s">
        <v>12688</v>
      </c>
      <c r="B1888" t="s">
        <v>12688</v>
      </c>
      <c r="C1888" t="s">
        <v>12689</v>
      </c>
      <c r="D1888" t="s">
        <v>12690</v>
      </c>
      <c r="E1888" t="s">
        <v>12691</v>
      </c>
      <c r="F1888" t="s">
        <v>12692</v>
      </c>
      <c r="G1888" t="s">
        <v>11622</v>
      </c>
      <c r="H1888" t="s">
        <v>233</v>
      </c>
      <c r="I1888">
        <v>28581.256284641298</v>
      </c>
      <c r="J1888">
        <v>32638.5893391553</v>
      </c>
      <c r="K1888" s="31">
        <f t="shared" si="116"/>
        <v>1.1419578276793343</v>
      </c>
      <c r="L1888" s="32">
        <f t="shared" si="117"/>
        <v>0.19150937318647177</v>
      </c>
      <c r="M1888">
        <v>13446.903077487001</v>
      </c>
      <c r="N1888">
        <v>36526.883092840399</v>
      </c>
      <c r="O1888" s="31">
        <f t="shared" si="118"/>
        <v>2.7163788481523476</v>
      </c>
      <c r="P1888" s="32">
        <f t="shared" si="119"/>
        <v>1.441684703527736</v>
      </c>
    </row>
    <row r="1889" spans="1:16" x14ac:dyDescent="0.25">
      <c r="A1889" t="s">
        <v>12693</v>
      </c>
      <c r="B1889" t="s">
        <v>12693</v>
      </c>
      <c r="C1889" t="s">
        <v>12694</v>
      </c>
      <c r="D1889" t="s">
        <v>12695</v>
      </c>
      <c r="E1889" t="s">
        <v>12696</v>
      </c>
      <c r="F1889" t="s">
        <v>12697</v>
      </c>
      <c r="G1889" t="s">
        <v>12698</v>
      </c>
      <c r="H1889" t="s">
        <v>2030</v>
      </c>
      <c r="I1889">
        <v>6009.0203787707596</v>
      </c>
      <c r="J1889">
        <v>14508.693104653799</v>
      </c>
      <c r="K1889" s="31">
        <f t="shared" si="116"/>
        <v>2.4144855883517211</v>
      </c>
      <c r="L1889" s="32">
        <f t="shared" si="117"/>
        <v>1.2717158523382539</v>
      </c>
      <c r="M1889">
        <v>8980.9637538715397</v>
      </c>
      <c r="N1889">
        <v>4333.20363917536</v>
      </c>
      <c r="O1889" s="31">
        <f t="shared" si="118"/>
        <v>0.48248759909618721</v>
      </c>
      <c r="P1889" s="32">
        <f t="shared" si="119"/>
        <v>-1.0514362322006239</v>
      </c>
    </row>
    <row r="1890" spans="1:16" x14ac:dyDescent="0.25">
      <c r="A1890" t="s">
        <v>12699</v>
      </c>
      <c r="B1890" t="s">
        <v>12699</v>
      </c>
      <c r="C1890" t="s">
        <v>12700</v>
      </c>
      <c r="D1890" t="s">
        <v>12701</v>
      </c>
      <c r="E1890" t="s">
        <v>12702</v>
      </c>
      <c r="F1890" t="s">
        <v>12703</v>
      </c>
      <c r="G1890" t="s">
        <v>12704</v>
      </c>
      <c r="H1890" t="s">
        <v>12705</v>
      </c>
      <c r="I1890">
        <v>11504.560006662399</v>
      </c>
      <c r="J1890">
        <v>5942.82834771948</v>
      </c>
      <c r="K1890" s="31">
        <f t="shared" si="116"/>
        <v>0.51656285371000121</v>
      </c>
      <c r="L1890" s="32">
        <f t="shared" si="117"/>
        <v>-0.9529841926145538</v>
      </c>
      <c r="M1890">
        <v>50353.058415336403</v>
      </c>
      <c r="N1890">
        <v>77935.384409545994</v>
      </c>
      <c r="O1890" s="31">
        <f t="shared" si="118"/>
        <v>1.547778563254236</v>
      </c>
      <c r="P1890" s="32">
        <f t="shared" si="119"/>
        <v>0.63019908353240917</v>
      </c>
    </row>
    <row r="1891" spans="1:16" x14ac:dyDescent="0.25">
      <c r="A1891" t="s">
        <v>12706</v>
      </c>
      <c r="B1891" t="s">
        <v>12706</v>
      </c>
      <c r="C1891" t="s">
        <v>12707</v>
      </c>
      <c r="D1891" t="s">
        <v>12708</v>
      </c>
      <c r="E1891" t="s">
        <v>12709</v>
      </c>
      <c r="F1891" t="s">
        <v>11534</v>
      </c>
      <c r="G1891" t="s">
        <v>12710</v>
      </c>
      <c r="H1891" t="s">
        <v>12711</v>
      </c>
      <c r="I1891">
        <v>8230.2851082663492</v>
      </c>
      <c r="J1891">
        <v>9994.5325181116605</v>
      </c>
      <c r="K1891" s="31">
        <f t="shared" si="116"/>
        <v>1.2143604245341797</v>
      </c>
      <c r="L1891" s="32">
        <f t="shared" si="117"/>
        <v>0.28019667984277469</v>
      </c>
      <c r="M1891">
        <v>9866.1753993767597</v>
      </c>
      <c r="N1891">
        <v>12148.633069441499</v>
      </c>
      <c r="O1891" s="31">
        <f t="shared" si="118"/>
        <v>1.2313416879056216</v>
      </c>
      <c r="P1891" s="32">
        <f t="shared" si="119"/>
        <v>0.30023115422327662</v>
      </c>
    </row>
    <row r="1892" spans="1:16" x14ac:dyDescent="0.25">
      <c r="A1892" t="s">
        <v>12712</v>
      </c>
      <c r="B1892" t="s">
        <v>12712</v>
      </c>
      <c r="C1892" t="s">
        <v>12713</v>
      </c>
      <c r="D1892" t="s">
        <v>12714</v>
      </c>
      <c r="E1892" t="s">
        <v>12715</v>
      </c>
      <c r="F1892" t="s">
        <v>12716</v>
      </c>
      <c r="G1892" t="s">
        <v>12717</v>
      </c>
      <c r="H1892" t="s">
        <v>12718</v>
      </c>
      <c r="I1892">
        <v>5069.8701003967099</v>
      </c>
      <c r="J1892">
        <v>3646.7480613149501</v>
      </c>
      <c r="K1892" s="31">
        <f t="shared" si="116"/>
        <v>0.71929812580988961</v>
      </c>
      <c r="L1892" s="32">
        <f t="shared" si="117"/>
        <v>-0.47533824983761103</v>
      </c>
      <c r="M1892">
        <v>37330.881694850199</v>
      </c>
      <c r="N1892">
        <v>17025.7537711888</v>
      </c>
      <c r="O1892" s="31">
        <f t="shared" si="118"/>
        <v>0.45607692607853689</v>
      </c>
      <c r="P1892" s="32">
        <f t="shared" si="119"/>
        <v>-1.1326509119184576</v>
      </c>
    </row>
    <row r="1893" spans="1:16" x14ac:dyDescent="0.25">
      <c r="A1893" t="s">
        <v>12719</v>
      </c>
      <c r="B1893" t="s">
        <v>12719</v>
      </c>
      <c r="C1893" t="s">
        <v>12720</v>
      </c>
      <c r="D1893" t="s">
        <v>12721</v>
      </c>
      <c r="E1893" t="s">
        <v>12722</v>
      </c>
      <c r="F1893" t="s">
        <v>12723</v>
      </c>
      <c r="G1893" t="s">
        <v>12724</v>
      </c>
      <c r="H1893" t="s">
        <v>12725</v>
      </c>
      <c r="I1893">
        <v>25456.067150151499</v>
      </c>
      <c r="J1893">
        <v>27638.785014460798</v>
      </c>
      <c r="K1893" s="31">
        <f t="shared" si="116"/>
        <v>1.0857445045000327</v>
      </c>
      <c r="L1893" s="32">
        <f t="shared" si="117"/>
        <v>0.11868465060381148</v>
      </c>
      <c r="M1893">
        <v>40448.768994765298</v>
      </c>
      <c r="N1893">
        <v>65217.186531352199</v>
      </c>
      <c r="O1893" s="31">
        <f t="shared" si="118"/>
        <v>1.6123404531740464</v>
      </c>
      <c r="P1893" s="32">
        <f t="shared" si="119"/>
        <v>0.6891564077900596</v>
      </c>
    </row>
    <row r="1894" spans="1:16" x14ac:dyDescent="0.25">
      <c r="A1894" t="s">
        <v>12726</v>
      </c>
      <c r="B1894" t="s">
        <v>12726</v>
      </c>
      <c r="C1894" t="s">
        <v>12727</v>
      </c>
      <c r="D1894" t="s">
        <v>12728</v>
      </c>
      <c r="E1894" t="s">
        <v>12729</v>
      </c>
      <c r="F1894" t="s">
        <v>12730</v>
      </c>
      <c r="G1894" t="s">
        <v>12731</v>
      </c>
      <c r="H1894" t="s">
        <v>12732</v>
      </c>
      <c r="I1894">
        <v>10638.326865316099</v>
      </c>
      <c r="J1894">
        <v>2019.5979585298801</v>
      </c>
      <c r="K1894" s="31">
        <f t="shared" si="116"/>
        <v>0.18984169071870977</v>
      </c>
      <c r="L1894" s="32">
        <f t="shared" si="117"/>
        <v>-2.3971312406301561</v>
      </c>
      <c r="M1894">
        <v>4904.3738444431301</v>
      </c>
      <c r="N1894">
        <v>7884.8097118740397</v>
      </c>
      <c r="O1894" s="31">
        <f t="shared" si="118"/>
        <v>1.6077097631551627</v>
      </c>
      <c r="P1894" s="32">
        <f t="shared" si="119"/>
        <v>0.68500698297820961</v>
      </c>
    </row>
    <row r="1895" spans="1:16" x14ac:dyDescent="0.25">
      <c r="A1895" t="s">
        <v>12733</v>
      </c>
      <c r="B1895" t="s">
        <v>12733</v>
      </c>
      <c r="C1895" t="s">
        <v>12734</v>
      </c>
      <c r="D1895" t="s">
        <v>12735</v>
      </c>
      <c r="E1895" t="s">
        <v>12736</v>
      </c>
      <c r="F1895" t="s">
        <v>12737</v>
      </c>
      <c r="G1895" t="s">
        <v>12359</v>
      </c>
      <c r="H1895" t="s">
        <v>12738</v>
      </c>
      <c r="I1895">
        <v>9211.9727321017199</v>
      </c>
      <c r="J1895">
        <v>15079.5419269504</v>
      </c>
      <c r="K1895" s="31">
        <f t="shared" si="116"/>
        <v>1.6369503433723245</v>
      </c>
      <c r="L1895" s="32">
        <f t="shared" si="117"/>
        <v>0.71101055855179263</v>
      </c>
      <c r="M1895">
        <v>5968.3823353743701</v>
      </c>
      <c r="N1895">
        <v>12368.0453135731</v>
      </c>
      <c r="O1895" s="31">
        <f t="shared" si="118"/>
        <v>2.0722608939223242</v>
      </c>
      <c r="P1895" s="32">
        <f t="shared" si="119"/>
        <v>1.0512056471719116</v>
      </c>
    </row>
    <row r="1896" spans="1:16" x14ac:dyDescent="0.25">
      <c r="A1896" t="s">
        <v>12739</v>
      </c>
      <c r="B1896" t="s">
        <v>12739</v>
      </c>
      <c r="C1896" t="s">
        <v>12740</v>
      </c>
      <c r="D1896" t="s">
        <v>12741</v>
      </c>
      <c r="E1896" t="s">
        <v>12742</v>
      </c>
      <c r="F1896" t="s">
        <v>12743</v>
      </c>
      <c r="G1896" t="s">
        <v>12744</v>
      </c>
      <c r="H1896" t="s">
        <v>12745</v>
      </c>
      <c r="I1896">
        <v>14303.7316020651</v>
      </c>
      <c r="J1896">
        <v>22285.556387949</v>
      </c>
      <c r="K1896" s="31">
        <f t="shared" si="116"/>
        <v>1.558023948431158</v>
      </c>
      <c r="L1896" s="32">
        <f t="shared" si="117"/>
        <v>0.63971740927720133</v>
      </c>
      <c r="M1896">
        <v>7404.5561829252902</v>
      </c>
      <c r="N1896">
        <v>22955.407364566901</v>
      </c>
      <c r="O1896" s="31">
        <f t="shared" si="118"/>
        <v>3.1001732983674919</v>
      </c>
      <c r="P1896" s="32">
        <f t="shared" si="119"/>
        <v>1.6323488637922003</v>
      </c>
    </row>
    <row r="1897" spans="1:16" x14ac:dyDescent="0.25">
      <c r="A1897" t="s">
        <v>12746</v>
      </c>
      <c r="B1897" t="s">
        <v>12746</v>
      </c>
      <c r="C1897" t="s">
        <v>12747</v>
      </c>
      <c r="D1897" t="s">
        <v>12748</v>
      </c>
      <c r="E1897" t="s">
        <v>12749</v>
      </c>
      <c r="F1897" t="s">
        <v>12750</v>
      </c>
      <c r="G1897">
        <v>0</v>
      </c>
      <c r="H1897">
        <v>0</v>
      </c>
      <c r="I1897">
        <v>61350.336637057699</v>
      </c>
      <c r="J1897">
        <v>107562.646532689</v>
      </c>
      <c r="K1897" s="31">
        <f t="shared" si="116"/>
        <v>1.7532527517985532</v>
      </c>
      <c r="L1897" s="32">
        <f t="shared" si="117"/>
        <v>0.81003399237883322</v>
      </c>
      <c r="M1897">
        <v>79033.715096784304</v>
      </c>
      <c r="N1897">
        <v>136342.54888130201</v>
      </c>
      <c r="O1897" s="31">
        <f t="shared" si="118"/>
        <v>1.725118814348251</v>
      </c>
      <c r="P1897" s="32">
        <f t="shared" si="119"/>
        <v>0.78669572824906842</v>
      </c>
    </row>
    <row r="1898" spans="1:16" x14ac:dyDescent="0.25">
      <c r="A1898" t="s">
        <v>12751</v>
      </c>
      <c r="B1898" t="s">
        <v>12751</v>
      </c>
      <c r="C1898" t="s">
        <v>12752</v>
      </c>
      <c r="D1898" t="s">
        <v>12753</v>
      </c>
      <c r="E1898" t="s">
        <v>12754</v>
      </c>
      <c r="F1898" t="s">
        <v>12755</v>
      </c>
      <c r="G1898" t="s">
        <v>1865</v>
      </c>
      <c r="H1898" t="s">
        <v>12756</v>
      </c>
      <c r="I1898">
        <v>1678.0755297052001</v>
      </c>
      <c r="J1898">
        <v>16222.6864245906</v>
      </c>
      <c r="K1898" s="31">
        <f t="shared" si="116"/>
        <v>9.6674351883556504</v>
      </c>
      <c r="L1898" s="32">
        <f t="shared" si="117"/>
        <v>3.2731331873400116</v>
      </c>
      <c r="M1898">
        <v>3969.5296020570499</v>
      </c>
      <c r="N1898">
        <v>8024.7961993808703</v>
      </c>
      <c r="O1898" s="31">
        <f t="shared" si="118"/>
        <v>2.0215987796695964</v>
      </c>
      <c r="P1898" s="32">
        <f t="shared" si="119"/>
        <v>1.0154966985182221</v>
      </c>
    </row>
    <row r="1899" spans="1:16" x14ac:dyDescent="0.25">
      <c r="A1899" t="s">
        <v>12757</v>
      </c>
      <c r="B1899" t="s">
        <v>12757</v>
      </c>
      <c r="C1899" t="s">
        <v>12758</v>
      </c>
      <c r="D1899" t="s">
        <v>12759</v>
      </c>
      <c r="E1899" t="s">
        <v>12760</v>
      </c>
      <c r="F1899" t="s">
        <v>12761</v>
      </c>
      <c r="G1899" t="s">
        <v>12762</v>
      </c>
      <c r="H1899" t="s">
        <v>12763</v>
      </c>
      <c r="I1899">
        <v>19530.415669619699</v>
      </c>
      <c r="J1899">
        <v>8375.7159997543495</v>
      </c>
      <c r="K1899" s="31">
        <f t="shared" si="116"/>
        <v>0.42885497889238955</v>
      </c>
      <c r="L1899" s="32">
        <f t="shared" si="117"/>
        <v>-1.2214382247937607</v>
      </c>
      <c r="M1899">
        <v>5289.14892609239</v>
      </c>
      <c r="N1899">
        <v>3838.3350560581298</v>
      </c>
      <c r="O1899" s="31">
        <f t="shared" si="118"/>
        <v>0.72569993957305379</v>
      </c>
      <c r="P1899" s="32">
        <f t="shared" si="119"/>
        <v>-0.46255494497742883</v>
      </c>
    </row>
    <row r="1900" spans="1:16" x14ac:dyDescent="0.25">
      <c r="A1900" t="s">
        <v>12764</v>
      </c>
      <c r="B1900" t="s">
        <v>12764</v>
      </c>
      <c r="C1900" t="s">
        <v>12765</v>
      </c>
      <c r="D1900" t="s">
        <v>12766</v>
      </c>
      <c r="E1900" t="s">
        <v>12767</v>
      </c>
      <c r="F1900" t="s">
        <v>12768</v>
      </c>
      <c r="G1900" t="s">
        <v>12769</v>
      </c>
      <c r="H1900" t="s">
        <v>2116</v>
      </c>
      <c r="I1900">
        <v>8352.8305564441798</v>
      </c>
      <c r="J1900">
        <v>2675.9472537187598</v>
      </c>
      <c r="K1900" s="31">
        <f t="shared" si="116"/>
        <v>0.32036412514728624</v>
      </c>
      <c r="L1900" s="32">
        <f t="shared" si="117"/>
        <v>-1.6422154932389856</v>
      </c>
      <c r="M1900">
        <v>14085.6271373001</v>
      </c>
      <c r="N1900">
        <v>26027.073710891102</v>
      </c>
      <c r="O1900" s="31">
        <f t="shared" si="118"/>
        <v>1.8477752859131773</v>
      </c>
      <c r="P1900" s="32">
        <f t="shared" si="119"/>
        <v>0.88578931648826376</v>
      </c>
    </row>
    <row r="1901" spans="1:16" x14ac:dyDescent="0.25">
      <c r="A1901" t="s">
        <v>12770</v>
      </c>
      <c r="B1901" t="s">
        <v>12770</v>
      </c>
      <c r="C1901" t="s">
        <v>12771</v>
      </c>
      <c r="D1901" t="s">
        <v>12772</v>
      </c>
      <c r="E1901" t="s">
        <v>12773</v>
      </c>
      <c r="F1901" t="s">
        <v>12774</v>
      </c>
      <c r="G1901" t="s">
        <v>12775</v>
      </c>
      <c r="H1901">
        <v>0</v>
      </c>
      <c r="I1901">
        <v>17527.305919302202</v>
      </c>
      <c r="J1901">
        <v>24819.545513516499</v>
      </c>
      <c r="K1901" s="31">
        <f t="shared" si="116"/>
        <v>1.4160502263033825</v>
      </c>
      <c r="L1901" s="32">
        <f t="shared" si="117"/>
        <v>0.50187243770461265</v>
      </c>
      <c r="M1901">
        <v>8135.9059813758004</v>
      </c>
      <c r="N1901">
        <v>32629.509849898299</v>
      </c>
      <c r="O1901" s="31">
        <f t="shared" si="118"/>
        <v>4.0105564057145822</v>
      </c>
      <c r="P1901" s="32">
        <f t="shared" si="119"/>
        <v>2.0038024032835664</v>
      </c>
    </row>
    <row r="1902" spans="1:16" x14ac:dyDescent="0.25">
      <c r="A1902" t="s">
        <v>12776</v>
      </c>
      <c r="B1902" t="s">
        <v>12776</v>
      </c>
      <c r="C1902" t="s">
        <v>12777</v>
      </c>
      <c r="D1902" t="s">
        <v>12778</v>
      </c>
      <c r="E1902" t="s">
        <v>12779</v>
      </c>
      <c r="F1902" t="s">
        <v>12780</v>
      </c>
      <c r="G1902" t="s">
        <v>12781</v>
      </c>
      <c r="H1902" t="s">
        <v>12782</v>
      </c>
      <c r="I1902">
        <v>18383.5586291002</v>
      </c>
      <c r="J1902">
        <v>84768.959627604505</v>
      </c>
      <c r="K1902" s="31">
        <f t="shared" si="116"/>
        <v>4.6111289624534244</v>
      </c>
      <c r="L1902" s="32">
        <f t="shared" si="117"/>
        <v>2.2051200151079517</v>
      </c>
      <c r="M1902">
        <v>82901.188932306599</v>
      </c>
      <c r="N1902">
        <v>68061.194072383398</v>
      </c>
      <c r="O1902" s="31">
        <f t="shared" si="118"/>
        <v>0.82099177284368174</v>
      </c>
      <c r="P1902" s="32">
        <f t="shared" si="119"/>
        <v>-0.28456033005491776</v>
      </c>
    </row>
    <row r="1903" spans="1:16" x14ac:dyDescent="0.25">
      <c r="A1903" t="s">
        <v>12783</v>
      </c>
      <c r="B1903" t="s">
        <v>12783</v>
      </c>
      <c r="C1903" t="s">
        <v>12784</v>
      </c>
      <c r="D1903" t="s">
        <v>12785</v>
      </c>
      <c r="E1903" t="s">
        <v>12786</v>
      </c>
      <c r="F1903" t="s">
        <v>12787</v>
      </c>
      <c r="G1903" t="s">
        <v>710</v>
      </c>
      <c r="H1903">
        <v>0</v>
      </c>
      <c r="I1903">
        <v>28749.3375136096</v>
      </c>
      <c r="J1903">
        <v>5657.8145675183696</v>
      </c>
      <c r="K1903" s="31">
        <f t="shared" si="116"/>
        <v>0.19679808499378557</v>
      </c>
      <c r="L1903" s="32">
        <f t="shared" si="117"/>
        <v>-2.3452119127438009</v>
      </c>
      <c r="M1903">
        <v>3842.6535844025798</v>
      </c>
      <c r="N1903">
        <v>19775.235325595</v>
      </c>
      <c r="O1903" s="31">
        <f t="shared" si="118"/>
        <v>5.1462446174859844</v>
      </c>
      <c r="P1903" s="32">
        <f t="shared" si="119"/>
        <v>2.3635200346166756</v>
      </c>
    </row>
    <row r="1904" spans="1:16" x14ac:dyDescent="0.25">
      <c r="A1904" t="s">
        <v>12788</v>
      </c>
      <c r="B1904" t="s">
        <v>12788</v>
      </c>
      <c r="C1904" t="s">
        <v>12789</v>
      </c>
      <c r="D1904" t="s">
        <v>12790</v>
      </c>
      <c r="E1904" t="s">
        <v>12791</v>
      </c>
      <c r="F1904">
        <v>0</v>
      </c>
      <c r="G1904">
        <v>0</v>
      </c>
      <c r="H1904" t="s">
        <v>12792</v>
      </c>
      <c r="I1904">
        <v>77680.630128375604</v>
      </c>
      <c r="J1904">
        <v>55326.6541675306</v>
      </c>
      <c r="K1904" s="31">
        <f t="shared" si="116"/>
        <v>0.71223230393596637</v>
      </c>
      <c r="L1904" s="32">
        <f t="shared" si="117"/>
        <v>-0.48958022297281695</v>
      </c>
      <c r="M1904">
        <v>105991.20923219</v>
      </c>
      <c r="N1904">
        <v>114034.77704245099</v>
      </c>
      <c r="O1904" s="31">
        <f t="shared" si="118"/>
        <v>1.0758890088011008</v>
      </c>
      <c r="P1904" s="32">
        <f t="shared" si="119"/>
        <v>0.10552925381325667</v>
      </c>
    </row>
    <row r="1905" spans="1:16" x14ac:dyDescent="0.25">
      <c r="A1905" t="s">
        <v>12793</v>
      </c>
      <c r="B1905" t="s">
        <v>12793</v>
      </c>
      <c r="C1905" t="s">
        <v>12794</v>
      </c>
      <c r="D1905" t="s">
        <v>12795</v>
      </c>
      <c r="E1905" t="s">
        <v>12796</v>
      </c>
      <c r="F1905" t="s">
        <v>12797</v>
      </c>
      <c r="G1905" t="s">
        <v>12798</v>
      </c>
      <c r="H1905" t="s">
        <v>12799</v>
      </c>
      <c r="I1905">
        <v>14336.507936235301</v>
      </c>
      <c r="J1905">
        <v>17683.739163729999</v>
      </c>
      <c r="K1905" s="31">
        <f t="shared" si="116"/>
        <v>1.2334760488664485</v>
      </c>
      <c r="L1905" s="32">
        <f t="shared" si="117"/>
        <v>0.30272970224762197</v>
      </c>
      <c r="M1905">
        <v>18871.114906167499</v>
      </c>
      <c r="N1905">
        <v>20046.907209292502</v>
      </c>
      <c r="O1905" s="31">
        <f t="shared" si="118"/>
        <v>1.062306456665193</v>
      </c>
      <c r="P1905" s="32">
        <f t="shared" si="119"/>
        <v>8.7200018244300848E-2</v>
      </c>
    </row>
    <row r="1906" spans="1:16" x14ac:dyDescent="0.25">
      <c r="A1906" t="s">
        <v>12800</v>
      </c>
      <c r="B1906" t="s">
        <v>12800</v>
      </c>
      <c r="C1906" t="s">
        <v>12801</v>
      </c>
      <c r="D1906" t="s">
        <v>12802</v>
      </c>
      <c r="E1906" t="s">
        <v>12803</v>
      </c>
      <c r="F1906" t="s">
        <v>12804</v>
      </c>
      <c r="G1906" t="s">
        <v>12805</v>
      </c>
      <c r="H1906" t="s">
        <v>12806</v>
      </c>
      <c r="I1906">
        <v>27597.487920783999</v>
      </c>
      <c r="J1906">
        <v>29337.5617788819</v>
      </c>
      <c r="K1906" s="31">
        <f t="shared" si="116"/>
        <v>1.0630518930959447</v>
      </c>
      <c r="L1906" s="32">
        <f t="shared" si="117"/>
        <v>8.8212024041970288E-2</v>
      </c>
      <c r="M1906">
        <v>28544.2321432834</v>
      </c>
      <c r="N1906">
        <v>26806.645456470102</v>
      </c>
      <c r="O1906" s="31">
        <f t="shared" si="118"/>
        <v>0.9391265220205911</v>
      </c>
      <c r="P1906" s="32">
        <f t="shared" si="119"/>
        <v>-9.0608559590384594E-2</v>
      </c>
    </row>
    <row r="1907" spans="1:16" x14ac:dyDescent="0.25">
      <c r="A1907" t="s">
        <v>12807</v>
      </c>
      <c r="B1907" t="s">
        <v>12807</v>
      </c>
      <c r="C1907" t="s">
        <v>12808</v>
      </c>
      <c r="D1907" t="s">
        <v>12809</v>
      </c>
      <c r="E1907" t="s">
        <v>12810</v>
      </c>
      <c r="F1907">
        <v>0</v>
      </c>
      <c r="G1907" t="s">
        <v>1705</v>
      </c>
      <c r="H1907">
        <v>0</v>
      </c>
      <c r="I1907">
        <v>41304.745002937299</v>
      </c>
      <c r="J1907">
        <v>32924.5328787326</v>
      </c>
      <c r="K1907" s="31">
        <f t="shared" si="116"/>
        <v>0.79711260477195156</v>
      </c>
      <c r="L1907" s="32">
        <f t="shared" si="117"/>
        <v>-0.32714455276583015</v>
      </c>
      <c r="M1907">
        <v>31248.826608704301</v>
      </c>
      <c r="N1907">
        <v>11015.991283716199</v>
      </c>
      <c r="O1907" s="31">
        <f t="shared" si="118"/>
        <v>0.35252495786986499</v>
      </c>
      <c r="P1907" s="32">
        <f t="shared" si="119"/>
        <v>-1.5042026946228315</v>
      </c>
    </row>
    <row r="1908" spans="1:16" x14ac:dyDescent="0.25">
      <c r="A1908" t="s">
        <v>12811</v>
      </c>
      <c r="B1908" t="s">
        <v>12811</v>
      </c>
      <c r="C1908" t="s">
        <v>12812</v>
      </c>
      <c r="D1908" t="s">
        <v>12813</v>
      </c>
      <c r="E1908" t="s">
        <v>12814</v>
      </c>
      <c r="F1908" t="s">
        <v>3892</v>
      </c>
      <c r="G1908" t="s">
        <v>1865</v>
      </c>
      <c r="H1908" t="s">
        <v>12815</v>
      </c>
      <c r="I1908">
        <v>4532.2618666878598</v>
      </c>
      <c r="J1908">
        <v>3681.5367357318801</v>
      </c>
      <c r="K1908" s="31">
        <f t="shared" si="116"/>
        <v>0.81229568017487863</v>
      </c>
      <c r="L1908" s="32">
        <f t="shared" si="117"/>
        <v>-0.29992312280390587</v>
      </c>
      <c r="M1908">
        <v>8750.9708794198796</v>
      </c>
      <c r="N1908">
        <v>6541.0118771726402</v>
      </c>
      <c r="O1908" s="31">
        <f t="shared" si="118"/>
        <v>0.74746127798864959</v>
      </c>
      <c r="P1908" s="32">
        <f t="shared" si="119"/>
        <v>-0.41992925203245102</v>
      </c>
    </row>
    <row r="1909" spans="1:16" x14ac:dyDescent="0.25">
      <c r="A1909" t="s">
        <v>12816</v>
      </c>
      <c r="B1909" t="s">
        <v>12816</v>
      </c>
      <c r="C1909" t="s">
        <v>12817</v>
      </c>
      <c r="D1909" t="s">
        <v>12818</v>
      </c>
      <c r="E1909" t="s">
        <v>12819</v>
      </c>
      <c r="F1909" t="s">
        <v>12820</v>
      </c>
      <c r="G1909" t="s">
        <v>1671</v>
      </c>
      <c r="H1909" t="s">
        <v>12821</v>
      </c>
      <c r="I1909">
        <v>15062.026225743901</v>
      </c>
      <c r="J1909">
        <v>12412.103586437999</v>
      </c>
      <c r="K1909" s="31">
        <f t="shared" si="116"/>
        <v>0.8240659922118132</v>
      </c>
      <c r="L1909" s="32">
        <f t="shared" si="117"/>
        <v>-0.27916822007051123</v>
      </c>
      <c r="M1909">
        <v>25015.053489884798</v>
      </c>
      <c r="N1909">
        <v>8738.3213069631602</v>
      </c>
      <c r="O1909" s="31">
        <f t="shared" si="118"/>
        <v>0.34932251136287307</v>
      </c>
      <c r="P1909" s="32">
        <f t="shared" si="119"/>
        <v>-1.5173684776767697</v>
      </c>
    </row>
    <row r="1910" spans="1:16" x14ac:dyDescent="0.25">
      <c r="A1910" t="s">
        <v>12822</v>
      </c>
      <c r="B1910" t="s">
        <v>12822</v>
      </c>
      <c r="C1910" t="s">
        <v>12823</v>
      </c>
      <c r="D1910" t="s">
        <v>12824</v>
      </c>
      <c r="E1910" t="s">
        <v>12825</v>
      </c>
      <c r="F1910" t="s">
        <v>12826</v>
      </c>
      <c r="G1910" t="s">
        <v>12827</v>
      </c>
      <c r="H1910" t="s">
        <v>12828</v>
      </c>
      <c r="I1910">
        <v>28709.1831228263</v>
      </c>
      <c r="J1910">
        <v>16769.355831278899</v>
      </c>
      <c r="K1910" s="31">
        <f t="shared" si="116"/>
        <v>0.5841112148518709</v>
      </c>
      <c r="L1910" s="32">
        <f t="shared" si="117"/>
        <v>-0.77568501030342007</v>
      </c>
      <c r="M1910">
        <v>15576.547775014</v>
      </c>
      <c r="N1910">
        <v>6049.6648459308499</v>
      </c>
      <c r="O1910" s="31">
        <f t="shared" si="118"/>
        <v>0.38838290315104257</v>
      </c>
      <c r="P1910" s="32">
        <f t="shared" si="119"/>
        <v>-1.3644484010357507</v>
      </c>
    </row>
    <row r="1911" spans="1:16" x14ac:dyDescent="0.25">
      <c r="A1911" t="s">
        <v>12829</v>
      </c>
      <c r="B1911" t="s">
        <v>12829</v>
      </c>
      <c r="C1911" t="s">
        <v>12830</v>
      </c>
      <c r="D1911" t="s">
        <v>12831</v>
      </c>
      <c r="E1911" t="s">
        <v>12832</v>
      </c>
      <c r="F1911" t="s">
        <v>12833</v>
      </c>
      <c r="G1911" t="s">
        <v>12834</v>
      </c>
      <c r="H1911" t="s">
        <v>12835</v>
      </c>
      <c r="I1911">
        <v>14387.6094689489</v>
      </c>
      <c r="J1911">
        <v>6729.55406381173</v>
      </c>
      <c r="K1911" s="31">
        <f t="shared" si="116"/>
        <v>0.4677326054988733</v>
      </c>
      <c r="L1911" s="32">
        <f t="shared" si="117"/>
        <v>-1.0962440927887782</v>
      </c>
      <c r="M1911">
        <v>5552.27317024885</v>
      </c>
      <c r="N1911">
        <v>6640.2447978589298</v>
      </c>
      <c r="O1911" s="31">
        <f t="shared" si="118"/>
        <v>1.1959506663756816</v>
      </c>
      <c r="P1911" s="32">
        <f t="shared" si="119"/>
        <v>0.25815787879763707</v>
      </c>
    </row>
    <row r="1912" spans="1:16" x14ac:dyDescent="0.25">
      <c r="A1912" t="s">
        <v>12836</v>
      </c>
      <c r="B1912" t="s">
        <v>12837</v>
      </c>
      <c r="C1912" t="s">
        <v>12838</v>
      </c>
      <c r="D1912" t="s">
        <v>12839</v>
      </c>
      <c r="E1912" t="s">
        <v>12840</v>
      </c>
      <c r="F1912" t="s">
        <v>12841</v>
      </c>
      <c r="G1912" t="s">
        <v>12842</v>
      </c>
      <c r="H1912" t="s">
        <v>12843</v>
      </c>
      <c r="I1912">
        <v>197847.27481555199</v>
      </c>
      <c r="J1912">
        <v>183499.099261175</v>
      </c>
      <c r="K1912" s="31">
        <f t="shared" si="116"/>
        <v>0.92747852823470311</v>
      </c>
      <c r="L1912" s="32">
        <f t="shared" si="117"/>
        <v>-0.10861421214894247</v>
      </c>
      <c r="M1912">
        <v>164995.59240199401</v>
      </c>
      <c r="N1912">
        <v>504493.46460824599</v>
      </c>
      <c r="O1912" s="31">
        <f t="shared" si="118"/>
        <v>3.0576178264150351</v>
      </c>
      <c r="P1912" s="32">
        <f t="shared" si="119"/>
        <v>1.612408094601999</v>
      </c>
    </row>
    <row r="1913" spans="1:16" x14ac:dyDescent="0.25">
      <c r="A1913" t="s">
        <v>12844</v>
      </c>
      <c r="B1913" t="s">
        <v>12844</v>
      </c>
      <c r="C1913" t="s">
        <v>12845</v>
      </c>
      <c r="D1913" t="s">
        <v>12846</v>
      </c>
      <c r="E1913" t="s">
        <v>12847</v>
      </c>
      <c r="F1913">
        <v>0</v>
      </c>
      <c r="G1913">
        <v>0</v>
      </c>
      <c r="H1913">
        <v>0</v>
      </c>
      <c r="I1913">
        <v>33999.5751684965</v>
      </c>
      <c r="J1913">
        <v>16634.0629774398</v>
      </c>
      <c r="K1913" s="31">
        <f t="shared" si="116"/>
        <v>0.48924325951145048</v>
      </c>
      <c r="L1913" s="32">
        <f t="shared" si="117"/>
        <v>-1.0313761204510055</v>
      </c>
      <c r="M1913">
        <v>32193.980177707199</v>
      </c>
      <c r="N1913">
        <v>27991.0396446247</v>
      </c>
      <c r="O1913" s="31">
        <f t="shared" si="118"/>
        <v>0.86944948993933857</v>
      </c>
      <c r="P1913" s="32">
        <f t="shared" si="119"/>
        <v>-0.20182587728151941</v>
      </c>
    </row>
    <row r="1914" spans="1:16" x14ac:dyDescent="0.25">
      <c r="A1914" t="s">
        <v>12848</v>
      </c>
      <c r="B1914" t="s">
        <v>12848</v>
      </c>
      <c r="C1914" t="s">
        <v>12849</v>
      </c>
      <c r="D1914" t="s">
        <v>12850</v>
      </c>
      <c r="E1914" t="s">
        <v>12851</v>
      </c>
      <c r="F1914" t="s">
        <v>12852</v>
      </c>
      <c r="G1914" t="s">
        <v>12853</v>
      </c>
      <c r="H1914" t="s">
        <v>12854</v>
      </c>
      <c r="I1914">
        <v>48934.596067691004</v>
      </c>
      <c r="J1914">
        <v>121066.894998616</v>
      </c>
      <c r="K1914" s="31">
        <f t="shared" si="116"/>
        <v>2.4740552641150795</v>
      </c>
      <c r="L1914" s="32">
        <f t="shared" si="117"/>
        <v>1.3068777268196516</v>
      </c>
      <c r="M1914">
        <v>138362.95208580099</v>
      </c>
      <c r="N1914">
        <v>347012.25379192003</v>
      </c>
      <c r="O1914" s="31">
        <f t="shared" si="118"/>
        <v>2.507985328158743</v>
      </c>
      <c r="P1914" s="32">
        <f t="shared" si="119"/>
        <v>1.3265289083255436</v>
      </c>
    </row>
    <row r="1915" spans="1:16" x14ac:dyDescent="0.25">
      <c r="A1915" t="s">
        <v>12855</v>
      </c>
      <c r="B1915" t="s">
        <v>12856</v>
      </c>
      <c r="C1915" t="s">
        <v>12857</v>
      </c>
      <c r="D1915" t="s">
        <v>12858</v>
      </c>
      <c r="E1915" t="s">
        <v>12859</v>
      </c>
      <c r="F1915" t="s">
        <v>12860</v>
      </c>
      <c r="G1915" t="s">
        <v>12861</v>
      </c>
      <c r="H1915" t="s">
        <v>225</v>
      </c>
      <c r="I1915">
        <v>23650.061438499801</v>
      </c>
      <c r="J1915">
        <v>6086.2023609677399</v>
      </c>
      <c r="K1915" s="31">
        <f t="shared" si="116"/>
        <v>0.25734404017488283</v>
      </c>
      <c r="L1915" s="32">
        <f t="shared" si="117"/>
        <v>-1.9582297232996013</v>
      </c>
      <c r="M1915">
        <v>18984.669187914998</v>
      </c>
      <c r="N1915">
        <v>20788.352589917398</v>
      </c>
      <c r="O1915" s="31">
        <f t="shared" si="118"/>
        <v>1.0950073653719794</v>
      </c>
      <c r="P1915" s="32">
        <f t="shared" si="119"/>
        <v>0.13094057389027702</v>
      </c>
    </row>
    <row r="1916" spans="1:16" x14ac:dyDescent="0.25">
      <c r="A1916" t="s">
        <v>12862</v>
      </c>
      <c r="B1916" t="s">
        <v>12862</v>
      </c>
      <c r="C1916" t="s">
        <v>12863</v>
      </c>
      <c r="D1916" t="s">
        <v>12864</v>
      </c>
      <c r="E1916" t="s">
        <v>12865</v>
      </c>
      <c r="F1916" t="s">
        <v>12866</v>
      </c>
      <c r="G1916" t="s">
        <v>12867</v>
      </c>
      <c r="H1916">
        <v>0</v>
      </c>
      <c r="I1916">
        <v>6455.0954209555703</v>
      </c>
      <c r="J1916">
        <v>15862.7260431696</v>
      </c>
      <c r="K1916" s="31">
        <f t="shared" si="116"/>
        <v>2.457396058263285</v>
      </c>
      <c r="L1916" s="32">
        <f t="shared" si="117"/>
        <v>1.2971303954470592</v>
      </c>
      <c r="M1916">
        <v>10844.5819425389</v>
      </c>
      <c r="N1916">
        <v>18400.697297366802</v>
      </c>
      <c r="O1916" s="31">
        <f t="shared" si="118"/>
        <v>1.696764097949071</v>
      </c>
      <c r="P1916" s="32">
        <f t="shared" si="119"/>
        <v>0.76278600013315356</v>
      </c>
    </row>
    <row r="1917" spans="1:16" x14ac:dyDescent="0.25">
      <c r="A1917" t="s">
        <v>12868</v>
      </c>
      <c r="B1917" t="s">
        <v>12868</v>
      </c>
      <c r="C1917" t="s">
        <v>12869</v>
      </c>
      <c r="D1917" t="s">
        <v>12870</v>
      </c>
      <c r="E1917" t="s">
        <v>12871</v>
      </c>
      <c r="F1917" t="s">
        <v>12872</v>
      </c>
      <c r="G1917" t="s">
        <v>12873</v>
      </c>
      <c r="H1917" t="s">
        <v>12874</v>
      </c>
      <c r="I1917">
        <v>14013.2799643282</v>
      </c>
      <c r="J1917">
        <v>2377.84233527485</v>
      </c>
      <c r="K1917" s="31">
        <f t="shared" si="116"/>
        <v>0.16968492325335802</v>
      </c>
      <c r="L1917" s="32">
        <f t="shared" si="117"/>
        <v>-2.5590697098175976</v>
      </c>
      <c r="M1917">
        <v>25071.087959141001</v>
      </c>
      <c r="N1917">
        <v>22700.281130894</v>
      </c>
      <c r="O1917" s="31">
        <f t="shared" si="118"/>
        <v>0.90543661957906385</v>
      </c>
      <c r="P1917" s="32">
        <f t="shared" si="119"/>
        <v>-0.14331443860340873</v>
      </c>
    </row>
    <row r="1918" spans="1:16" x14ac:dyDescent="0.25">
      <c r="A1918" t="s">
        <v>12875</v>
      </c>
      <c r="B1918" t="s">
        <v>12875</v>
      </c>
      <c r="C1918" t="s">
        <v>12876</v>
      </c>
      <c r="D1918" t="s">
        <v>12877</v>
      </c>
      <c r="E1918" t="s">
        <v>12878</v>
      </c>
      <c r="F1918" t="s">
        <v>2367</v>
      </c>
      <c r="G1918" t="s">
        <v>12879</v>
      </c>
      <c r="H1918" t="s">
        <v>233</v>
      </c>
      <c r="I1918">
        <v>44817.484976269501</v>
      </c>
      <c r="J1918">
        <v>52852.280460302602</v>
      </c>
      <c r="K1918" s="31">
        <f t="shared" si="116"/>
        <v>1.1792781430793686</v>
      </c>
      <c r="L1918" s="32">
        <f t="shared" si="117"/>
        <v>0.23790403071407462</v>
      </c>
      <c r="M1918">
        <v>58224.208883607702</v>
      </c>
      <c r="N1918">
        <v>80894.321896352907</v>
      </c>
      <c r="O1918" s="31">
        <f t="shared" si="118"/>
        <v>1.3893588843442009</v>
      </c>
      <c r="P1918" s="32">
        <f t="shared" si="119"/>
        <v>0.47441930902893192</v>
      </c>
    </row>
    <row r="1919" spans="1:16" x14ac:dyDescent="0.25">
      <c r="A1919" t="s">
        <v>12880</v>
      </c>
      <c r="B1919" t="s">
        <v>12880</v>
      </c>
      <c r="C1919" t="s">
        <v>12881</v>
      </c>
      <c r="D1919" t="s">
        <v>12882</v>
      </c>
      <c r="E1919" t="s">
        <v>12883</v>
      </c>
      <c r="F1919" t="s">
        <v>12884</v>
      </c>
      <c r="G1919" t="s">
        <v>12885</v>
      </c>
      <c r="H1919" t="s">
        <v>12886</v>
      </c>
      <c r="I1919">
        <v>22327.539461210901</v>
      </c>
      <c r="J1919">
        <v>6747.17062902204</v>
      </c>
      <c r="K1919" s="31">
        <f t="shared" si="116"/>
        <v>0.3021905141291425</v>
      </c>
      <c r="L1919" s="32">
        <f t="shared" si="117"/>
        <v>-1.726469720399294</v>
      </c>
      <c r="M1919">
        <v>4842.5057369789201</v>
      </c>
      <c r="N1919">
        <v>5782.2433107800198</v>
      </c>
      <c r="O1919" s="31">
        <f t="shared" si="118"/>
        <v>1.1940601880189761</v>
      </c>
      <c r="P1919" s="32">
        <f t="shared" si="119"/>
        <v>0.25587555918898419</v>
      </c>
    </row>
    <row r="1920" spans="1:16" x14ac:dyDescent="0.25">
      <c r="A1920" t="s">
        <v>12887</v>
      </c>
      <c r="B1920" t="s">
        <v>12887</v>
      </c>
      <c r="C1920" t="s">
        <v>12888</v>
      </c>
      <c r="D1920" t="s">
        <v>12889</v>
      </c>
      <c r="E1920" t="s">
        <v>12890</v>
      </c>
      <c r="F1920" t="s">
        <v>12891</v>
      </c>
      <c r="G1920" t="s">
        <v>12892</v>
      </c>
      <c r="H1920" t="s">
        <v>6980</v>
      </c>
      <c r="I1920">
        <v>24789.116258706599</v>
      </c>
      <c r="J1920">
        <v>15760.750940432599</v>
      </c>
      <c r="K1920" s="31">
        <f t="shared" si="116"/>
        <v>0.63579317535763313</v>
      </c>
      <c r="L1920" s="32">
        <f t="shared" si="117"/>
        <v>-0.65337056430411489</v>
      </c>
      <c r="M1920">
        <v>25601.757040210599</v>
      </c>
      <c r="N1920">
        <v>36318.325051423097</v>
      </c>
      <c r="O1920" s="31">
        <f t="shared" si="118"/>
        <v>1.4185872084631088</v>
      </c>
      <c r="P1920" s="32">
        <f t="shared" si="119"/>
        <v>0.50445484384448203</v>
      </c>
    </row>
    <row r="1921" spans="1:16" x14ac:dyDescent="0.25">
      <c r="A1921" t="s">
        <v>12893</v>
      </c>
      <c r="B1921" t="s">
        <v>12893</v>
      </c>
      <c r="C1921" t="s">
        <v>12894</v>
      </c>
      <c r="D1921" t="s">
        <v>12895</v>
      </c>
      <c r="E1921" t="s">
        <v>12896</v>
      </c>
      <c r="F1921" t="s">
        <v>12897</v>
      </c>
      <c r="G1921" t="s">
        <v>12898</v>
      </c>
      <c r="H1921">
        <v>0</v>
      </c>
      <c r="I1921">
        <v>8892.7024635220096</v>
      </c>
      <c r="J1921">
        <v>12412.715533062101</v>
      </c>
      <c r="K1921" s="31">
        <f t="shared" si="116"/>
        <v>1.3958316478010182</v>
      </c>
      <c r="L1921" s="32">
        <f t="shared" si="117"/>
        <v>0.48112494761560343</v>
      </c>
      <c r="M1921">
        <v>32117.148874244001</v>
      </c>
      <c r="N1921">
        <v>64626.419531171297</v>
      </c>
      <c r="O1921" s="31">
        <f t="shared" si="118"/>
        <v>2.0122091093520993</v>
      </c>
      <c r="P1921" s="32">
        <f t="shared" si="119"/>
        <v>1.0087802382196549</v>
      </c>
    </row>
    <row r="1922" spans="1:16" x14ac:dyDescent="0.25">
      <c r="A1922" t="s">
        <v>12899</v>
      </c>
      <c r="B1922" t="s">
        <v>12899</v>
      </c>
      <c r="C1922" t="s">
        <v>12900</v>
      </c>
      <c r="D1922" t="s">
        <v>12901</v>
      </c>
      <c r="E1922" t="s">
        <v>12902</v>
      </c>
      <c r="F1922" t="s">
        <v>12903</v>
      </c>
      <c r="G1922" t="s">
        <v>12904</v>
      </c>
      <c r="H1922" t="s">
        <v>12905</v>
      </c>
      <c r="I1922">
        <v>17103.694707295501</v>
      </c>
      <c r="J1922">
        <v>21946.946316948201</v>
      </c>
      <c r="K1922" s="31">
        <f t="shared" si="116"/>
        <v>1.2831699052478311</v>
      </c>
      <c r="L1922" s="32">
        <f t="shared" si="117"/>
        <v>0.35971221113641516</v>
      </c>
      <c r="M1922">
        <v>18301.127892111301</v>
      </c>
      <c r="N1922">
        <v>10278.5096750104</v>
      </c>
      <c r="O1922" s="31">
        <f t="shared" si="118"/>
        <v>0.56163258000294891</v>
      </c>
      <c r="P1922" s="32">
        <f t="shared" si="119"/>
        <v>-0.83230146685644391</v>
      </c>
    </row>
    <row r="1923" spans="1:16" x14ac:dyDescent="0.25">
      <c r="A1923" t="s">
        <v>12906</v>
      </c>
      <c r="B1923" t="s">
        <v>12906</v>
      </c>
      <c r="C1923" t="s">
        <v>12907</v>
      </c>
      <c r="D1923" t="s">
        <v>12908</v>
      </c>
      <c r="E1923" t="s">
        <v>12909</v>
      </c>
      <c r="F1923" t="s">
        <v>820</v>
      </c>
      <c r="G1923" t="s">
        <v>12910</v>
      </c>
      <c r="H1923" t="s">
        <v>12911</v>
      </c>
      <c r="I1923">
        <v>19011.689154100699</v>
      </c>
      <c r="J1923">
        <v>6060.4157823892501</v>
      </c>
      <c r="K1923" s="31">
        <f t="shared" si="116"/>
        <v>0.3187731365301677</v>
      </c>
      <c r="L1923" s="32">
        <f t="shared" si="117"/>
        <v>-1.6493980384186562</v>
      </c>
      <c r="M1923">
        <v>11963.0973112914</v>
      </c>
      <c r="N1923">
        <v>8486.7070341436993</v>
      </c>
      <c r="O1923" s="31">
        <f t="shared" si="118"/>
        <v>0.70940717218219895</v>
      </c>
      <c r="P1923" s="32">
        <f t="shared" si="119"/>
        <v>-0.49531417873974054</v>
      </c>
    </row>
    <row r="1924" spans="1:16" x14ac:dyDescent="0.25">
      <c r="A1924" t="s">
        <v>12912</v>
      </c>
      <c r="B1924" t="s">
        <v>12912</v>
      </c>
      <c r="C1924" t="s">
        <v>12913</v>
      </c>
      <c r="D1924" t="s">
        <v>12914</v>
      </c>
      <c r="E1924" t="s">
        <v>12915</v>
      </c>
      <c r="F1924" t="s">
        <v>12916</v>
      </c>
      <c r="G1924" t="s">
        <v>12917</v>
      </c>
      <c r="H1924" t="s">
        <v>233</v>
      </c>
      <c r="I1924">
        <v>11518.9508212602</v>
      </c>
      <c r="J1924">
        <v>5867.0343054457298</v>
      </c>
      <c r="K1924" s="31">
        <f t="shared" si="116"/>
        <v>0.50933756003342867</v>
      </c>
      <c r="L1924" s="32">
        <f t="shared" si="117"/>
        <v>-0.97330598519965639</v>
      </c>
      <c r="M1924">
        <v>6395.8954836385201</v>
      </c>
      <c r="N1924">
        <v>7007.4535650104099</v>
      </c>
      <c r="O1924" s="31">
        <f t="shared" si="118"/>
        <v>1.0956172725048947</v>
      </c>
      <c r="P1924" s="32">
        <f t="shared" si="119"/>
        <v>0.13174391555235951</v>
      </c>
    </row>
    <row r="1925" spans="1:16" x14ac:dyDescent="0.25">
      <c r="A1925" t="s">
        <v>12918</v>
      </c>
      <c r="B1925" t="s">
        <v>12918</v>
      </c>
      <c r="C1925" t="s">
        <v>12919</v>
      </c>
      <c r="D1925" t="s">
        <v>12920</v>
      </c>
      <c r="E1925" t="s">
        <v>12921</v>
      </c>
      <c r="F1925" t="s">
        <v>12922</v>
      </c>
      <c r="G1925" t="s">
        <v>12923</v>
      </c>
      <c r="H1925" t="s">
        <v>12924</v>
      </c>
      <c r="I1925">
        <v>13117.5430312888</v>
      </c>
      <c r="J1925">
        <v>7857.9420640813196</v>
      </c>
      <c r="K1925" s="31">
        <f t="shared" ref="K1925:K1988" si="120">J1925/I1925</f>
        <v>0.59904069270731986</v>
      </c>
      <c r="L1925" s="32">
        <f t="shared" ref="L1925:L1988" si="121">LOG(K1925,2)</f>
        <v>-0.73927408657610139</v>
      </c>
      <c r="M1925">
        <v>19669.6303162201</v>
      </c>
      <c r="N1925">
        <v>19334.952410552702</v>
      </c>
      <c r="O1925" s="31">
        <f t="shared" ref="O1925:O1988" si="122">N1925/M1925</f>
        <v>0.98298504342547743</v>
      </c>
      <c r="P1925" s="32">
        <f t="shared" ref="P1925:P1988" si="123">LOG(O1925,2)</f>
        <v>-2.4758629430407249E-2</v>
      </c>
    </row>
    <row r="1926" spans="1:16" x14ac:dyDescent="0.25">
      <c r="A1926" t="s">
        <v>12925</v>
      </c>
      <c r="B1926" t="s">
        <v>12925</v>
      </c>
      <c r="C1926" t="s">
        <v>12926</v>
      </c>
      <c r="D1926" t="s">
        <v>12927</v>
      </c>
      <c r="E1926" t="s">
        <v>12928</v>
      </c>
      <c r="F1926" t="s">
        <v>12929</v>
      </c>
      <c r="G1926" t="s">
        <v>12930</v>
      </c>
      <c r="H1926">
        <v>0</v>
      </c>
      <c r="I1926">
        <v>2638.4875278755999</v>
      </c>
      <c r="J1926">
        <v>4021.8444609347498</v>
      </c>
      <c r="K1926" s="31">
        <f t="shared" si="120"/>
        <v>1.5242992125010995</v>
      </c>
      <c r="L1926" s="32">
        <f t="shared" si="121"/>
        <v>0.60814612462988538</v>
      </c>
      <c r="M1926">
        <v>10463.670845078601</v>
      </c>
      <c r="N1926">
        <v>8332.7198217868499</v>
      </c>
      <c r="O1926" s="31">
        <f t="shared" si="122"/>
        <v>0.79634766280000047</v>
      </c>
      <c r="P1926" s="32">
        <f t="shared" si="123"/>
        <v>-0.3285296868626546</v>
      </c>
    </row>
    <row r="1927" spans="1:16" x14ac:dyDescent="0.25">
      <c r="A1927" t="s">
        <v>12931</v>
      </c>
      <c r="B1927" t="s">
        <v>12931</v>
      </c>
      <c r="C1927" t="s">
        <v>12932</v>
      </c>
      <c r="D1927" t="s">
        <v>12933</v>
      </c>
      <c r="E1927" t="s">
        <v>12934</v>
      </c>
      <c r="F1927">
        <v>0</v>
      </c>
      <c r="G1927">
        <v>0</v>
      </c>
      <c r="H1927">
        <v>0</v>
      </c>
      <c r="I1927">
        <v>9767.0183497310099</v>
      </c>
      <c r="J1927">
        <v>9989.8441268113202</v>
      </c>
      <c r="K1927" s="31">
        <f t="shared" si="120"/>
        <v>1.0228141044791266</v>
      </c>
      <c r="L1927" s="32">
        <f t="shared" si="121"/>
        <v>3.2543960414323246E-2</v>
      </c>
      <c r="M1927">
        <v>9439.4895145559294</v>
      </c>
      <c r="N1927">
        <v>4139.9863739825596</v>
      </c>
      <c r="O1927" s="31">
        <f t="shared" si="122"/>
        <v>0.43858159571008548</v>
      </c>
      <c r="P1927" s="32">
        <f t="shared" si="123"/>
        <v>-1.1890828217150757</v>
      </c>
    </row>
    <row r="1928" spans="1:16" x14ac:dyDescent="0.25">
      <c r="A1928" t="s">
        <v>12935</v>
      </c>
      <c r="B1928" t="s">
        <v>12935</v>
      </c>
      <c r="C1928" t="s">
        <v>12936</v>
      </c>
      <c r="D1928" t="s">
        <v>12937</v>
      </c>
      <c r="E1928" t="s">
        <v>12938</v>
      </c>
      <c r="F1928" t="s">
        <v>12939</v>
      </c>
      <c r="G1928" t="s">
        <v>12940</v>
      </c>
      <c r="H1928" t="s">
        <v>12941</v>
      </c>
      <c r="I1928">
        <v>87487.235780180403</v>
      </c>
      <c r="J1928">
        <v>96243.654000602895</v>
      </c>
      <c r="K1928" s="31">
        <f t="shared" si="120"/>
        <v>1.1000879516004345</v>
      </c>
      <c r="L1928" s="32">
        <f t="shared" si="121"/>
        <v>0.13761887126389261</v>
      </c>
      <c r="M1928">
        <v>82006.342745983799</v>
      </c>
      <c r="N1928">
        <v>153640.302924866</v>
      </c>
      <c r="O1928" s="31">
        <f t="shared" si="122"/>
        <v>1.8735173131762473</v>
      </c>
      <c r="P1928" s="32">
        <f t="shared" si="123"/>
        <v>0.9057493096756225</v>
      </c>
    </row>
    <row r="1929" spans="1:16" x14ac:dyDescent="0.25">
      <c r="A1929" t="s">
        <v>12942</v>
      </c>
      <c r="B1929" t="s">
        <v>12942</v>
      </c>
      <c r="C1929" t="s">
        <v>12943</v>
      </c>
      <c r="D1929" t="s">
        <v>12944</v>
      </c>
      <c r="E1929" t="s">
        <v>12945</v>
      </c>
      <c r="F1929">
        <v>0</v>
      </c>
      <c r="G1929">
        <v>0</v>
      </c>
      <c r="H1929" t="s">
        <v>12946</v>
      </c>
      <c r="I1929">
        <v>22037.1599289654</v>
      </c>
      <c r="J1929">
        <v>2894.2194938100001</v>
      </c>
      <c r="K1929" s="31">
        <f t="shared" si="120"/>
        <v>0.13133359757515167</v>
      </c>
      <c r="L1929" s="32">
        <f t="shared" si="121"/>
        <v>-2.9286920632366837</v>
      </c>
      <c r="M1929">
        <v>3097.4532780325599</v>
      </c>
      <c r="N1929">
        <v>17647.468268087301</v>
      </c>
      <c r="O1929" s="31">
        <f t="shared" si="122"/>
        <v>5.6974122558183087</v>
      </c>
      <c r="P1929" s="32">
        <f t="shared" si="123"/>
        <v>2.5103068011368102</v>
      </c>
    </row>
    <row r="1930" spans="1:16" x14ac:dyDescent="0.25">
      <c r="A1930" t="s">
        <v>12947</v>
      </c>
      <c r="B1930" t="s">
        <v>12947</v>
      </c>
      <c r="C1930" t="s">
        <v>12948</v>
      </c>
      <c r="D1930" t="s">
        <v>12949</v>
      </c>
      <c r="E1930" t="s">
        <v>12950</v>
      </c>
      <c r="F1930" t="s">
        <v>12951</v>
      </c>
      <c r="G1930" t="s">
        <v>12952</v>
      </c>
      <c r="H1930" t="s">
        <v>233</v>
      </c>
      <c r="I1930">
        <v>28329.3905958705</v>
      </c>
      <c r="J1930">
        <v>32257.714296387701</v>
      </c>
      <c r="K1930" s="31">
        <f t="shared" si="120"/>
        <v>1.1386660149720913</v>
      </c>
      <c r="L1930" s="32">
        <f t="shared" si="121"/>
        <v>0.1873446485374804</v>
      </c>
      <c r="M1930">
        <v>30592.1836751308</v>
      </c>
      <c r="N1930">
        <v>48175.264094552796</v>
      </c>
      <c r="O1930" s="31">
        <f t="shared" si="122"/>
        <v>1.5747572846104396</v>
      </c>
      <c r="P1930" s="32">
        <f t="shared" si="123"/>
        <v>0.65512948494736434</v>
      </c>
    </row>
    <row r="1931" spans="1:16" x14ac:dyDescent="0.25">
      <c r="A1931" t="s">
        <v>12953</v>
      </c>
      <c r="B1931" t="s">
        <v>12953</v>
      </c>
      <c r="C1931" t="s">
        <v>12954</v>
      </c>
      <c r="D1931" t="s">
        <v>12955</v>
      </c>
      <c r="E1931" t="s">
        <v>12956</v>
      </c>
      <c r="F1931" t="s">
        <v>12957</v>
      </c>
      <c r="G1931" t="s">
        <v>12958</v>
      </c>
      <c r="H1931">
        <v>0</v>
      </c>
      <c r="I1931">
        <v>16904.197385012401</v>
      </c>
      <c r="J1931">
        <v>7480.0943855057703</v>
      </c>
      <c r="K1931" s="31">
        <f t="shared" si="120"/>
        <v>0.44249923348255332</v>
      </c>
      <c r="L1931" s="32">
        <f t="shared" si="121"/>
        <v>-1.1762531387920141</v>
      </c>
      <c r="M1931">
        <v>3739.5970613101599</v>
      </c>
      <c r="N1931">
        <v>7698.4925371975796</v>
      </c>
      <c r="O1931" s="31">
        <f t="shared" si="122"/>
        <v>2.058642257703676</v>
      </c>
      <c r="P1931" s="32">
        <f t="shared" si="123"/>
        <v>1.0416931462022145</v>
      </c>
    </row>
    <row r="1932" spans="1:16" x14ac:dyDescent="0.25">
      <c r="A1932" t="s">
        <v>12959</v>
      </c>
      <c r="B1932" t="s">
        <v>12959</v>
      </c>
      <c r="C1932" t="s">
        <v>12960</v>
      </c>
      <c r="D1932" t="s">
        <v>12961</v>
      </c>
      <c r="E1932" t="s">
        <v>12962</v>
      </c>
      <c r="F1932" t="s">
        <v>12963</v>
      </c>
      <c r="G1932" t="s">
        <v>1671</v>
      </c>
      <c r="H1932" t="s">
        <v>12964</v>
      </c>
      <c r="I1932">
        <v>14250.9160007349</v>
      </c>
      <c r="J1932">
        <v>5382.1473275034195</v>
      </c>
      <c r="K1932" s="31">
        <f t="shared" si="120"/>
        <v>0.37767027236886874</v>
      </c>
      <c r="L1932" s="32">
        <f t="shared" si="121"/>
        <v>-1.4048008657661157</v>
      </c>
      <c r="M1932">
        <v>5458.4613602185</v>
      </c>
      <c r="N1932">
        <v>7737.6471852347704</v>
      </c>
      <c r="O1932" s="31">
        <f t="shared" si="122"/>
        <v>1.4175509680488121</v>
      </c>
      <c r="P1932" s="32">
        <f t="shared" si="123"/>
        <v>0.50340060820407495</v>
      </c>
    </row>
    <row r="1933" spans="1:16" x14ac:dyDescent="0.25">
      <c r="A1933" t="s">
        <v>12965</v>
      </c>
      <c r="B1933" t="s">
        <v>12965</v>
      </c>
      <c r="C1933" t="s">
        <v>12966</v>
      </c>
      <c r="D1933" t="s">
        <v>12967</v>
      </c>
      <c r="E1933" t="s">
        <v>12968</v>
      </c>
      <c r="F1933" t="s">
        <v>12969</v>
      </c>
      <c r="G1933" t="s">
        <v>12970</v>
      </c>
      <c r="H1933" t="s">
        <v>12971</v>
      </c>
      <c r="I1933">
        <v>20452.550570572799</v>
      </c>
      <c r="J1933">
        <v>19423.4298104763</v>
      </c>
      <c r="K1933" s="31">
        <f t="shared" si="120"/>
        <v>0.94968252216047799</v>
      </c>
      <c r="L1933" s="32">
        <f t="shared" si="121"/>
        <v>-7.4482792238045548E-2</v>
      </c>
      <c r="M1933">
        <v>34596.656081003603</v>
      </c>
      <c r="N1933">
        <v>56500.792010532801</v>
      </c>
      <c r="O1933" s="31">
        <f t="shared" si="122"/>
        <v>1.6331287011739948</v>
      </c>
      <c r="P1933" s="32">
        <f t="shared" si="123"/>
        <v>0.70763848914151017</v>
      </c>
    </row>
    <row r="1934" spans="1:16" x14ac:dyDescent="0.25">
      <c r="A1934" t="s">
        <v>12972</v>
      </c>
      <c r="B1934" t="s">
        <v>12972</v>
      </c>
      <c r="C1934" t="s">
        <v>12973</v>
      </c>
      <c r="D1934" t="s">
        <v>12974</v>
      </c>
      <c r="E1934" t="s">
        <v>12975</v>
      </c>
      <c r="F1934" t="s">
        <v>12976</v>
      </c>
      <c r="G1934" t="s">
        <v>12977</v>
      </c>
      <c r="H1934" t="s">
        <v>12978</v>
      </c>
      <c r="I1934">
        <v>17882.737051035601</v>
      </c>
      <c r="J1934">
        <v>20252.562592327598</v>
      </c>
      <c r="K1934" s="31">
        <f t="shared" si="120"/>
        <v>1.132520292309211</v>
      </c>
      <c r="L1934" s="32">
        <f t="shared" si="121"/>
        <v>0.17953690047158774</v>
      </c>
      <c r="M1934">
        <v>34860.151735333799</v>
      </c>
      <c r="N1934">
        <v>31180.905425798501</v>
      </c>
      <c r="O1934" s="31">
        <f t="shared" si="122"/>
        <v>0.89445696227976934</v>
      </c>
      <c r="P1934" s="32">
        <f t="shared" si="123"/>
        <v>-0.16091602770161936</v>
      </c>
    </row>
    <row r="1935" spans="1:16" x14ac:dyDescent="0.25">
      <c r="A1935" t="s">
        <v>12979</v>
      </c>
      <c r="B1935" t="s">
        <v>12979</v>
      </c>
      <c r="C1935" t="s">
        <v>12980</v>
      </c>
      <c r="D1935" t="s">
        <v>12981</v>
      </c>
      <c r="E1935" t="s">
        <v>12982</v>
      </c>
      <c r="F1935" t="s">
        <v>12983</v>
      </c>
      <c r="G1935" t="s">
        <v>12984</v>
      </c>
      <c r="H1935" t="s">
        <v>12985</v>
      </c>
      <c r="I1935">
        <v>343659.68018491101</v>
      </c>
      <c r="J1935">
        <v>262575.65214956697</v>
      </c>
      <c r="K1935" s="31">
        <f t="shared" si="120"/>
        <v>0.76405719753997436</v>
      </c>
      <c r="L1935" s="32">
        <f t="shared" si="121"/>
        <v>-0.38824745202095651</v>
      </c>
      <c r="M1935">
        <v>334214.76258741599</v>
      </c>
      <c r="N1935">
        <v>512415.00780943199</v>
      </c>
      <c r="O1935" s="31">
        <f t="shared" si="122"/>
        <v>1.5331908256907312</v>
      </c>
      <c r="P1935" s="32">
        <f t="shared" si="123"/>
        <v>0.61653727047642359</v>
      </c>
    </row>
    <row r="1936" spans="1:16" x14ac:dyDescent="0.25">
      <c r="A1936" t="s">
        <v>12986</v>
      </c>
      <c r="B1936" t="s">
        <v>12986</v>
      </c>
      <c r="C1936" t="s">
        <v>12987</v>
      </c>
      <c r="D1936" t="s">
        <v>12988</v>
      </c>
      <c r="E1936" t="s">
        <v>12989</v>
      </c>
      <c r="F1936" t="s">
        <v>12990</v>
      </c>
      <c r="G1936" t="s">
        <v>12991</v>
      </c>
      <c r="H1936" t="s">
        <v>1450</v>
      </c>
      <c r="I1936">
        <v>5304.2747750232402</v>
      </c>
      <c r="J1936">
        <v>16575.965067354198</v>
      </c>
      <c r="K1936" s="31">
        <f t="shared" si="120"/>
        <v>3.1250200584266623</v>
      </c>
      <c r="L1936" s="32">
        <f t="shared" si="121"/>
        <v>1.643865449966661</v>
      </c>
      <c r="M1936">
        <v>4448.2092180751597</v>
      </c>
      <c r="N1936">
        <v>8885.2808067210699</v>
      </c>
      <c r="O1936" s="31">
        <f t="shared" si="122"/>
        <v>1.9974961543211609</v>
      </c>
      <c r="P1936" s="32">
        <f t="shared" si="123"/>
        <v>0.99819272560775485</v>
      </c>
    </row>
    <row r="1937" spans="1:16" x14ac:dyDescent="0.25">
      <c r="A1937" t="s">
        <v>12992</v>
      </c>
      <c r="B1937" t="s">
        <v>12992</v>
      </c>
      <c r="C1937" t="s">
        <v>12993</v>
      </c>
      <c r="D1937" t="s">
        <v>12994</v>
      </c>
      <c r="E1937" t="s">
        <v>12995</v>
      </c>
      <c r="F1937">
        <v>0</v>
      </c>
      <c r="G1937" t="s">
        <v>12996</v>
      </c>
      <c r="H1937">
        <v>0</v>
      </c>
      <c r="I1937">
        <v>27156.3093024712</v>
      </c>
      <c r="J1937">
        <v>41053.620634641797</v>
      </c>
      <c r="K1937" s="31">
        <f t="shared" si="120"/>
        <v>1.5117525793869917</v>
      </c>
      <c r="L1937" s="32">
        <f t="shared" si="121"/>
        <v>0.59622204055099748</v>
      </c>
      <c r="M1937">
        <v>32160.0148889306</v>
      </c>
      <c r="N1937">
        <v>88912.909739409093</v>
      </c>
      <c r="O1937" s="31">
        <f t="shared" si="122"/>
        <v>2.7647036248734045</v>
      </c>
      <c r="P1937" s="32">
        <f t="shared" si="123"/>
        <v>1.467124832415603</v>
      </c>
    </row>
    <row r="1938" spans="1:16" x14ac:dyDescent="0.25">
      <c r="A1938" t="s">
        <v>12997</v>
      </c>
      <c r="B1938" t="s">
        <v>12997</v>
      </c>
      <c r="C1938" t="s">
        <v>12998</v>
      </c>
      <c r="D1938" t="s">
        <v>12999</v>
      </c>
      <c r="E1938" t="s">
        <v>13000</v>
      </c>
      <c r="F1938" t="s">
        <v>13001</v>
      </c>
      <c r="G1938" t="s">
        <v>13002</v>
      </c>
      <c r="H1938" t="s">
        <v>1732</v>
      </c>
      <c r="I1938">
        <v>180893.92752828001</v>
      </c>
      <c r="J1938">
        <v>187989.95775545799</v>
      </c>
      <c r="K1938" s="31">
        <f t="shared" si="120"/>
        <v>1.0392275756524145</v>
      </c>
      <c r="L1938" s="32">
        <f t="shared" si="121"/>
        <v>5.5511617970375016E-2</v>
      </c>
      <c r="M1938">
        <v>228138.98080337499</v>
      </c>
      <c r="N1938">
        <v>409251.74841209798</v>
      </c>
      <c r="O1938" s="31">
        <f t="shared" si="122"/>
        <v>1.7938703283890698</v>
      </c>
      <c r="P1938" s="32">
        <f t="shared" si="123"/>
        <v>0.84307560745261789</v>
      </c>
    </row>
    <row r="1939" spans="1:16" x14ac:dyDescent="0.25">
      <c r="A1939" t="s">
        <v>13003</v>
      </c>
      <c r="B1939" t="s">
        <v>13003</v>
      </c>
      <c r="C1939" t="s">
        <v>13004</v>
      </c>
      <c r="D1939" t="s">
        <v>13005</v>
      </c>
      <c r="E1939" t="s">
        <v>13006</v>
      </c>
      <c r="F1939" t="s">
        <v>13007</v>
      </c>
      <c r="G1939" t="s">
        <v>13008</v>
      </c>
      <c r="H1939" t="s">
        <v>13009</v>
      </c>
      <c r="I1939">
        <v>26301.957398647399</v>
      </c>
      <c r="J1939">
        <v>10117.5462726429</v>
      </c>
      <c r="K1939" s="31">
        <f t="shared" si="120"/>
        <v>0.38466894761084219</v>
      </c>
      <c r="L1939" s="32">
        <f t="shared" si="121"/>
        <v>-1.3783107220659387</v>
      </c>
      <c r="M1939">
        <v>52281.135446435699</v>
      </c>
      <c r="N1939">
        <v>43095.167891053301</v>
      </c>
      <c r="O1939" s="31">
        <f t="shared" si="122"/>
        <v>0.82429670899566021</v>
      </c>
      <c r="P1939" s="32">
        <f t="shared" si="123"/>
        <v>-0.27876435997123122</v>
      </c>
    </row>
    <row r="1940" spans="1:16" x14ac:dyDescent="0.25">
      <c r="A1940" t="s">
        <v>13010</v>
      </c>
      <c r="B1940" t="s">
        <v>13010</v>
      </c>
      <c r="C1940" t="s">
        <v>13011</v>
      </c>
      <c r="D1940" t="s">
        <v>13012</v>
      </c>
      <c r="E1940" t="s">
        <v>13013</v>
      </c>
      <c r="F1940" t="s">
        <v>13014</v>
      </c>
      <c r="G1940" t="s">
        <v>13015</v>
      </c>
      <c r="H1940" t="s">
        <v>13016</v>
      </c>
      <c r="I1940">
        <v>27079.083640320001</v>
      </c>
      <c r="J1940">
        <v>23811.514156539</v>
      </c>
      <c r="K1940" s="31">
        <f t="shared" si="120"/>
        <v>0.87933234642712643</v>
      </c>
      <c r="L1940" s="32">
        <f t="shared" si="121"/>
        <v>-0.18551955531913925</v>
      </c>
      <c r="M1940">
        <v>16147.3464191693</v>
      </c>
      <c r="N1940">
        <v>47907.934784181598</v>
      </c>
      <c r="O1940" s="31">
        <f t="shared" si="122"/>
        <v>2.9669230807674851</v>
      </c>
      <c r="P1940" s="32">
        <f t="shared" si="123"/>
        <v>1.5689675245823258</v>
      </c>
    </row>
    <row r="1941" spans="1:16" x14ac:dyDescent="0.25">
      <c r="A1941" t="s">
        <v>13017</v>
      </c>
      <c r="B1941" t="s">
        <v>13017</v>
      </c>
      <c r="C1941" t="s">
        <v>13018</v>
      </c>
      <c r="D1941" t="s">
        <v>13019</v>
      </c>
      <c r="E1941" t="s">
        <v>13020</v>
      </c>
      <c r="F1941" t="s">
        <v>13021</v>
      </c>
      <c r="G1941" t="s">
        <v>2050</v>
      </c>
      <c r="H1941" t="s">
        <v>13022</v>
      </c>
      <c r="I1941">
        <v>147250.94211105799</v>
      </c>
      <c r="J1941">
        <v>38379.711250977598</v>
      </c>
      <c r="K1941" s="31">
        <f t="shared" si="120"/>
        <v>0.2606415327518331</v>
      </c>
      <c r="L1941" s="32">
        <f t="shared" si="121"/>
        <v>-1.9398611018452774</v>
      </c>
      <c r="M1941">
        <v>282977.16349594097</v>
      </c>
      <c r="N1941">
        <v>393515.63951882703</v>
      </c>
      <c r="O1941" s="31">
        <f t="shared" si="122"/>
        <v>1.3906268430189832</v>
      </c>
      <c r="P1941" s="32">
        <f t="shared" si="123"/>
        <v>0.47573534299342546</v>
      </c>
    </row>
    <row r="1942" spans="1:16" x14ac:dyDescent="0.25">
      <c r="A1942" t="s">
        <v>13023</v>
      </c>
      <c r="B1942" t="s">
        <v>13023</v>
      </c>
      <c r="C1942" t="s">
        <v>13024</v>
      </c>
      <c r="D1942" t="s">
        <v>13025</v>
      </c>
      <c r="E1942" t="s">
        <v>13026</v>
      </c>
      <c r="F1942" t="s">
        <v>6218</v>
      </c>
      <c r="G1942" t="s">
        <v>979</v>
      </c>
      <c r="H1942" t="s">
        <v>13027</v>
      </c>
      <c r="I1942">
        <v>7936.3474562533502</v>
      </c>
      <c r="J1942">
        <v>13363.1854779246</v>
      </c>
      <c r="K1942" s="31">
        <f t="shared" si="120"/>
        <v>1.6837954174240743</v>
      </c>
      <c r="L1942" s="32">
        <f t="shared" si="121"/>
        <v>0.75171686037727914</v>
      </c>
      <c r="M1942">
        <v>30507.613298627999</v>
      </c>
      <c r="N1942">
        <v>27594.892946531902</v>
      </c>
      <c r="O1942" s="31">
        <f t="shared" si="122"/>
        <v>0.90452480423215897</v>
      </c>
      <c r="P1942" s="32">
        <f t="shared" si="123"/>
        <v>-0.14476802935199035</v>
      </c>
    </row>
    <row r="1943" spans="1:16" x14ac:dyDescent="0.25">
      <c r="A1943" t="s">
        <v>13028</v>
      </c>
      <c r="B1943" t="s">
        <v>13028</v>
      </c>
      <c r="C1943" t="s">
        <v>13029</v>
      </c>
      <c r="D1943" t="s">
        <v>13030</v>
      </c>
      <c r="E1943" t="s">
        <v>13031</v>
      </c>
      <c r="F1943">
        <v>0</v>
      </c>
      <c r="G1943">
        <v>0</v>
      </c>
      <c r="H1943">
        <v>0</v>
      </c>
      <c r="I1943">
        <v>17615.028413451299</v>
      </c>
      <c r="J1943">
        <v>16689.7841897656</v>
      </c>
      <c r="K1943" s="31">
        <f t="shared" si="120"/>
        <v>0.94747415661395373</v>
      </c>
      <c r="L1943" s="32">
        <f t="shared" si="121"/>
        <v>-7.7841502140167662E-2</v>
      </c>
      <c r="M1943">
        <v>13057.6653481842</v>
      </c>
      <c r="N1943">
        <v>7316.7751860920098</v>
      </c>
      <c r="O1943" s="31">
        <f t="shared" si="122"/>
        <v>0.5603432919277167</v>
      </c>
      <c r="P1943" s="32">
        <f t="shared" si="123"/>
        <v>-0.83561713589652076</v>
      </c>
    </row>
    <row r="1944" spans="1:16" x14ac:dyDescent="0.25">
      <c r="A1944" t="s">
        <v>13032</v>
      </c>
      <c r="B1944" t="s">
        <v>13032</v>
      </c>
      <c r="C1944" t="s">
        <v>13033</v>
      </c>
      <c r="D1944" t="s">
        <v>13034</v>
      </c>
      <c r="E1944" t="s">
        <v>13035</v>
      </c>
      <c r="F1944" t="s">
        <v>13036</v>
      </c>
      <c r="G1944" t="s">
        <v>126</v>
      </c>
      <c r="H1944">
        <v>0</v>
      </c>
      <c r="I1944">
        <v>23214.7192137682</v>
      </c>
      <c r="J1944">
        <v>7596.0672437076</v>
      </c>
      <c r="K1944" s="31">
        <f t="shared" si="120"/>
        <v>0.32720909409933852</v>
      </c>
      <c r="L1944" s="32">
        <f t="shared" si="121"/>
        <v>-1.6117152493286862</v>
      </c>
      <c r="M1944">
        <v>13399.433752729299</v>
      </c>
      <c r="N1944">
        <v>21924.0951017439</v>
      </c>
      <c r="O1944" s="31">
        <f t="shared" si="122"/>
        <v>1.636195641273142</v>
      </c>
      <c r="P1944" s="32">
        <f t="shared" si="123"/>
        <v>0.71034526283920174</v>
      </c>
    </row>
    <row r="1945" spans="1:16" x14ac:dyDescent="0.25">
      <c r="A1945" t="s">
        <v>13037</v>
      </c>
      <c r="B1945" t="s">
        <v>13037</v>
      </c>
      <c r="C1945" t="s">
        <v>13038</v>
      </c>
      <c r="D1945" t="s">
        <v>13039</v>
      </c>
      <c r="E1945" t="s">
        <v>13040</v>
      </c>
      <c r="F1945">
        <v>0</v>
      </c>
      <c r="G1945" t="s">
        <v>13041</v>
      </c>
      <c r="H1945" t="s">
        <v>13042</v>
      </c>
      <c r="I1945">
        <v>141802.20416172699</v>
      </c>
      <c r="J1945">
        <v>176518.339939203</v>
      </c>
      <c r="K1945" s="31">
        <f t="shared" si="120"/>
        <v>1.2448208473394522</v>
      </c>
      <c r="L1945" s="32">
        <f t="shared" si="121"/>
        <v>0.31593812682925038</v>
      </c>
      <c r="M1945">
        <v>85021.506800021103</v>
      </c>
      <c r="N1945">
        <v>279788.050779932</v>
      </c>
      <c r="O1945" s="31">
        <f t="shared" si="122"/>
        <v>3.2907914868883807</v>
      </c>
      <c r="P1945" s="32">
        <f t="shared" si="123"/>
        <v>1.7184346164463742</v>
      </c>
    </row>
    <row r="1946" spans="1:16" x14ac:dyDescent="0.25">
      <c r="A1946" t="s">
        <v>13043</v>
      </c>
      <c r="B1946" t="s">
        <v>13043</v>
      </c>
      <c r="C1946" t="s">
        <v>13044</v>
      </c>
      <c r="D1946" t="s">
        <v>13045</v>
      </c>
      <c r="E1946" t="s">
        <v>13046</v>
      </c>
      <c r="F1946" t="s">
        <v>13047</v>
      </c>
      <c r="G1946" t="s">
        <v>13048</v>
      </c>
      <c r="H1946" t="s">
        <v>10497</v>
      </c>
      <c r="I1946">
        <v>63716.571458238599</v>
      </c>
      <c r="J1946">
        <v>35941.241860091497</v>
      </c>
      <c r="K1946" s="31">
        <f t="shared" si="120"/>
        <v>0.56407997225099071</v>
      </c>
      <c r="L1946" s="32">
        <f t="shared" si="121"/>
        <v>-0.82602838015183988</v>
      </c>
      <c r="M1946">
        <v>33596.4790010457</v>
      </c>
      <c r="N1946">
        <v>76209.692322321003</v>
      </c>
      <c r="O1946" s="31">
        <f t="shared" si="122"/>
        <v>2.2683833124283339</v>
      </c>
      <c r="P1946" s="32">
        <f t="shared" si="123"/>
        <v>1.1816644481344161</v>
      </c>
    </row>
    <row r="1947" spans="1:16" x14ac:dyDescent="0.25">
      <c r="A1947" t="s">
        <v>13049</v>
      </c>
      <c r="B1947" t="s">
        <v>13049</v>
      </c>
      <c r="C1947" t="s">
        <v>13050</v>
      </c>
      <c r="D1947" t="s">
        <v>13051</v>
      </c>
      <c r="E1947" t="s">
        <v>13052</v>
      </c>
      <c r="F1947" t="s">
        <v>13053</v>
      </c>
      <c r="G1947" t="s">
        <v>13054</v>
      </c>
      <c r="H1947" t="s">
        <v>13055</v>
      </c>
      <c r="I1947">
        <v>9092.7782777066095</v>
      </c>
      <c r="J1947">
        <v>65847.887012136998</v>
      </c>
      <c r="K1947" s="31">
        <f t="shared" si="120"/>
        <v>7.2417785852736341</v>
      </c>
      <c r="L1947" s="32">
        <f t="shared" si="121"/>
        <v>2.8563440676162246</v>
      </c>
      <c r="M1947">
        <v>80490.039515661803</v>
      </c>
      <c r="N1947">
        <v>78159.305412486996</v>
      </c>
      <c r="O1947" s="31">
        <f t="shared" si="122"/>
        <v>0.97104319842306341</v>
      </c>
      <c r="P1947" s="32">
        <f t="shared" si="123"/>
        <v>-4.2392617199170222E-2</v>
      </c>
    </row>
    <row r="1948" spans="1:16" x14ac:dyDescent="0.25">
      <c r="A1948" t="s">
        <v>13056</v>
      </c>
      <c r="B1948" t="s">
        <v>13056</v>
      </c>
      <c r="C1948" t="s">
        <v>13057</v>
      </c>
      <c r="D1948" t="s">
        <v>13058</v>
      </c>
      <c r="E1948" t="s">
        <v>13059</v>
      </c>
      <c r="F1948" t="s">
        <v>13060</v>
      </c>
      <c r="G1948" t="s">
        <v>13061</v>
      </c>
      <c r="H1948" t="s">
        <v>12799</v>
      </c>
      <c r="I1948">
        <v>24270.809770442302</v>
      </c>
      <c r="J1948">
        <v>29392.781385968901</v>
      </c>
      <c r="K1948" s="31">
        <f t="shared" si="120"/>
        <v>1.211034228522704</v>
      </c>
      <c r="L1948" s="32">
        <f t="shared" si="121"/>
        <v>0.27623964176395244</v>
      </c>
      <c r="M1948">
        <v>22538.443311031799</v>
      </c>
      <c r="N1948">
        <v>58216.950831659698</v>
      </c>
      <c r="O1948" s="31">
        <f t="shared" si="122"/>
        <v>2.5830067333516546</v>
      </c>
      <c r="P1948" s="32">
        <f t="shared" si="123"/>
        <v>1.3690514042613253</v>
      </c>
    </row>
    <row r="1949" spans="1:16" x14ac:dyDescent="0.25">
      <c r="A1949" t="s">
        <v>13062</v>
      </c>
      <c r="B1949" t="s">
        <v>13062</v>
      </c>
      <c r="C1949" t="s">
        <v>13063</v>
      </c>
      <c r="D1949" t="s">
        <v>13064</v>
      </c>
      <c r="E1949" t="s">
        <v>13065</v>
      </c>
      <c r="F1949" t="s">
        <v>13066</v>
      </c>
      <c r="G1949" t="s">
        <v>13067</v>
      </c>
      <c r="H1949" t="s">
        <v>13068</v>
      </c>
      <c r="I1949">
        <v>6847.6962365782801</v>
      </c>
      <c r="J1949">
        <v>33860.457564749697</v>
      </c>
      <c r="K1949" s="31">
        <f t="shared" si="120"/>
        <v>4.944795504198563</v>
      </c>
      <c r="L1949" s="32">
        <f t="shared" si="121"/>
        <v>2.3059108584608219</v>
      </c>
      <c r="M1949">
        <v>7004.7482396004298</v>
      </c>
      <c r="N1949">
        <v>3760.0126814201799</v>
      </c>
      <c r="O1949" s="31">
        <f t="shared" si="122"/>
        <v>0.53678055981561745</v>
      </c>
      <c r="P1949" s="32">
        <f t="shared" si="123"/>
        <v>-0.89759567142203389</v>
      </c>
    </row>
    <row r="1950" spans="1:16" x14ac:dyDescent="0.25">
      <c r="A1950" t="s">
        <v>13069</v>
      </c>
      <c r="B1950" t="s">
        <v>13069</v>
      </c>
      <c r="C1950" t="s">
        <v>13070</v>
      </c>
      <c r="D1950" t="s">
        <v>13071</v>
      </c>
      <c r="E1950" t="s">
        <v>13072</v>
      </c>
      <c r="F1950" t="s">
        <v>13073</v>
      </c>
      <c r="G1950" t="s">
        <v>13074</v>
      </c>
      <c r="H1950" t="s">
        <v>13075</v>
      </c>
      <c r="I1950">
        <v>6274.68700139263</v>
      </c>
      <c r="J1950">
        <v>5818.3619816156597</v>
      </c>
      <c r="K1950" s="31">
        <f t="shared" si="120"/>
        <v>0.9272752537814728</v>
      </c>
      <c r="L1950" s="32">
        <f t="shared" si="121"/>
        <v>-0.10893044069596844</v>
      </c>
      <c r="M1950">
        <v>4857.5855660828302</v>
      </c>
      <c r="N1950">
        <v>9799.0999308421797</v>
      </c>
      <c r="O1950" s="31">
        <f t="shared" si="122"/>
        <v>2.0172778837417784</v>
      </c>
      <c r="P1950" s="32">
        <f t="shared" si="123"/>
        <v>1.0124098315376271</v>
      </c>
    </row>
    <row r="1951" spans="1:16" x14ac:dyDescent="0.25">
      <c r="A1951" t="s">
        <v>13076</v>
      </c>
      <c r="B1951" t="s">
        <v>13076</v>
      </c>
      <c r="C1951" t="s">
        <v>13077</v>
      </c>
      <c r="D1951" t="s">
        <v>13078</v>
      </c>
      <c r="E1951" t="s">
        <v>13079</v>
      </c>
      <c r="F1951" t="s">
        <v>13080</v>
      </c>
      <c r="G1951" t="s">
        <v>13081</v>
      </c>
      <c r="H1951">
        <v>0</v>
      </c>
      <c r="I1951">
        <v>104025.76389133801</v>
      </c>
      <c r="J1951">
        <v>137491.12381615001</v>
      </c>
      <c r="K1951" s="31">
        <f t="shared" si="120"/>
        <v>1.3217026116700172</v>
      </c>
      <c r="L1951" s="32">
        <f t="shared" si="121"/>
        <v>0.40239760125317592</v>
      </c>
      <c r="M1951">
        <v>85812.198355121902</v>
      </c>
      <c r="N1951">
        <v>135134.489714141</v>
      </c>
      <c r="O1951" s="31">
        <f t="shared" si="122"/>
        <v>1.5747701644340311</v>
      </c>
      <c r="P1951" s="32">
        <f t="shared" si="123"/>
        <v>0.65514128459535836</v>
      </c>
    </row>
    <row r="1952" spans="1:16" x14ac:dyDescent="0.25">
      <c r="A1952" t="s">
        <v>13082</v>
      </c>
      <c r="B1952" t="s">
        <v>13082</v>
      </c>
      <c r="C1952" t="s">
        <v>13083</v>
      </c>
      <c r="D1952" t="s">
        <v>13084</v>
      </c>
      <c r="E1952" t="s">
        <v>13085</v>
      </c>
      <c r="F1952" t="s">
        <v>13086</v>
      </c>
      <c r="G1952" t="s">
        <v>13087</v>
      </c>
      <c r="H1952" t="s">
        <v>13088</v>
      </c>
      <c r="I1952">
        <v>10613.614838362</v>
      </c>
      <c r="J1952">
        <v>25336.812704873901</v>
      </c>
      <c r="K1952" s="31">
        <f t="shared" si="120"/>
        <v>2.3871991862090347</v>
      </c>
      <c r="L1952" s="32">
        <f t="shared" si="121"/>
        <v>1.255318948894298</v>
      </c>
      <c r="M1952">
        <v>51338.510044866198</v>
      </c>
      <c r="N1952">
        <v>59589.173866778998</v>
      </c>
      <c r="O1952" s="31">
        <f t="shared" si="122"/>
        <v>1.1607110104033465</v>
      </c>
      <c r="P1952" s="32">
        <f t="shared" si="123"/>
        <v>0.2150088199590825</v>
      </c>
    </row>
    <row r="1953" spans="1:16" x14ac:dyDescent="0.25">
      <c r="A1953" t="s">
        <v>13089</v>
      </c>
      <c r="B1953" t="s">
        <v>13089</v>
      </c>
      <c r="C1953" t="s">
        <v>13090</v>
      </c>
      <c r="D1953" t="s">
        <v>13091</v>
      </c>
      <c r="E1953" t="s">
        <v>13092</v>
      </c>
      <c r="F1953" t="s">
        <v>13093</v>
      </c>
      <c r="G1953" t="s">
        <v>13094</v>
      </c>
      <c r="H1953" t="s">
        <v>13095</v>
      </c>
      <c r="I1953">
        <v>37122.225609796697</v>
      </c>
      <c r="J1953">
        <v>19698.131696853699</v>
      </c>
      <c r="K1953" s="31">
        <f t="shared" si="120"/>
        <v>0.53062906044230518</v>
      </c>
      <c r="L1953" s="32">
        <f t="shared" si="121"/>
        <v>-0.91422440649011605</v>
      </c>
      <c r="M1953">
        <v>25183.7119873679</v>
      </c>
      <c r="N1953">
        <v>13599.485179585799</v>
      </c>
      <c r="O1953" s="31">
        <f t="shared" si="122"/>
        <v>0.54001114634757874</v>
      </c>
      <c r="P1953" s="32">
        <f t="shared" si="123"/>
        <v>-0.88893890869567593</v>
      </c>
    </row>
    <row r="1954" spans="1:16" x14ac:dyDescent="0.25">
      <c r="A1954" t="s">
        <v>13096</v>
      </c>
      <c r="B1954" t="s">
        <v>13096</v>
      </c>
      <c r="C1954" t="s">
        <v>13097</v>
      </c>
      <c r="D1954" t="s">
        <v>13098</v>
      </c>
      <c r="E1954" t="s">
        <v>13099</v>
      </c>
      <c r="F1954" t="s">
        <v>13100</v>
      </c>
      <c r="G1954" t="s">
        <v>13101</v>
      </c>
      <c r="H1954" t="s">
        <v>13102</v>
      </c>
      <c r="I1954">
        <v>24932.1056641082</v>
      </c>
      <c r="J1954">
        <v>28413.386646998399</v>
      </c>
      <c r="K1954" s="31">
        <f t="shared" si="120"/>
        <v>1.1396304439661422</v>
      </c>
      <c r="L1954" s="32">
        <f t="shared" si="121"/>
        <v>0.18856606729065123</v>
      </c>
      <c r="M1954">
        <v>38327.098440547001</v>
      </c>
      <c r="N1954">
        <v>54867.442967315401</v>
      </c>
      <c r="O1954" s="31">
        <f t="shared" si="122"/>
        <v>1.4315574410733383</v>
      </c>
      <c r="P1954" s="32">
        <f t="shared" si="123"/>
        <v>0.517585559466887</v>
      </c>
    </row>
    <row r="1955" spans="1:16" x14ac:dyDescent="0.25">
      <c r="A1955" t="s">
        <v>13103</v>
      </c>
      <c r="B1955" t="s">
        <v>13103</v>
      </c>
      <c r="C1955" t="s">
        <v>13104</v>
      </c>
      <c r="D1955" t="s">
        <v>13105</v>
      </c>
      <c r="E1955" t="s">
        <v>13106</v>
      </c>
      <c r="F1955">
        <v>0</v>
      </c>
      <c r="G1955" t="s">
        <v>126</v>
      </c>
      <c r="H1955" t="s">
        <v>12427</v>
      </c>
      <c r="I1955">
        <v>6401.6091298108804</v>
      </c>
      <c r="J1955">
        <v>6119.7421301914701</v>
      </c>
      <c r="K1955" s="31">
        <f t="shared" si="120"/>
        <v>0.95596935178269193</v>
      </c>
      <c r="L1955" s="32">
        <f t="shared" si="121"/>
        <v>-6.4963728501311435E-2</v>
      </c>
      <c r="M1955">
        <v>10668.9658643045</v>
      </c>
      <c r="N1955">
        <v>35930.183133096099</v>
      </c>
      <c r="O1955" s="31">
        <f t="shared" si="122"/>
        <v>3.3677287555402966</v>
      </c>
      <c r="P1955" s="32">
        <f t="shared" si="123"/>
        <v>1.7517759451752477</v>
      </c>
    </row>
    <row r="1956" spans="1:16" x14ac:dyDescent="0.25">
      <c r="A1956" t="s">
        <v>13107</v>
      </c>
      <c r="B1956" t="s">
        <v>13107</v>
      </c>
      <c r="C1956" t="s">
        <v>13108</v>
      </c>
      <c r="D1956" t="s">
        <v>13109</v>
      </c>
      <c r="E1956" t="s">
        <v>13110</v>
      </c>
      <c r="F1956" t="s">
        <v>13111</v>
      </c>
      <c r="G1956" t="s">
        <v>13112</v>
      </c>
      <c r="H1956" t="s">
        <v>13113</v>
      </c>
      <c r="I1956">
        <v>11655.3682559753</v>
      </c>
      <c r="J1956">
        <v>8190.42720011252</v>
      </c>
      <c r="K1956" s="31">
        <f t="shared" si="120"/>
        <v>0.70271715318077355</v>
      </c>
      <c r="L1956" s="32">
        <f t="shared" si="121"/>
        <v>-0.50898398000740364</v>
      </c>
      <c r="M1956">
        <v>9389.1735324948895</v>
      </c>
      <c r="N1956">
        <v>5360.2553365042104</v>
      </c>
      <c r="O1956" s="31">
        <f t="shared" si="122"/>
        <v>0.57089746162992516</v>
      </c>
      <c r="P1956" s="32">
        <f t="shared" si="123"/>
        <v>-0.80869644716639288</v>
      </c>
    </row>
    <row r="1957" spans="1:16" x14ac:dyDescent="0.25">
      <c r="A1957" t="s">
        <v>13114</v>
      </c>
      <c r="B1957" t="s">
        <v>13114</v>
      </c>
      <c r="C1957" t="s">
        <v>13115</v>
      </c>
      <c r="D1957" t="s">
        <v>13116</v>
      </c>
      <c r="E1957" t="s">
        <v>13117</v>
      </c>
      <c r="F1957" t="s">
        <v>13118</v>
      </c>
      <c r="G1957" t="s">
        <v>13119</v>
      </c>
      <c r="H1957" t="s">
        <v>13120</v>
      </c>
      <c r="I1957">
        <v>12729.542868513699</v>
      </c>
      <c r="J1957">
        <v>6414.7432301295903</v>
      </c>
      <c r="K1957" s="31">
        <f t="shared" si="120"/>
        <v>0.50392565517779475</v>
      </c>
      <c r="L1957" s="32">
        <f t="shared" si="121"/>
        <v>-0.98871718818161347</v>
      </c>
      <c r="M1957">
        <v>8472.6426334706393</v>
      </c>
      <c r="N1957">
        <v>22012.795256492602</v>
      </c>
      <c r="O1957" s="31">
        <f t="shared" si="122"/>
        <v>2.5981026473998141</v>
      </c>
      <c r="P1957" s="32">
        <f t="shared" si="123"/>
        <v>1.3774584307739546</v>
      </c>
    </row>
    <row r="1958" spans="1:16" x14ac:dyDescent="0.25">
      <c r="A1958" t="s">
        <v>13121</v>
      </c>
      <c r="B1958" t="s">
        <v>13121</v>
      </c>
      <c r="C1958" t="s">
        <v>13122</v>
      </c>
      <c r="D1958" t="s">
        <v>13123</v>
      </c>
      <c r="E1958" t="s">
        <v>13124</v>
      </c>
      <c r="F1958" t="s">
        <v>11634</v>
      </c>
      <c r="G1958" t="s">
        <v>13125</v>
      </c>
      <c r="H1958">
        <v>0</v>
      </c>
      <c r="I1958">
        <v>37316.075184672598</v>
      </c>
      <c r="J1958">
        <v>5691.1536070004804</v>
      </c>
      <c r="K1958" s="31">
        <f t="shared" si="120"/>
        <v>0.15251211652982452</v>
      </c>
      <c r="L1958" s="32">
        <f t="shared" si="121"/>
        <v>-2.7130042308145073</v>
      </c>
      <c r="M1958">
        <v>70152.820611872405</v>
      </c>
      <c r="N1958">
        <v>11668.339986916601</v>
      </c>
      <c r="O1958" s="31">
        <f t="shared" si="122"/>
        <v>0.16632745319639924</v>
      </c>
      <c r="P1958" s="32">
        <f t="shared" si="123"/>
        <v>-2.5879017824167998</v>
      </c>
    </row>
    <row r="1959" spans="1:16" x14ac:dyDescent="0.25">
      <c r="A1959" t="s">
        <v>13126</v>
      </c>
      <c r="B1959" t="s">
        <v>13126</v>
      </c>
      <c r="C1959" t="s">
        <v>13127</v>
      </c>
      <c r="D1959" t="s">
        <v>13128</v>
      </c>
      <c r="E1959" t="s">
        <v>13129</v>
      </c>
      <c r="F1959" t="s">
        <v>13130</v>
      </c>
      <c r="G1959" t="s">
        <v>7116</v>
      </c>
      <c r="H1959" t="s">
        <v>13131</v>
      </c>
      <c r="I1959">
        <v>29501.773352648699</v>
      </c>
      <c r="J1959">
        <v>33869.436805501202</v>
      </c>
      <c r="K1959" s="31">
        <f t="shared" si="120"/>
        <v>1.1480474885575096</v>
      </c>
      <c r="L1959" s="32">
        <f t="shared" si="121"/>
        <v>0.19918231979184298</v>
      </c>
      <c r="M1959">
        <v>46145.5098870691</v>
      </c>
      <c r="N1959">
        <v>75915.479149127001</v>
      </c>
      <c r="O1959" s="31">
        <f t="shared" si="122"/>
        <v>1.6451325239424874</v>
      </c>
      <c r="P1959" s="32">
        <f t="shared" si="123"/>
        <v>0.71820380519679694</v>
      </c>
    </row>
    <row r="1960" spans="1:16" x14ac:dyDescent="0.25">
      <c r="A1960" t="s">
        <v>13132</v>
      </c>
      <c r="B1960" t="s">
        <v>13132</v>
      </c>
      <c r="C1960" t="s">
        <v>13133</v>
      </c>
      <c r="D1960" t="s">
        <v>13134</v>
      </c>
      <c r="E1960" t="s">
        <v>13135</v>
      </c>
      <c r="F1960" t="s">
        <v>13136</v>
      </c>
      <c r="G1960" t="s">
        <v>13137</v>
      </c>
      <c r="H1960" t="s">
        <v>1531</v>
      </c>
      <c r="I1960">
        <v>117181.182997426</v>
      </c>
      <c r="J1960">
        <v>64165.147908426901</v>
      </c>
      <c r="K1960" s="31">
        <f t="shared" si="120"/>
        <v>0.54757211240849435</v>
      </c>
      <c r="L1960" s="32">
        <f t="shared" si="121"/>
        <v>-0.8688791222040434</v>
      </c>
      <c r="M1960">
        <v>66830.167560714806</v>
      </c>
      <c r="N1960">
        <v>79155.418806061105</v>
      </c>
      <c r="O1960" s="31">
        <f t="shared" si="122"/>
        <v>1.1844264603129848</v>
      </c>
      <c r="P1960" s="32">
        <f t="shared" si="123"/>
        <v>0.2441886260704477</v>
      </c>
    </row>
    <row r="1961" spans="1:16" x14ac:dyDescent="0.25">
      <c r="A1961" t="s">
        <v>13138</v>
      </c>
      <c r="B1961" t="s">
        <v>13138</v>
      </c>
      <c r="C1961" t="s">
        <v>13139</v>
      </c>
      <c r="D1961" t="s">
        <v>13140</v>
      </c>
      <c r="E1961" t="s">
        <v>13141</v>
      </c>
      <c r="F1961" t="s">
        <v>13142</v>
      </c>
      <c r="G1961" t="s">
        <v>3303</v>
      </c>
      <c r="H1961" t="s">
        <v>2496</v>
      </c>
      <c r="I1961">
        <v>22910.3451570086</v>
      </c>
      <c r="J1961">
        <v>24685.093395789001</v>
      </c>
      <c r="K1961" s="31">
        <f t="shared" si="120"/>
        <v>1.0774649280321942</v>
      </c>
      <c r="L1961" s="32">
        <f t="shared" si="121"/>
        <v>0.10764090970647083</v>
      </c>
      <c r="M1961">
        <v>10513.5822443586</v>
      </c>
      <c r="N1961">
        <v>15612.8149537762</v>
      </c>
      <c r="O1961" s="31">
        <f t="shared" si="122"/>
        <v>1.48501382220639</v>
      </c>
      <c r="P1961" s="32">
        <f t="shared" si="123"/>
        <v>0.57047635940032271</v>
      </c>
    </row>
    <row r="1962" spans="1:16" x14ac:dyDescent="0.25">
      <c r="A1962" t="s">
        <v>13143</v>
      </c>
      <c r="B1962" t="s">
        <v>13143</v>
      </c>
      <c r="C1962" t="s">
        <v>13144</v>
      </c>
      <c r="D1962" t="s">
        <v>13145</v>
      </c>
      <c r="E1962" t="s">
        <v>13146</v>
      </c>
      <c r="F1962" t="s">
        <v>13147</v>
      </c>
      <c r="G1962" t="s">
        <v>13148</v>
      </c>
      <c r="H1962" t="s">
        <v>13149</v>
      </c>
      <c r="I1962">
        <v>18152.821965368199</v>
      </c>
      <c r="J1962">
        <v>16845.635844501201</v>
      </c>
      <c r="K1962" s="31">
        <f t="shared" si="120"/>
        <v>0.92798992226328025</v>
      </c>
      <c r="L1962" s="32">
        <f t="shared" si="121"/>
        <v>-0.10781895675405606</v>
      </c>
      <c r="M1962">
        <v>12021.0637769309</v>
      </c>
      <c r="N1962">
        <v>31679.754283046899</v>
      </c>
      <c r="O1962" s="31">
        <f t="shared" si="122"/>
        <v>2.6353536484717881</v>
      </c>
      <c r="P1962" s="32">
        <f t="shared" si="123"/>
        <v>1.3979965757758106</v>
      </c>
    </row>
    <row r="1963" spans="1:16" x14ac:dyDescent="0.25">
      <c r="A1963" t="s">
        <v>13150</v>
      </c>
      <c r="B1963" t="s">
        <v>13150</v>
      </c>
      <c r="C1963" t="s">
        <v>13151</v>
      </c>
      <c r="D1963" t="s">
        <v>13152</v>
      </c>
      <c r="E1963" t="s">
        <v>13153</v>
      </c>
      <c r="F1963" t="s">
        <v>13154</v>
      </c>
      <c r="G1963" t="s">
        <v>13155</v>
      </c>
      <c r="H1963" t="s">
        <v>13156</v>
      </c>
      <c r="I1963">
        <v>9072.53699106557</v>
      </c>
      <c r="J1963">
        <v>21442.709172598799</v>
      </c>
      <c r="K1963" s="31">
        <f t="shared" si="120"/>
        <v>2.3634744276837996</v>
      </c>
      <c r="L1963" s="32">
        <f t="shared" si="121"/>
        <v>1.2409092551118988</v>
      </c>
      <c r="M1963">
        <v>6796.9967118138702</v>
      </c>
      <c r="N1963">
        <v>21333.5160488416</v>
      </c>
      <c r="O1963" s="31">
        <f t="shared" si="122"/>
        <v>3.1386679960815318</v>
      </c>
      <c r="P1963" s="32">
        <f t="shared" si="123"/>
        <v>1.65015243072354</v>
      </c>
    </row>
    <row r="1964" spans="1:16" x14ac:dyDescent="0.25">
      <c r="A1964" t="s">
        <v>13157</v>
      </c>
      <c r="B1964" t="s">
        <v>13157</v>
      </c>
      <c r="C1964" t="s">
        <v>13158</v>
      </c>
      <c r="D1964" t="s">
        <v>13159</v>
      </c>
      <c r="E1964" t="s">
        <v>13160</v>
      </c>
      <c r="F1964">
        <v>0</v>
      </c>
      <c r="G1964">
        <v>0</v>
      </c>
      <c r="H1964">
        <v>0</v>
      </c>
      <c r="I1964">
        <v>26157.129882872599</v>
      </c>
      <c r="J1964">
        <v>4097.47877464463</v>
      </c>
      <c r="K1964" s="31">
        <f t="shared" si="120"/>
        <v>0.15664863817217248</v>
      </c>
      <c r="L1964" s="32">
        <f t="shared" si="121"/>
        <v>-2.6743958672198471</v>
      </c>
      <c r="M1964">
        <v>5081.6674483359102</v>
      </c>
      <c r="N1964">
        <v>3957.7248058616201</v>
      </c>
      <c r="O1964" s="31">
        <f t="shared" si="122"/>
        <v>0.77882404665375204</v>
      </c>
      <c r="P1964" s="32">
        <f t="shared" si="123"/>
        <v>-0.36063066607755645</v>
      </c>
    </row>
    <row r="1965" spans="1:16" x14ac:dyDescent="0.25">
      <c r="A1965" t="s">
        <v>13161</v>
      </c>
      <c r="B1965" t="s">
        <v>13161</v>
      </c>
      <c r="C1965" t="s">
        <v>13162</v>
      </c>
      <c r="D1965" t="s">
        <v>13163</v>
      </c>
      <c r="E1965" t="s">
        <v>13164</v>
      </c>
      <c r="F1965" t="s">
        <v>13165</v>
      </c>
      <c r="G1965" t="s">
        <v>13166</v>
      </c>
      <c r="H1965" t="s">
        <v>13167</v>
      </c>
      <c r="I1965">
        <v>45020.2081745873</v>
      </c>
      <c r="J1965">
        <v>21892.579681617201</v>
      </c>
      <c r="K1965" s="31">
        <f t="shared" si="120"/>
        <v>0.48628339515264557</v>
      </c>
      <c r="L1965" s="32">
        <f t="shared" si="121"/>
        <v>-1.0401307653710639</v>
      </c>
      <c r="M1965">
        <v>15479.462994085099</v>
      </c>
      <c r="N1965">
        <v>47546.502361211897</v>
      </c>
      <c r="O1965" s="31">
        <f t="shared" si="122"/>
        <v>3.0715860349535395</v>
      </c>
      <c r="P1965" s="32">
        <f t="shared" si="123"/>
        <v>1.6189837936754203</v>
      </c>
    </row>
    <row r="1966" spans="1:16" x14ac:dyDescent="0.25">
      <c r="A1966" t="s">
        <v>13168</v>
      </c>
      <c r="B1966" t="s">
        <v>13168</v>
      </c>
      <c r="C1966" t="s">
        <v>13169</v>
      </c>
      <c r="D1966" t="s">
        <v>13170</v>
      </c>
      <c r="E1966" t="s">
        <v>13171</v>
      </c>
      <c r="F1966" t="s">
        <v>13172</v>
      </c>
      <c r="G1966" t="s">
        <v>13173</v>
      </c>
      <c r="H1966" t="s">
        <v>13174</v>
      </c>
      <c r="I1966">
        <v>6200.8333650726399</v>
      </c>
      <c r="J1966">
        <v>13458.0441549596</v>
      </c>
      <c r="K1966" s="31">
        <f t="shared" si="120"/>
        <v>2.170360556818792</v>
      </c>
      <c r="L1966" s="32">
        <f t="shared" si="121"/>
        <v>1.1179347340635073</v>
      </c>
      <c r="M1966">
        <v>26990.4271590471</v>
      </c>
      <c r="N1966">
        <v>10033.036597331</v>
      </c>
      <c r="O1966" s="31">
        <f t="shared" si="122"/>
        <v>0.37172574328702168</v>
      </c>
      <c r="P1966" s="32">
        <f t="shared" si="123"/>
        <v>-1.4276894916312854</v>
      </c>
    </row>
    <row r="1967" spans="1:16" x14ac:dyDescent="0.25">
      <c r="A1967" t="s">
        <v>13175</v>
      </c>
      <c r="B1967" t="s">
        <v>13175</v>
      </c>
      <c r="C1967" t="s">
        <v>13176</v>
      </c>
      <c r="D1967" t="s">
        <v>13177</v>
      </c>
      <c r="E1967" t="s">
        <v>13178</v>
      </c>
      <c r="F1967" t="s">
        <v>13179</v>
      </c>
      <c r="G1967" t="s">
        <v>13180</v>
      </c>
      <c r="H1967" t="s">
        <v>1643</v>
      </c>
      <c r="I1967">
        <v>6605.8512410036501</v>
      </c>
      <c r="J1967">
        <v>8942.6679829426994</v>
      </c>
      <c r="K1967" s="31">
        <f t="shared" si="120"/>
        <v>1.3537495254864396</v>
      </c>
      <c r="L1967" s="32">
        <f t="shared" si="121"/>
        <v>0.43696083214312753</v>
      </c>
      <c r="M1967">
        <v>5637.8286173045899</v>
      </c>
      <c r="N1967">
        <v>12419.668368525399</v>
      </c>
      <c r="O1967" s="31">
        <f t="shared" si="122"/>
        <v>2.2029169759443956</v>
      </c>
      <c r="P1967" s="32">
        <f t="shared" si="123"/>
        <v>1.1394151234317218</v>
      </c>
    </row>
    <row r="1968" spans="1:16" x14ac:dyDescent="0.25">
      <c r="A1968" t="s">
        <v>13181</v>
      </c>
      <c r="B1968" t="s">
        <v>13181</v>
      </c>
      <c r="C1968" t="s">
        <v>13182</v>
      </c>
      <c r="D1968" t="s">
        <v>13183</v>
      </c>
      <c r="E1968" t="s">
        <v>13184</v>
      </c>
      <c r="F1968" t="s">
        <v>13185</v>
      </c>
      <c r="G1968" t="s">
        <v>13186</v>
      </c>
      <c r="H1968" t="s">
        <v>233</v>
      </c>
      <c r="I1968">
        <v>65092.219425861498</v>
      </c>
      <c r="J1968">
        <v>59706.0593151949</v>
      </c>
      <c r="K1968" s="31">
        <f t="shared" si="120"/>
        <v>0.91725339590238875</v>
      </c>
      <c r="L1968" s="32">
        <f t="shared" si="121"/>
        <v>-0.12460775418436303</v>
      </c>
      <c r="M1968">
        <v>57917.503550601003</v>
      </c>
      <c r="N1968">
        <v>139879.32882311099</v>
      </c>
      <c r="O1968" s="31">
        <f t="shared" si="122"/>
        <v>2.4151477575497031</v>
      </c>
      <c r="P1968" s="32">
        <f t="shared" si="123"/>
        <v>1.2721114551328032</v>
      </c>
    </row>
    <row r="1969" spans="1:16" x14ac:dyDescent="0.25">
      <c r="A1969" t="s">
        <v>13187</v>
      </c>
      <c r="B1969" t="s">
        <v>13187</v>
      </c>
      <c r="C1969" t="s">
        <v>13188</v>
      </c>
      <c r="D1969" t="s">
        <v>13189</v>
      </c>
      <c r="E1969" t="s">
        <v>13190</v>
      </c>
      <c r="F1969" t="s">
        <v>13191</v>
      </c>
      <c r="G1969" t="s">
        <v>11730</v>
      </c>
      <c r="H1969" t="s">
        <v>13192</v>
      </c>
      <c r="I1969">
        <v>2722.8278231824402</v>
      </c>
      <c r="J1969">
        <v>8540.5559137794608</v>
      </c>
      <c r="K1969" s="31">
        <f t="shared" si="120"/>
        <v>3.1366492736207103</v>
      </c>
      <c r="L1969" s="32">
        <f t="shared" si="121"/>
        <v>1.6492242223610136</v>
      </c>
      <c r="M1969">
        <v>3908.5410921508701</v>
      </c>
      <c r="N1969">
        <v>7318.7674594747004</v>
      </c>
      <c r="O1969" s="31">
        <f t="shared" si="122"/>
        <v>1.8725062080509387</v>
      </c>
      <c r="P1969" s="32">
        <f t="shared" si="123"/>
        <v>0.9049705017598374</v>
      </c>
    </row>
    <row r="1970" spans="1:16" x14ac:dyDescent="0.25">
      <c r="A1970" t="s">
        <v>13193</v>
      </c>
      <c r="B1970" t="s">
        <v>13193</v>
      </c>
      <c r="C1970" t="s">
        <v>13194</v>
      </c>
      <c r="D1970" t="s">
        <v>13195</v>
      </c>
      <c r="E1970" t="s">
        <v>13196</v>
      </c>
      <c r="F1970" t="s">
        <v>13197</v>
      </c>
      <c r="G1970" t="s">
        <v>13198</v>
      </c>
      <c r="H1970" t="s">
        <v>13199</v>
      </c>
      <c r="I1970">
        <v>18086.679875080899</v>
      </c>
      <c r="J1970">
        <v>2161.97916210938</v>
      </c>
      <c r="K1970" s="31">
        <f t="shared" si="120"/>
        <v>0.1195343300728216</v>
      </c>
      <c r="L1970" s="32">
        <f t="shared" si="121"/>
        <v>-3.0645030774095812</v>
      </c>
      <c r="M1970">
        <v>8532.7730098073007</v>
      </c>
      <c r="N1970">
        <v>3739.4626362327699</v>
      </c>
      <c r="O1970" s="31">
        <f t="shared" si="122"/>
        <v>0.43824705426181493</v>
      </c>
      <c r="P1970" s="32">
        <f t="shared" si="123"/>
        <v>-1.1901837011442014</v>
      </c>
    </row>
    <row r="1971" spans="1:16" x14ac:dyDescent="0.25">
      <c r="A1971" t="s">
        <v>13200</v>
      </c>
      <c r="B1971" t="s">
        <v>13200</v>
      </c>
      <c r="C1971" t="s">
        <v>13201</v>
      </c>
      <c r="D1971" t="s">
        <v>13202</v>
      </c>
      <c r="E1971" t="s">
        <v>13203</v>
      </c>
      <c r="F1971" t="s">
        <v>13204</v>
      </c>
      <c r="G1971" t="s">
        <v>13205</v>
      </c>
      <c r="H1971" t="s">
        <v>1450</v>
      </c>
      <c r="I1971">
        <v>70178.056543434504</v>
      </c>
      <c r="J1971">
        <v>61230.2459936503</v>
      </c>
      <c r="K1971" s="31">
        <f t="shared" si="120"/>
        <v>0.87249845620552002</v>
      </c>
      <c r="L1971" s="32">
        <f t="shared" si="121"/>
        <v>-0.19677551626032844</v>
      </c>
      <c r="M1971">
        <v>47707.633541268602</v>
      </c>
      <c r="N1971">
        <v>137353.009346868</v>
      </c>
      <c r="O1971" s="31">
        <f t="shared" si="122"/>
        <v>2.8790572734665894</v>
      </c>
      <c r="P1971" s="32">
        <f t="shared" si="123"/>
        <v>1.5255964889098059</v>
      </c>
    </row>
    <row r="1972" spans="1:16" x14ac:dyDescent="0.25">
      <c r="A1972" t="s">
        <v>13206</v>
      </c>
      <c r="B1972" t="s">
        <v>13206</v>
      </c>
      <c r="C1972" t="s">
        <v>13207</v>
      </c>
      <c r="D1972" t="s">
        <v>13208</v>
      </c>
      <c r="E1972" t="s">
        <v>13209</v>
      </c>
      <c r="F1972" t="s">
        <v>13210</v>
      </c>
      <c r="G1972" t="s">
        <v>13211</v>
      </c>
      <c r="H1972" t="s">
        <v>13212</v>
      </c>
      <c r="I1972">
        <v>15373.3033287655</v>
      </c>
      <c r="J1972">
        <v>6665.9263560087102</v>
      </c>
      <c r="K1972" s="31">
        <f t="shared" si="120"/>
        <v>0.43360403508957462</v>
      </c>
      <c r="L1972" s="32">
        <f t="shared" si="121"/>
        <v>-1.2055499125114635</v>
      </c>
      <c r="M1972">
        <v>6367.0174049096904</v>
      </c>
      <c r="N1972">
        <v>15505.2515422169</v>
      </c>
      <c r="O1972" s="31">
        <f t="shared" si="122"/>
        <v>2.4352456662456423</v>
      </c>
      <c r="P1972" s="32">
        <f t="shared" si="123"/>
        <v>1.2840673179325781</v>
      </c>
    </row>
    <row r="1973" spans="1:16" x14ac:dyDescent="0.25">
      <c r="A1973" t="s">
        <v>13213</v>
      </c>
      <c r="B1973" t="s">
        <v>13213</v>
      </c>
      <c r="C1973" t="s">
        <v>13214</v>
      </c>
      <c r="D1973" t="s">
        <v>13215</v>
      </c>
      <c r="E1973" t="s">
        <v>13216</v>
      </c>
      <c r="F1973" t="s">
        <v>13217</v>
      </c>
      <c r="G1973" t="s">
        <v>13218</v>
      </c>
      <c r="H1973" t="s">
        <v>203</v>
      </c>
      <c r="I1973">
        <v>2365.5536957698</v>
      </c>
      <c r="J1973">
        <v>11815.026311078</v>
      </c>
      <c r="K1973" s="31">
        <f t="shared" si="120"/>
        <v>4.9946134523203654</v>
      </c>
      <c r="L1973" s="32">
        <f t="shared" si="121"/>
        <v>2.320373027967686</v>
      </c>
      <c r="M1973">
        <v>14487.9114846626</v>
      </c>
      <c r="N1973">
        <v>12814.345254440799</v>
      </c>
      <c r="O1973" s="31">
        <f t="shared" si="122"/>
        <v>0.88448533579229172</v>
      </c>
      <c r="P1973" s="32">
        <f t="shared" si="123"/>
        <v>-0.17708987074507662</v>
      </c>
    </row>
    <row r="1974" spans="1:16" x14ac:dyDescent="0.25">
      <c r="A1974" t="s">
        <v>13219</v>
      </c>
      <c r="B1974" t="s">
        <v>13219</v>
      </c>
      <c r="C1974" t="s">
        <v>13220</v>
      </c>
      <c r="D1974" t="s">
        <v>13221</v>
      </c>
      <c r="E1974" t="s">
        <v>13222</v>
      </c>
      <c r="F1974">
        <v>0</v>
      </c>
      <c r="G1974" t="s">
        <v>13223</v>
      </c>
      <c r="H1974" t="s">
        <v>13224</v>
      </c>
      <c r="I1974">
        <v>4330.0033460140303</v>
      </c>
      <c r="J1974">
        <v>5455.7133750637204</v>
      </c>
      <c r="K1974" s="31">
        <f t="shared" si="120"/>
        <v>1.2599790205903556</v>
      </c>
      <c r="L1974" s="32">
        <f t="shared" si="121"/>
        <v>0.33339971218373599</v>
      </c>
      <c r="M1974">
        <v>9491.0351772959893</v>
      </c>
      <c r="N1974">
        <v>11210.3469626515</v>
      </c>
      <c r="O1974" s="31">
        <f t="shared" si="122"/>
        <v>1.1811511340162733</v>
      </c>
      <c r="P1974" s="32">
        <f t="shared" si="123"/>
        <v>0.24019357637396552</v>
      </c>
    </row>
    <row r="1975" spans="1:16" x14ac:dyDescent="0.25">
      <c r="A1975" t="s">
        <v>13225</v>
      </c>
      <c r="B1975" t="s">
        <v>13225</v>
      </c>
      <c r="C1975" t="s">
        <v>13226</v>
      </c>
      <c r="D1975" t="s">
        <v>13227</v>
      </c>
      <c r="E1975" t="s">
        <v>13228</v>
      </c>
      <c r="F1975" t="s">
        <v>13229</v>
      </c>
      <c r="G1975" t="s">
        <v>13230</v>
      </c>
      <c r="H1975" t="s">
        <v>12642</v>
      </c>
      <c r="I1975">
        <v>28588.2908725747</v>
      </c>
      <c r="J1975">
        <v>4882.3268791969303</v>
      </c>
      <c r="K1975" s="31">
        <f t="shared" si="120"/>
        <v>0.17078064935601453</v>
      </c>
      <c r="L1975" s="32">
        <f t="shared" si="121"/>
        <v>-2.5497835781236686</v>
      </c>
      <c r="M1975">
        <v>18445.1001967294</v>
      </c>
      <c r="N1975">
        <v>30950.3659391656</v>
      </c>
      <c r="O1975" s="31">
        <f t="shared" si="122"/>
        <v>1.6779722315985888</v>
      </c>
      <c r="P1975" s="32">
        <f t="shared" si="123"/>
        <v>0.74671884112547715</v>
      </c>
    </row>
    <row r="1976" spans="1:16" x14ac:dyDescent="0.25">
      <c r="A1976" t="s">
        <v>13231</v>
      </c>
      <c r="B1976" t="s">
        <v>13231</v>
      </c>
      <c r="C1976" t="s">
        <v>13232</v>
      </c>
      <c r="D1976" t="s">
        <v>13233</v>
      </c>
      <c r="E1976" t="s">
        <v>13234</v>
      </c>
      <c r="F1976" t="s">
        <v>13235</v>
      </c>
      <c r="G1976" t="s">
        <v>13236</v>
      </c>
      <c r="H1976" t="s">
        <v>13237</v>
      </c>
      <c r="I1976">
        <v>31917.438660778898</v>
      </c>
      <c r="J1976">
        <v>9679.2461829292006</v>
      </c>
      <c r="K1976" s="31">
        <f t="shared" si="120"/>
        <v>0.30325886377666472</v>
      </c>
      <c r="L1976" s="32">
        <f t="shared" si="121"/>
        <v>-1.7213782812324148</v>
      </c>
      <c r="M1976">
        <v>22267.518068245401</v>
      </c>
      <c r="N1976">
        <v>136429.97216781299</v>
      </c>
      <c r="O1976" s="31">
        <f t="shared" si="122"/>
        <v>6.1268602881418106</v>
      </c>
      <c r="P1976" s="32">
        <f t="shared" si="123"/>
        <v>2.6151479536649944</v>
      </c>
    </row>
    <row r="1977" spans="1:16" x14ac:dyDescent="0.25">
      <c r="A1977" t="s">
        <v>13238</v>
      </c>
      <c r="B1977" t="s">
        <v>13238</v>
      </c>
      <c r="C1977" t="s">
        <v>13239</v>
      </c>
      <c r="D1977" t="s">
        <v>13240</v>
      </c>
      <c r="E1977" t="s">
        <v>13241</v>
      </c>
      <c r="F1977" t="s">
        <v>13242</v>
      </c>
      <c r="G1977" t="s">
        <v>13243</v>
      </c>
      <c r="H1977" t="s">
        <v>13244</v>
      </c>
      <c r="I1977">
        <v>8685.6481010734406</v>
      </c>
      <c r="J1977">
        <v>8991.3617074172598</v>
      </c>
      <c r="K1977" s="31">
        <f t="shared" si="120"/>
        <v>1.0351975584074189</v>
      </c>
      <c r="L1977" s="32">
        <f t="shared" si="121"/>
        <v>4.9906119740524682E-2</v>
      </c>
      <c r="M1977">
        <v>12184.2611100059</v>
      </c>
      <c r="N1977">
        <v>7715.8166850359603</v>
      </c>
      <c r="O1977" s="31">
        <f t="shared" si="122"/>
        <v>0.63326094339029015</v>
      </c>
      <c r="P1977" s="32">
        <f t="shared" si="123"/>
        <v>-0.65912799150310331</v>
      </c>
    </row>
    <row r="1978" spans="1:16" x14ac:dyDescent="0.25">
      <c r="A1978" t="s">
        <v>13245</v>
      </c>
      <c r="B1978" t="s">
        <v>13245</v>
      </c>
      <c r="C1978" t="s">
        <v>13246</v>
      </c>
      <c r="D1978" t="s">
        <v>13247</v>
      </c>
      <c r="E1978" t="s">
        <v>13248</v>
      </c>
      <c r="F1978">
        <v>0</v>
      </c>
      <c r="G1978" t="s">
        <v>13249</v>
      </c>
      <c r="H1978" t="s">
        <v>13250</v>
      </c>
      <c r="I1978">
        <v>14334.222417991399</v>
      </c>
      <c r="J1978">
        <v>42573.632879883196</v>
      </c>
      <c r="K1978" s="31">
        <f t="shared" si="120"/>
        <v>2.9700692258303105</v>
      </c>
      <c r="L1978" s="32">
        <f t="shared" si="121"/>
        <v>1.5704965574900767</v>
      </c>
      <c r="M1978">
        <v>46796.556591639797</v>
      </c>
      <c r="N1978">
        <v>57420.997218765297</v>
      </c>
      <c r="O1978" s="31">
        <f t="shared" si="122"/>
        <v>1.2270346666708285</v>
      </c>
      <c r="P1978" s="32">
        <f t="shared" si="123"/>
        <v>0.29517600916999648</v>
      </c>
    </row>
    <row r="1979" spans="1:16" x14ac:dyDescent="0.25">
      <c r="A1979" t="s">
        <v>13251</v>
      </c>
      <c r="B1979" t="s">
        <v>13251</v>
      </c>
      <c r="C1979" t="s">
        <v>13252</v>
      </c>
      <c r="D1979" t="s">
        <v>13253</v>
      </c>
      <c r="E1979" t="s">
        <v>13254</v>
      </c>
      <c r="F1979" t="s">
        <v>13255</v>
      </c>
      <c r="G1979" t="s">
        <v>13256</v>
      </c>
      <c r="H1979" t="s">
        <v>13257</v>
      </c>
      <c r="I1979">
        <v>104632.10051256399</v>
      </c>
      <c r="J1979">
        <v>80587.475494141501</v>
      </c>
      <c r="K1979" s="31">
        <f t="shared" si="120"/>
        <v>0.77019839130979439</v>
      </c>
      <c r="L1979" s="32">
        <f t="shared" si="121"/>
        <v>-0.37669798506303992</v>
      </c>
      <c r="M1979">
        <v>79906.924599315797</v>
      </c>
      <c r="N1979">
        <v>136838.925763665</v>
      </c>
      <c r="O1979" s="31">
        <f t="shared" si="122"/>
        <v>1.712478942842917</v>
      </c>
      <c r="P1979" s="32">
        <f t="shared" si="123"/>
        <v>0.77608624836929685</v>
      </c>
    </row>
    <row r="1980" spans="1:16" x14ac:dyDescent="0.25">
      <c r="A1980" t="s">
        <v>13258</v>
      </c>
      <c r="B1980" t="s">
        <v>13258</v>
      </c>
      <c r="C1980" t="s">
        <v>13259</v>
      </c>
      <c r="D1980" t="s">
        <v>13260</v>
      </c>
      <c r="E1980" t="s">
        <v>13261</v>
      </c>
      <c r="F1980">
        <v>0</v>
      </c>
      <c r="G1980" t="s">
        <v>13262</v>
      </c>
      <c r="H1980">
        <v>0</v>
      </c>
      <c r="I1980">
        <v>4803.9214340841399</v>
      </c>
      <c r="J1980">
        <v>2480.0673418408201</v>
      </c>
      <c r="K1980" s="31">
        <f t="shared" si="120"/>
        <v>0.51625893051551142</v>
      </c>
      <c r="L1980" s="32">
        <f t="shared" si="121"/>
        <v>-0.95383326165018856</v>
      </c>
      <c r="M1980">
        <v>14199.636670351299</v>
      </c>
      <c r="N1980">
        <v>12741.3303286018</v>
      </c>
      <c r="O1980" s="31">
        <f t="shared" si="122"/>
        <v>0.89729974254943945</v>
      </c>
      <c r="P1980" s="32">
        <f t="shared" si="123"/>
        <v>-0.15633809764263135</v>
      </c>
    </row>
    <row r="1981" spans="1:16" x14ac:dyDescent="0.25">
      <c r="A1981" t="s">
        <v>13263</v>
      </c>
      <c r="B1981" t="s">
        <v>13263</v>
      </c>
      <c r="C1981" t="s">
        <v>13264</v>
      </c>
      <c r="D1981" t="s">
        <v>13265</v>
      </c>
      <c r="E1981" t="s">
        <v>13266</v>
      </c>
      <c r="F1981" t="s">
        <v>13267</v>
      </c>
      <c r="G1981" t="s">
        <v>13268</v>
      </c>
      <c r="H1981" t="s">
        <v>1732</v>
      </c>
      <c r="I1981">
        <v>29721.722714482599</v>
      </c>
      <c r="J1981">
        <v>4892.9746722988803</v>
      </c>
      <c r="K1981" s="31">
        <f t="shared" si="120"/>
        <v>0.16462621360486163</v>
      </c>
      <c r="L1981" s="32">
        <f t="shared" si="121"/>
        <v>-2.6027340189901627</v>
      </c>
      <c r="M1981">
        <v>5932.02052067163</v>
      </c>
      <c r="N1981">
        <v>17109.9661446793</v>
      </c>
      <c r="O1981" s="31">
        <f t="shared" si="122"/>
        <v>2.884340349979452</v>
      </c>
      <c r="P1981" s="32">
        <f t="shared" si="123"/>
        <v>1.5282414115469449</v>
      </c>
    </row>
    <row r="1982" spans="1:16" x14ac:dyDescent="0.25">
      <c r="A1982" t="s">
        <v>13269</v>
      </c>
      <c r="B1982" t="s">
        <v>13269</v>
      </c>
      <c r="C1982" t="s">
        <v>13270</v>
      </c>
      <c r="D1982" t="s">
        <v>13271</v>
      </c>
      <c r="E1982" t="s">
        <v>13272</v>
      </c>
      <c r="F1982" t="s">
        <v>13273</v>
      </c>
      <c r="G1982" t="s">
        <v>13274</v>
      </c>
      <c r="H1982">
        <v>0</v>
      </c>
      <c r="I1982">
        <v>24707.686907210202</v>
      </c>
      <c r="J1982">
        <v>27514.707954039</v>
      </c>
      <c r="K1982" s="31">
        <f t="shared" si="120"/>
        <v>1.1136092203762569</v>
      </c>
      <c r="L1982" s="32">
        <f t="shared" si="121"/>
        <v>0.15524306146453712</v>
      </c>
      <c r="M1982">
        <v>27827.188068520201</v>
      </c>
      <c r="N1982">
        <v>50992.409811897698</v>
      </c>
      <c r="O1982" s="31">
        <f t="shared" si="122"/>
        <v>1.832467214665624</v>
      </c>
      <c r="P1982" s="32">
        <f t="shared" si="123"/>
        <v>0.87378738681068902</v>
      </c>
    </row>
    <row r="1983" spans="1:16" x14ac:dyDescent="0.25">
      <c r="A1983" t="s">
        <v>13275</v>
      </c>
      <c r="B1983" t="s">
        <v>13275</v>
      </c>
      <c r="C1983" t="s">
        <v>13276</v>
      </c>
      <c r="D1983" t="s">
        <v>13277</v>
      </c>
      <c r="E1983">
        <v>0</v>
      </c>
      <c r="F1983">
        <v>0</v>
      </c>
      <c r="G1983">
        <v>0</v>
      </c>
      <c r="H1983">
        <v>0</v>
      </c>
      <c r="I1983">
        <v>54930.113111733903</v>
      </c>
      <c r="J1983">
        <v>57583.971949530598</v>
      </c>
      <c r="K1983" s="31">
        <f t="shared" si="120"/>
        <v>1.0483133692515516</v>
      </c>
      <c r="L1983" s="32">
        <f t="shared" si="121"/>
        <v>6.8070041957938573E-2</v>
      </c>
      <c r="M1983">
        <v>33501.657210717101</v>
      </c>
      <c r="N1983">
        <v>87608.320562708803</v>
      </c>
      <c r="O1983" s="31">
        <f t="shared" si="122"/>
        <v>2.6150443845710147</v>
      </c>
      <c r="P1983" s="32">
        <f t="shared" si="123"/>
        <v>1.3868354332244459</v>
      </c>
    </row>
    <row r="1984" spans="1:16" x14ac:dyDescent="0.25">
      <c r="A1984" t="s">
        <v>13278</v>
      </c>
      <c r="B1984" t="s">
        <v>13278</v>
      </c>
      <c r="C1984" t="s">
        <v>13279</v>
      </c>
      <c r="D1984" t="s">
        <v>13280</v>
      </c>
      <c r="E1984" t="s">
        <v>13281</v>
      </c>
      <c r="F1984" t="s">
        <v>13282</v>
      </c>
      <c r="G1984" t="s">
        <v>13283</v>
      </c>
      <c r="H1984" t="s">
        <v>13284</v>
      </c>
      <c r="I1984">
        <v>5096.8877045351101</v>
      </c>
      <c r="J1984">
        <v>3052.12649891312</v>
      </c>
      <c r="K1984" s="31">
        <f t="shared" si="120"/>
        <v>0.59882160954760655</v>
      </c>
      <c r="L1984" s="32">
        <f t="shared" si="121"/>
        <v>-0.73980181032363046</v>
      </c>
      <c r="M1984">
        <v>10494.1133247649</v>
      </c>
      <c r="N1984">
        <v>13682.6702314985</v>
      </c>
      <c r="O1984" s="31">
        <f t="shared" si="122"/>
        <v>1.3038424312808756</v>
      </c>
      <c r="P1984" s="32">
        <f t="shared" si="123"/>
        <v>0.38276953111415912</v>
      </c>
    </row>
    <row r="1985" spans="1:16" x14ac:dyDescent="0.25">
      <c r="A1985" t="s">
        <v>13285</v>
      </c>
      <c r="B1985" t="s">
        <v>13285</v>
      </c>
      <c r="C1985" t="s">
        <v>13286</v>
      </c>
      <c r="D1985" t="s">
        <v>13287</v>
      </c>
      <c r="E1985" t="s">
        <v>13288</v>
      </c>
      <c r="F1985">
        <v>0</v>
      </c>
      <c r="G1985">
        <v>0</v>
      </c>
      <c r="H1985">
        <v>0</v>
      </c>
      <c r="I1985">
        <v>20682.686276279201</v>
      </c>
      <c r="J1985">
        <v>9976.3056896670605</v>
      </c>
      <c r="K1985" s="31">
        <f t="shared" si="120"/>
        <v>0.48235057846952895</v>
      </c>
      <c r="L1985" s="32">
        <f t="shared" si="121"/>
        <v>-1.0518459982826565</v>
      </c>
      <c r="M1985">
        <v>4401.6713395882898</v>
      </c>
      <c r="N1985">
        <v>9442.3856232135804</v>
      </c>
      <c r="O1985" s="31">
        <f t="shared" si="122"/>
        <v>2.1451818854100937</v>
      </c>
      <c r="P1985" s="32">
        <f t="shared" si="123"/>
        <v>1.1010999759553335</v>
      </c>
    </row>
    <row r="1986" spans="1:16" x14ac:dyDescent="0.25">
      <c r="A1986" t="s">
        <v>13289</v>
      </c>
      <c r="B1986" t="s">
        <v>13289</v>
      </c>
      <c r="C1986" t="s">
        <v>13290</v>
      </c>
      <c r="D1986" t="s">
        <v>13291</v>
      </c>
      <c r="E1986" t="s">
        <v>13292</v>
      </c>
      <c r="F1986" t="s">
        <v>13293</v>
      </c>
      <c r="G1986" t="s">
        <v>13294</v>
      </c>
      <c r="H1986">
        <v>0</v>
      </c>
      <c r="I1986">
        <v>7398.8710486833697</v>
      </c>
      <c r="J1986">
        <v>4830.4455109513901</v>
      </c>
      <c r="K1986" s="31">
        <f t="shared" si="120"/>
        <v>0.65286250823508662</v>
      </c>
      <c r="L1986" s="32">
        <f t="shared" si="121"/>
        <v>-0.61514890031771341</v>
      </c>
      <c r="M1986">
        <v>3388.8067129761798</v>
      </c>
      <c r="N1986">
        <v>4134.99179775023</v>
      </c>
      <c r="O1986" s="31">
        <f t="shared" si="122"/>
        <v>1.22019110205277</v>
      </c>
      <c r="P1986" s="32">
        <f t="shared" si="123"/>
        <v>0.2871071153233819</v>
      </c>
    </row>
    <row r="1987" spans="1:16" x14ac:dyDescent="0.25">
      <c r="A1987" t="s">
        <v>13295</v>
      </c>
      <c r="B1987" t="s">
        <v>13295</v>
      </c>
      <c r="C1987" t="s">
        <v>13296</v>
      </c>
      <c r="D1987" t="s">
        <v>13297</v>
      </c>
      <c r="E1987" t="s">
        <v>13298</v>
      </c>
      <c r="F1987" t="s">
        <v>13299</v>
      </c>
      <c r="G1987" t="s">
        <v>13300</v>
      </c>
      <c r="H1987" t="s">
        <v>12642</v>
      </c>
      <c r="I1987">
        <v>64845.040252905703</v>
      </c>
      <c r="J1987">
        <v>66598.800916154694</v>
      </c>
      <c r="K1987" s="31">
        <f t="shared" si="120"/>
        <v>1.0270454094316088</v>
      </c>
      <c r="L1987" s="32">
        <f t="shared" si="121"/>
        <v>3.8499969887372552E-2</v>
      </c>
      <c r="M1987">
        <v>81551.000746083999</v>
      </c>
      <c r="N1987">
        <v>142161.48357306101</v>
      </c>
      <c r="O1987" s="31">
        <f t="shared" si="122"/>
        <v>1.7432218154586836</v>
      </c>
      <c r="P1987" s="32">
        <f t="shared" si="123"/>
        <v>0.80175615621143381</v>
      </c>
    </row>
    <row r="1988" spans="1:16" x14ac:dyDescent="0.25">
      <c r="A1988" t="s">
        <v>13301</v>
      </c>
      <c r="B1988" t="s">
        <v>13301</v>
      </c>
      <c r="C1988" t="s">
        <v>13302</v>
      </c>
      <c r="D1988" t="s">
        <v>13303</v>
      </c>
      <c r="E1988" t="s">
        <v>13304</v>
      </c>
      <c r="F1988" t="s">
        <v>13305</v>
      </c>
      <c r="G1988" t="s">
        <v>13306</v>
      </c>
      <c r="H1988" t="s">
        <v>1651</v>
      </c>
      <c r="I1988">
        <v>8525992.9965844993</v>
      </c>
      <c r="J1988">
        <v>9428229.1930270102</v>
      </c>
      <c r="K1988" s="31">
        <f t="shared" si="120"/>
        <v>1.1058218317565995</v>
      </c>
      <c r="L1988" s="32">
        <f t="shared" si="121"/>
        <v>0.14511895958055934</v>
      </c>
      <c r="M1988">
        <v>10372419.4124892</v>
      </c>
      <c r="N1988">
        <v>23847818.553002</v>
      </c>
      <c r="O1988" s="31">
        <f t="shared" si="122"/>
        <v>2.2991567930898911</v>
      </c>
      <c r="P1988" s="32">
        <f t="shared" si="123"/>
        <v>1.2011048553122659</v>
      </c>
    </row>
    <row r="1989" spans="1:16" x14ac:dyDescent="0.25">
      <c r="A1989" t="s">
        <v>13307</v>
      </c>
      <c r="B1989" t="s">
        <v>13307</v>
      </c>
      <c r="C1989" t="s">
        <v>13308</v>
      </c>
      <c r="D1989" t="s">
        <v>13309</v>
      </c>
      <c r="E1989" t="s">
        <v>13310</v>
      </c>
      <c r="F1989" t="s">
        <v>13311</v>
      </c>
      <c r="G1989" t="s">
        <v>13312</v>
      </c>
      <c r="H1989" t="s">
        <v>13313</v>
      </c>
      <c r="I1989">
        <v>165457.22938291001</v>
      </c>
      <c r="J1989">
        <v>225754.027872937</v>
      </c>
      <c r="K1989" s="31">
        <f t="shared" ref="K1989:K2052" si="124">J1989/I1989</f>
        <v>1.3644252881237657</v>
      </c>
      <c r="L1989" s="32">
        <f t="shared" ref="L1989:L2052" si="125">LOG(K1989,2)</f>
        <v>0.44829339907939114</v>
      </c>
      <c r="M1989">
        <v>271088.57781821501</v>
      </c>
      <c r="N1989">
        <v>516825.61571577302</v>
      </c>
      <c r="O1989" s="31">
        <f t="shared" ref="O1989:O2052" si="126">N1989/M1989</f>
        <v>1.9064824489298213</v>
      </c>
      <c r="P1989" s="32">
        <f t="shared" ref="P1989:P2052" si="127">LOG(O1989,2)</f>
        <v>0.93091324968009914</v>
      </c>
    </row>
    <row r="1990" spans="1:16" x14ac:dyDescent="0.25">
      <c r="A1990" t="s">
        <v>13314</v>
      </c>
      <c r="B1990" t="s">
        <v>13314</v>
      </c>
      <c r="C1990" t="s">
        <v>13315</v>
      </c>
      <c r="D1990" t="s">
        <v>13316</v>
      </c>
      <c r="E1990" t="s">
        <v>13317</v>
      </c>
      <c r="F1990" t="s">
        <v>13318</v>
      </c>
      <c r="G1990" t="s">
        <v>13319</v>
      </c>
      <c r="H1990" t="s">
        <v>13320</v>
      </c>
      <c r="I1990">
        <v>23347.1200080622</v>
      </c>
      <c r="J1990">
        <v>42455.894183851298</v>
      </c>
      <c r="K1990" s="31">
        <f t="shared" si="124"/>
        <v>1.8184638691706076</v>
      </c>
      <c r="L1990" s="32">
        <f t="shared" si="125"/>
        <v>0.86272026135238367</v>
      </c>
      <c r="M1990">
        <v>31804.3888339037</v>
      </c>
      <c r="N1990">
        <v>70794.362564632203</v>
      </c>
      <c r="O1990" s="31">
        <f t="shared" si="126"/>
        <v>2.2259306077016929</v>
      </c>
      <c r="P1990" s="32">
        <f t="shared" si="127"/>
        <v>1.1544086180684181</v>
      </c>
    </row>
    <row r="1991" spans="1:16" x14ac:dyDescent="0.25">
      <c r="A1991" t="s">
        <v>13321</v>
      </c>
      <c r="B1991" t="s">
        <v>13321</v>
      </c>
      <c r="C1991" t="s">
        <v>13322</v>
      </c>
      <c r="D1991" t="s">
        <v>13323</v>
      </c>
      <c r="E1991" t="s">
        <v>13324</v>
      </c>
      <c r="F1991" t="s">
        <v>13325</v>
      </c>
      <c r="G1991" t="s">
        <v>13326</v>
      </c>
      <c r="H1991" t="s">
        <v>13327</v>
      </c>
      <c r="I1991">
        <v>333480.83055808302</v>
      </c>
      <c r="J1991">
        <v>421311.59211799601</v>
      </c>
      <c r="K1991" s="31">
        <f t="shared" si="124"/>
        <v>1.2633757431062154</v>
      </c>
      <c r="L1991" s="32">
        <f t="shared" si="125"/>
        <v>0.33728377776128476</v>
      </c>
      <c r="M1991">
        <v>471824.63157438301</v>
      </c>
      <c r="N1991">
        <v>649981.54214049794</v>
      </c>
      <c r="O1991" s="31">
        <f t="shared" si="126"/>
        <v>1.3775913732431508</v>
      </c>
      <c r="P1991" s="32">
        <f t="shared" si="127"/>
        <v>0.4621480134264494</v>
      </c>
    </row>
    <row r="1992" spans="1:16" x14ac:dyDescent="0.25">
      <c r="A1992" t="s">
        <v>13328</v>
      </c>
      <c r="B1992" t="s">
        <v>13328</v>
      </c>
      <c r="C1992" t="s">
        <v>13329</v>
      </c>
      <c r="D1992" t="s">
        <v>13330</v>
      </c>
      <c r="E1992" t="s">
        <v>13331</v>
      </c>
      <c r="F1992" t="s">
        <v>820</v>
      </c>
      <c r="G1992" t="s">
        <v>13332</v>
      </c>
      <c r="H1992" t="s">
        <v>6973</v>
      </c>
      <c r="I1992">
        <v>147165.26356207699</v>
      </c>
      <c r="J1992">
        <v>144405.72063625199</v>
      </c>
      <c r="K1992" s="31">
        <f t="shared" si="124"/>
        <v>0.98124868016384204</v>
      </c>
      <c r="L1992" s="32">
        <f t="shared" si="125"/>
        <v>-2.7309286502599502E-2</v>
      </c>
      <c r="M1992">
        <v>132943.50510296601</v>
      </c>
      <c r="N1992">
        <v>241709.78076542201</v>
      </c>
      <c r="O1992" s="31">
        <f t="shared" si="126"/>
        <v>1.8181390702630826</v>
      </c>
      <c r="P1992" s="32">
        <f t="shared" si="127"/>
        <v>0.86246255613560718</v>
      </c>
    </row>
    <row r="1993" spans="1:16" x14ac:dyDescent="0.25">
      <c r="A1993" t="s">
        <v>13333</v>
      </c>
      <c r="B1993" t="s">
        <v>13333</v>
      </c>
      <c r="C1993" t="s">
        <v>13334</v>
      </c>
      <c r="D1993" t="s">
        <v>13335</v>
      </c>
      <c r="E1993" t="s">
        <v>13336</v>
      </c>
      <c r="F1993" t="s">
        <v>13337</v>
      </c>
      <c r="G1993" t="s">
        <v>13338</v>
      </c>
      <c r="H1993" t="s">
        <v>13339</v>
      </c>
      <c r="I1993">
        <v>10603.628961505199</v>
      </c>
      <c r="J1993">
        <v>4010.3216858156102</v>
      </c>
      <c r="K1993" s="31">
        <f t="shared" si="124"/>
        <v>0.378202754960066</v>
      </c>
      <c r="L1993" s="32">
        <f t="shared" si="125"/>
        <v>-1.4027682224702618</v>
      </c>
      <c r="M1993">
        <v>1643.6921963438599</v>
      </c>
      <c r="N1993">
        <v>5314.2997825470402</v>
      </c>
      <c r="O1993" s="31">
        <f t="shared" si="126"/>
        <v>3.2331477842188954</v>
      </c>
      <c r="P1993" s="32">
        <f t="shared" si="127"/>
        <v>1.6929394532378574</v>
      </c>
    </row>
    <row r="1994" spans="1:16" x14ac:dyDescent="0.25">
      <c r="A1994" t="s">
        <v>13340</v>
      </c>
      <c r="B1994" t="s">
        <v>13340</v>
      </c>
      <c r="C1994" t="s">
        <v>13341</v>
      </c>
      <c r="D1994" t="s">
        <v>13342</v>
      </c>
      <c r="E1994" t="s">
        <v>13343</v>
      </c>
      <c r="F1994">
        <v>0</v>
      </c>
      <c r="G1994" t="s">
        <v>5127</v>
      </c>
      <c r="H1994" t="s">
        <v>637</v>
      </c>
      <c r="I1994">
        <v>179768.90499329701</v>
      </c>
      <c r="J1994">
        <v>88916.592967720193</v>
      </c>
      <c r="K1994" s="31">
        <f t="shared" si="124"/>
        <v>0.49461609042473503</v>
      </c>
      <c r="L1994" s="32">
        <f t="shared" si="125"/>
        <v>-1.0156189218833593</v>
      </c>
      <c r="M1994">
        <v>266425.66818873701</v>
      </c>
      <c r="N1994">
        <v>471510.720990339</v>
      </c>
      <c r="O1994" s="31">
        <f t="shared" si="126"/>
        <v>1.7697646183862394</v>
      </c>
      <c r="P1994" s="32">
        <f t="shared" si="127"/>
        <v>0.8235574922469755</v>
      </c>
    </row>
    <row r="1995" spans="1:16" x14ac:dyDescent="0.25">
      <c r="A1995" t="s">
        <v>13344</v>
      </c>
      <c r="B1995" t="s">
        <v>13344</v>
      </c>
      <c r="C1995" t="s">
        <v>13345</v>
      </c>
      <c r="D1995" t="s">
        <v>13346</v>
      </c>
      <c r="E1995" t="s">
        <v>13347</v>
      </c>
      <c r="F1995" t="s">
        <v>13348</v>
      </c>
      <c r="G1995" t="s">
        <v>13349</v>
      </c>
      <c r="H1995" t="s">
        <v>13350</v>
      </c>
      <c r="I1995">
        <v>158740.64133145599</v>
      </c>
      <c r="J1995">
        <v>181254.26852934199</v>
      </c>
      <c r="K1995" s="31">
        <f t="shared" si="124"/>
        <v>1.1418264850705546</v>
      </c>
      <c r="L1995" s="32">
        <f t="shared" si="125"/>
        <v>0.1913434316573222</v>
      </c>
      <c r="M1995">
        <v>186189.04331709299</v>
      </c>
      <c r="N1995">
        <v>210474.12089415701</v>
      </c>
      <c r="O1995" s="31">
        <f t="shared" si="126"/>
        <v>1.1304323667193714</v>
      </c>
      <c r="P1995" s="32">
        <f t="shared" si="127"/>
        <v>0.1768746788498004</v>
      </c>
    </row>
    <row r="1996" spans="1:16" x14ac:dyDescent="0.25">
      <c r="A1996" t="s">
        <v>13351</v>
      </c>
      <c r="B1996" t="s">
        <v>13351</v>
      </c>
      <c r="C1996" t="s">
        <v>13352</v>
      </c>
      <c r="D1996" t="s">
        <v>13353</v>
      </c>
      <c r="E1996" t="s">
        <v>13354</v>
      </c>
      <c r="F1996">
        <v>0</v>
      </c>
      <c r="G1996">
        <v>0</v>
      </c>
      <c r="H1996" t="s">
        <v>233</v>
      </c>
      <c r="I1996">
        <v>15312.750501505299</v>
      </c>
      <c r="J1996">
        <v>21244.108809392401</v>
      </c>
      <c r="K1996" s="31">
        <f t="shared" si="124"/>
        <v>1.3873476752138048</v>
      </c>
      <c r="L1996" s="32">
        <f t="shared" si="125"/>
        <v>0.47232937846998074</v>
      </c>
      <c r="M1996">
        <v>29319.422706705402</v>
      </c>
      <c r="N1996">
        <v>47179.3506053003</v>
      </c>
      <c r="O1996" s="31">
        <f t="shared" si="126"/>
        <v>1.6091500530980885</v>
      </c>
      <c r="P1996" s="32">
        <f t="shared" si="127"/>
        <v>0.68629886351739289</v>
      </c>
    </row>
    <row r="1997" spans="1:16" x14ac:dyDescent="0.25">
      <c r="A1997" t="s">
        <v>13355</v>
      </c>
      <c r="B1997" t="s">
        <v>13355</v>
      </c>
      <c r="C1997" t="s">
        <v>13356</v>
      </c>
      <c r="D1997" t="s">
        <v>13357</v>
      </c>
      <c r="E1997" t="s">
        <v>13358</v>
      </c>
      <c r="F1997" t="s">
        <v>13359</v>
      </c>
      <c r="G1997" t="s">
        <v>13360</v>
      </c>
      <c r="H1997" t="s">
        <v>13361</v>
      </c>
      <c r="I1997">
        <v>45976.235008052099</v>
      </c>
      <c r="J1997">
        <v>48391.881412747898</v>
      </c>
      <c r="K1997" s="31">
        <f t="shared" si="124"/>
        <v>1.0525411966480669</v>
      </c>
      <c r="L1997" s="32">
        <f t="shared" si="125"/>
        <v>7.3876701735110475E-2</v>
      </c>
      <c r="M1997">
        <v>49335.172402493597</v>
      </c>
      <c r="N1997">
        <v>3676.2157881756398</v>
      </c>
      <c r="O1997" s="31">
        <f t="shared" si="126"/>
        <v>7.4515109791930698E-2</v>
      </c>
      <c r="P1997" s="32">
        <f t="shared" si="127"/>
        <v>-3.7463231922319897</v>
      </c>
    </row>
    <row r="1998" spans="1:16" x14ac:dyDescent="0.25">
      <c r="A1998" t="s">
        <v>13362</v>
      </c>
      <c r="B1998" t="s">
        <v>13362</v>
      </c>
      <c r="C1998" t="s">
        <v>13363</v>
      </c>
      <c r="D1998" t="s">
        <v>13364</v>
      </c>
      <c r="E1998" t="s">
        <v>13365</v>
      </c>
      <c r="F1998" t="s">
        <v>13366</v>
      </c>
      <c r="G1998" t="s">
        <v>13367</v>
      </c>
      <c r="H1998">
        <v>0</v>
      </c>
      <c r="I1998">
        <v>79996.102900948303</v>
      </c>
      <c r="J1998">
        <v>106076.442771759</v>
      </c>
      <c r="K1998" s="31">
        <f t="shared" si="124"/>
        <v>1.326020130044379</v>
      </c>
      <c r="L1998" s="32">
        <f t="shared" si="125"/>
        <v>0.4071026768794303</v>
      </c>
      <c r="M1998">
        <v>72290.322966648397</v>
      </c>
      <c r="N1998">
        <v>190549.76636119699</v>
      </c>
      <c r="O1998" s="31">
        <f t="shared" si="126"/>
        <v>2.6358959061382023</v>
      </c>
      <c r="P1998" s="32">
        <f t="shared" si="127"/>
        <v>1.3982933981671146</v>
      </c>
    </row>
    <row r="1999" spans="1:16" x14ac:dyDescent="0.25">
      <c r="A1999" t="s">
        <v>13368</v>
      </c>
      <c r="B1999" t="s">
        <v>13369</v>
      </c>
      <c r="C1999" t="s">
        <v>13370</v>
      </c>
      <c r="D1999" t="s">
        <v>13371</v>
      </c>
      <c r="E1999" t="s">
        <v>13372</v>
      </c>
      <c r="F1999" t="s">
        <v>13373</v>
      </c>
      <c r="G1999" t="s">
        <v>6032</v>
      </c>
      <c r="H1999" t="s">
        <v>13374</v>
      </c>
      <c r="I1999">
        <v>97655.729668878601</v>
      </c>
      <c r="J1999">
        <v>102951.33659433899</v>
      </c>
      <c r="K1999" s="31">
        <f t="shared" si="124"/>
        <v>1.0542273038501295</v>
      </c>
      <c r="L1999" s="32">
        <f t="shared" si="125"/>
        <v>7.6185962593734391E-2</v>
      </c>
      <c r="M1999">
        <v>107275.876342595</v>
      </c>
      <c r="N1999">
        <v>103562.698966861</v>
      </c>
      <c r="O1999" s="31">
        <f t="shared" si="126"/>
        <v>0.96538665073333318</v>
      </c>
      <c r="P1999" s="32">
        <f t="shared" si="127"/>
        <v>-5.082121740459241E-2</v>
      </c>
    </row>
    <row r="2000" spans="1:16" x14ac:dyDescent="0.25">
      <c r="A2000" t="s">
        <v>13375</v>
      </c>
      <c r="B2000" t="s">
        <v>13375</v>
      </c>
      <c r="C2000" t="s">
        <v>13376</v>
      </c>
      <c r="D2000" t="s">
        <v>13377</v>
      </c>
      <c r="E2000" t="s">
        <v>13378</v>
      </c>
      <c r="F2000" t="s">
        <v>13379</v>
      </c>
      <c r="G2000" t="s">
        <v>13380</v>
      </c>
      <c r="H2000" t="s">
        <v>13381</v>
      </c>
      <c r="I2000">
        <v>10481.9609103232</v>
      </c>
      <c r="J2000">
        <v>4553.3391611614397</v>
      </c>
      <c r="K2000" s="31">
        <f t="shared" si="124"/>
        <v>0.43439764755057103</v>
      </c>
      <c r="L2000" s="32">
        <f t="shared" si="125"/>
        <v>-1.2029118045358675</v>
      </c>
      <c r="M2000">
        <v>4857.9657098161197</v>
      </c>
      <c r="N2000">
        <v>17821.532282695702</v>
      </c>
      <c r="O2000" s="31">
        <f t="shared" si="126"/>
        <v>3.6685175127286498</v>
      </c>
      <c r="P2000" s="32">
        <f t="shared" si="127"/>
        <v>1.8751971722979905</v>
      </c>
    </row>
    <row r="2001" spans="1:16" x14ac:dyDescent="0.25">
      <c r="A2001" t="s">
        <v>13382</v>
      </c>
      <c r="B2001" t="s">
        <v>13382</v>
      </c>
      <c r="C2001" t="s">
        <v>13383</v>
      </c>
      <c r="D2001" t="s">
        <v>13384</v>
      </c>
      <c r="E2001" t="s">
        <v>13385</v>
      </c>
      <c r="F2001" t="s">
        <v>13386</v>
      </c>
      <c r="G2001" t="s">
        <v>13387</v>
      </c>
      <c r="H2001" t="s">
        <v>13388</v>
      </c>
      <c r="I2001">
        <v>92176.395535136704</v>
      </c>
      <c r="J2001">
        <v>93351.782098443102</v>
      </c>
      <c r="K2001" s="31">
        <f t="shared" si="124"/>
        <v>1.0127514919246148</v>
      </c>
      <c r="L2001" s="32">
        <f t="shared" si="125"/>
        <v>1.8280210317519419E-2</v>
      </c>
      <c r="M2001">
        <v>85480.633000045898</v>
      </c>
      <c r="N2001">
        <v>56729.188171052803</v>
      </c>
      <c r="O2001" s="31">
        <f t="shared" si="126"/>
        <v>0.66364960319166499</v>
      </c>
      <c r="P2001" s="32">
        <f t="shared" si="127"/>
        <v>-0.59150637314426513</v>
      </c>
    </row>
    <row r="2002" spans="1:16" x14ac:dyDescent="0.25">
      <c r="A2002" t="s">
        <v>13389</v>
      </c>
      <c r="B2002" t="s">
        <v>13389</v>
      </c>
      <c r="C2002" t="s">
        <v>13390</v>
      </c>
      <c r="D2002" t="s">
        <v>13391</v>
      </c>
      <c r="E2002" t="s">
        <v>13392</v>
      </c>
      <c r="F2002" t="s">
        <v>13393</v>
      </c>
      <c r="G2002">
        <v>0</v>
      </c>
      <c r="H2002" t="s">
        <v>13394</v>
      </c>
      <c r="I2002">
        <v>2353.7083531808898</v>
      </c>
      <c r="J2002">
        <v>1916.78391421168</v>
      </c>
      <c r="K2002" s="31">
        <f t="shared" si="124"/>
        <v>0.81436763888833819</v>
      </c>
      <c r="L2002" s="32">
        <f t="shared" si="125"/>
        <v>-0.29624786174354972</v>
      </c>
      <c r="M2002">
        <v>8320.8258364282592</v>
      </c>
      <c r="N2002">
        <v>12969.0984656085</v>
      </c>
      <c r="O2002" s="31">
        <f t="shared" si="126"/>
        <v>1.5586311648094207</v>
      </c>
      <c r="P2002" s="32">
        <f t="shared" si="127"/>
        <v>0.64027956841058031</v>
      </c>
    </row>
    <row r="2003" spans="1:16" x14ac:dyDescent="0.25">
      <c r="A2003" t="s">
        <v>13395</v>
      </c>
      <c r="B2003" t="s">
        <v>13395</v>
      </c>
      <c r="C2003" t="s">
        <v>13396</v>
      </c>
      <c r="D2003" t="s">
        <v>13397</v>
      </c>
      <c r="E2003" t="s">
        <v>13398</v>
      </c>
      <c r="F2003" t="s">
        <v>13399</v>
      </c>
      <c r="G2003" t="s">
        <v>153</v>
      </c>
      <c r="H2003" t="s">
        <v>13400</v>
      </c>
      <c r="I2003">
        <v>61687.536982689096</v>
      </c>
      <c r="J2003">
        <v>85910.951096525096</v>
      </c>
      <c r="K2003" s="31">
        <f t="shared" si="124"/>
        <v>1.3926792233678196</v>
      </c>
      <c r="L2003" s="32">
        <f t="shared" si="125"/>
        <v>0.47786299939723248</v>
      </c>
      <c r="M2003">
        <v>89672.717224232096</v>
      </c>
      <c r="N2003">
        <v>186405.45736943401</v>
      </c>
      <c r="O2003" s="31">
        <f t="shared" si="126"/>
        <v>2.0787310024666232</v>
      </c>
      <c r="P2003" s="32">
        <f t="shared" si="127"/>
        <v>1.0557030787753559</v>
      </c>
    </row>
    <row r="2004" spans="1:16" x14ac:dyDescent="0.25">
      <c r="A2004" t="s">
        <v>13401</v>
      </c>
      <c r="B2004" t="s">
        <v>13401</v>
      </c>
      <c r="C2004" t="s">
        <v>13402</v>
      </c>
      <c r="D2004" t="s">
        <v>13403</v>
      </c>
      <c r="E2004" t="s">
        <v>13404</v>
      </c>
      <c r="F2004" t="s">
        <v>9700</v>
      </c>
      <c r="G2004" t="s">
        <v>3717</v>
      </c>
      <c r="H2004" t="s">
        <v>3690</v>
      </c>
      <c r="I2004">
        <v>10851.059471308899</v>
      </c>
      <c r="J2004">
        <v>24980.569642085899</v>
      </c>
      <c r="K2004" s="31">
        <f t="shared" si="124"/>
        <v>2.3021318524828471</v>
      </c>
      <c r="L2004" s="32">
        <f t="shared" si="125"/>
        <v>1.2029704648670188</v>
      </c>
      <c r="M2004">
        <v>31141.765311995099</v>
      </c>
      <c r="N2004">
        <v>10952.8714736576</v>
      </c>
      <c r="O2004" s="31">
        <f t="shared" si="126"/>
        <v>0.35171003839781695</v>
      </c>
      <c r="P2004" s="32">
        <f t="shared" si="127"/>
        <v>-1.5075415823862646</v>
      </c>
    </row>
    <row r="2005" spans="1:16" x14ac:dyDescent="0.25">
      <c r="A2005" t="s">
        <v>13405</v>
      </c>
      <c r="B2005" t="s">
        <v>13405</v>
      </c>
      <c r="C2005" t="s">
        <v>13406</v>
      </c>
      <c r="D2005" t="s">
        <v>13407</v>
      </c>
      <c r="E2005" t="s">
        <v>13408</v>
      </c>
      <c r="F2005" t="s">
        <v>13409</v>
      </c>
      <c r="G2005" t="s">
        <v>13410</v>
      </c>
      <c r="H2005" t="s">
        <v>13411</v>
      </c>
      <c r="I2005">
        <v>5110.0845632455803</v>
      </c>
      <c r="J2005">
        <v>3748.3793659268299</v>
      </c>
      <c r="K2005" s="31">
        <f t="shared" si="124"/>
        <v>0.73352589757264464</v>
      </c>
      <c r="L2005" s="32">
        <f t="shared" si="125"/>
        <v>-0.44708019287408435</v>
      </c>
      <c r="M2005">
        <v>8704.4631418074296</v>
      </c>
      <c r="N2005">
        <v>10116.772716997501</v>
      </c>
      <c r="O2005" s="31">
        <f t="shared" si="126"/>
        <v>1.1622511982854824</v>
      </c>
      <c r="P2005" s="32">
        <f t="shared" si="127"/>
        <v>0.21692191328181318</v>
      </c>
    </row>
    <row r="2006" spans="1:16" x14ac:dyDescent="0.25">
      <c r="A2006" t="s">
        <v>13412</v>
      </c>
      <c r="B2006" t="s">
        <v>13412</v>
      </c>
      <c r="C2006" t="s">
        <v>13413</v>
      </c>
      <c r="D2006" t="s">
        <v>13414</v>
      </c>
      <c r="E2006" t="s">
        <v>13415</v>
      </c>
      <c r="F2006" t="s">
        <v>13416</v>
      </c>
      <c r="G2006" t="s">
        <v>13417</v>
      </c>
      <c r="H2006" t="s">
        <v>2030</v>
      </c>
      <c r="I2006">
        <v>112814.01653760701</v>
      </c>
      <c r="J2006">
        <v>97331.551648338194</v>
      </c>
      <c r="K2006" s="31">
        <f t="shared" si="124"/>
        <v>0.86276115890167182</v>
      </c>
      <c r="L2006" s="32">
        <f t="shared" si="125"/>
        <v>-0.21296686637378417</v>
      </c>
      <c r="M2006">
        <v>99178.179433282101</v>
      </c>
      <c r="N2006">
        <v>83823.547081724697</v>
      </c>
      <c r="O2006" s="31">
        <f t="shared" si="126"/>
        <v>0.84518134493599395</v>
      </c>
      <c r="P2006" s="32">
        <f t="shared" si="127"/>
        <v>-0.24266717080588185</v>
      </c>
    </row>
    <row r="2007" spans="1:16" x14ac:dyDescent="0.25">
      <c r="A2007" t="s">
        <v>13418</v>
      </c>
      <c r="B2007" t="s">
        <v>13418</v>
      </c>
      <c r="C2007" t="s">
        <v>13419</v>
      </c>
      <c r="D2007" t="s">
        <v>13420</v>
      </c>
      <c r="E2007" t="s">
        <v>13421</v>
      </c>
      <c r="F2007" t="s">
        <v>13422</v>
      </c>
      <c r="G2007" t="s">
        <v>6219</v>
      </c>
      <c r="H2007" t="s">
        <v>13423</v>
      </c>
      <c r="I2007">
        <v>10917.832166993299</v>
      </c>
      <c r="J2007">
        <v>4572.6743726129898</v>
      </c>
      <c r="K2007" s="31">
        <f t="shared" si="124"/>
        <v>0.41882621958936694</v>
      </c>
      <c r="L2007" s="32">
        <f t="shared" si="125"/>
        <v>-1.2555763334030254</v>
      </c>
      <c r="M2007">
        <v>25658.527299220801</v>
      </c>
      <c r="N2007">
        <v>10791.633852380101</v>
      </c>
      <c r="O2007" s="31">
        <f t="shared" si="126"/>
        <v>0.42058664266003376</v>
      </c>
      <c r="P2007" s="32">
        <f t="shared" si="127"/>
        <v>-1.2495250623976293</v>
      </c>
    </row>
    <row r="2008" spans="1:16" x14ac:dyDescent="0.25">
      <c r="A2008" t="s">
        <v>13424</v>
      </c>
      <c r="B2008" t="s">
        <v>13424</v>
      </c>
      <c r="C2008" t="s">
        <v>13425</v>
      </c>
      <c r="D2008" t="s">
        <v>13426</v>
      </c>
      <c r="E2008" t="s">
        <v>13427</v>
      </c>
      <c r="F2008" t="s">
        <v>13428</v>
      </c>
      <c r="G2008" t="s">
        <v>13429</v>
      </c>
      <c r="H2008">
        <v>0</v>
      </c>
      <c r="I2008">
        <v>1789.4703114603001</v>
      </c>
      <c r="J2008">
        <v>30664.470649593801</v>
      </c>
      <c r="K2008" s="31">
        <f t="shared" si="124"/>
        <v>17.136060013518755</v>
      </c>
      <c r="L2008" s="32">
        <f t="shared" si="125"/>
        <v>4.0989635326707017</v>
      </c>
      <c r="M2008">
        <v>4918.9280801593104</v>
      </c>
      <c r="N2008">
        <v>14033.8146338841</v>
      </c>
      <c r="O2008" s="31">
        <f t="shared" si="126"/>
        <v>2.8530229361331876</v>
      </c>
      <c r="P2008" s="32">
        <f t="shared" si="127"/>
        <v>1.5124913451364561</v>
      </c>
    </row>
    <row r="2009" spans="1:16" x14ac:dyDescent="0.25">
      <c r="A2009" t="s">
        <v>13430</v>
      </c>
      <c r="B2009" t="s">
        <v>13430</v>
      </c>
      <c r="C2009" t="s">
        <v>13431</v>
      </c>
      <c r="D2009" t="s">
        <v>13432</v>
      </c>
      <c r="E2009" t="s">
        <v>13433</v>
      </c>
      <c r="F2009">
        <v>0</v>
      </c>
      <c r="G2009" t="s">
        <v>13434</v>
      </c>
      <c r="H2009" t="s">
        <v>233</v>
      </c>
      <c r="I2009">
        <v>7978.3407312543204</v>
      </c>
      <c r="J2009">
        <v>11005.2397173109</v>
      </c>
      <c r="K2009" s="31">
        <f t="shared" si="124"/>
        <v>1.3793895357463259</v>
      </c>
      <c r="L2009" s="32">
        <f t="shared" si="125"/>
        <v>0.46402992743277138</v>
      </c>
      <c r="M2009">
        <v>12350.4093219642</v>
      </c>
      <c r="N2009">
        <v>22960.205882498602</v>
      </c>
      <c r="O2009" s="31">
        <f t="shared" si="126"/>
        <v>1.8590643665279774</v>
      </c>
      <c r="P2009" s="32">
        <f t="shared" si="127"/>
        <v>0.89457672166305469</v>
      </c>
    </row>
    <row r="2010" spans="1:16" x14ac:dyDescent="0.25">
      <c r="A2010" t="s">
        <v>13435</v>
      </c>
      <c r="B2010" t="s">
        <v>13435</v>
      </c>
      <c r="C2010" t="s">
        <v>13436</v>
      </c>
      <c r="D2010" t="s">
        <v>13437</v>
      </c>
      <c r="E2010" t="s">
        <v>13438</v>
      </c>
      <c r="F2010">
        <v>0</v>
      </c>
      <c r="G2010">
        <v>0</v>
      </c>
      <c r="H2010">
        <v>0</v>
      </c>
      <c r="I2010">
        <v>17137.999012088399</v>
      </c>
      <c r="J2010">
        <v>14316.087497806</v>
      </c>
      <c r="K2010" s="31">
        <f t="shared" si="124"/>
        <v>0.83534183236374648</v>
      </c>
      <c r="L2010" s="32">
        <f t="shared" si="125"/>
        <v>-0.25956140755381729</v>
      </c>
      <c r="M2010">
        <v>22775.600417589001</v>
      </c>
      <c r="N2010">
        <v>44832.793817107398</v>
      </c>
      <c r="O2010" s="31">
        <f t="shared" si="126"/>
        <v>1.96845716446993</v>
      </c>
      <c r="P2010" s="32">
        <f t="shared" si="127"/>
        <v>0.97706531840033239</v>
      </c>
    </row>
    <row r="2011" spans="1:16" x14ac:dyDescent="0.25">
      <c r="A2011" t="s">
        <v>13439</v>
      </c>
      <c r="B2011" t="s">
        <v>13439</v>
      </c>
      <c r="C2011" t="s">
        <v>13440</v>
      </c>
      <c r="D2011" t="s">
        <v>13441</v>
      </c>
      <c r="E2011" t="s">
        <v>13442</v>
      </c>
      <c r="F2011" t="s">
        <v>13443</v>
      </c>
      <c r="G2011" t="s">
        <v>13444</v>
      </c>
      <c r="H2011" t="s">
        <v>13445</v>
      </c>
      <c r="I2011">
        <v>15568.975660013401</v>
      </c>
      <c r="J2011">
        <v>3005.7312261990701</v>
      </c>
      <c r="K2011" s="31">
        <f t="shared" si="124"/>
        <v>0.19305902275374762</v>
      </c>
      <c r="L2011" s="32">
        <f t="shared" si="125"/>
        <v>-2.3728861136306389</v>
      </c>
      <c r="M2011">
        <v>10686.173851929099</v>
      </c>
      <c r="N2011">
        <v>10314.0281954238</v>
      </c>
      <c r="O2011" s="31">
        <f t="shared" si="126"/>
        <v>0.96517503255497583</v>
      </c>
      <c r="P2011" s="32">
        <f t="shared" si="127"/>
        <v>-5.1137498930682652E-2</v>
      </c>
    </row>
    <row r="2012" spans="1:16" x14ac:dyDescent="0.25">
      <c r="A2012" t="s">
        <v>13446</v>
      </c>
      <c r="B2012" t="s">
        <v>13446</v>
      </c>
      <c r="C2012" t="s">
        <v>13447</v>
      </c>
      <c r="D2012" t="s">
        <v>13448</v>
      </c>
      <c r="E2012" t="s">
        <v>13449</v>
      </c>
      <c r="F2012" t="s">
        <v>13450</v>
      </c>
      <c r="G2012" t="s">
        <v>710</v>
      </c>
      <c r="H2012" t="s">
        <v>13451</v>
      </c>
      <c r="I2012">
        <v>31159.384827926398</v>
      </c>
      <c r="J2012">
        <v>47746.620891833503</v>
      </c>
      <c r="K2012" s="31">
        <f t="shared" si="124"/>
        <v>1.5323351585889109</v>
      </c>
      <c r="L2012" s="32">
        <f t="shared" si="125"/>
        <v>0.61573188391448419</v>
      </c>
      <c r="M2012">
        <v>39059.4974118678</v>
      </c>
      <c r="N2012">
        <v>90799.545326535197</v>
      </c>
      <c r="O2012" s="31">
        <f t="shared" si="126"/>
        <v>2.3246470472747749</v>
      </c>
      <c r="P2012" s="32">
        <f t="shared" si="127"/>
        <v>1.2170116874891757</v>
      </c>
    </row>
    <row r="2013" spans="1:16" x14ac:dyDescent="0.25">
      <c r="A2013" t="s">
        <v>13452</v>
      </c>
      <c r="B2013" t="s">
        <v>13452</v>
      </c>
      <c r="C2013" t="s">
        <v>13453</v>
      </c>
      <c r="D2013" t="s">
        <v>13454</v>
      </c>
      <c r="E2013" t="s">
        <v>13455</v>
      </c>
      <c r="F2013">
        <v>0</v>
      </c>
      <c r="G2013">
        <v>0</v>
      </c>
      <c r="H2013" t="s">
        <v>13456</v>
      </c>
      <c r="I2013">
        <v>17998.7046282675</v>
      </c>
      <c r="J2013">
        <v>13399.226073186601</v>
      </c>
      <c r="K2013" s="31">
        <f t="shared" si="124"/>
        <v>0.74445502328777136</v>
      </c>
      <c r="L2013" s="32">
        <f t="shared" si="125"/>
        <v>-0.42574340476334921</v>
      </c>
      <c r="M2013">
        <v>7261.7348357913897</v>
      </c>
      <c r="N2013">
        <v>33645.873207986202</v>
      </c>
      <c r="O2013" s="31">
        <f t="shared" si="126"/>
        <v>4.6333106301477125</v>
      </c>
      <c r="P2013" s="32">
        <f t="shared" si="127"/>
        <v>2.2120434079379629</v>
      </c>
    </row>
    <row r="2014" spans="1:16" x14ac:dyDescent="0.25">
      <c r="A2014" t="s">
        <v>13457</v>
      </c>
      <c r="B2014" t="s">
        <v>13457</v>
      </c>
      <c r="C2014" t="s">
        <v>13458</v>
      </c>
      <c r="D2014" t="s">
        <v>13459</v>
      </c>
      <c r="E2014" t="s">
        <v>13460</v>
      </c>
      <c r="F2014" t="s">
        <v>13461</v>
      </c>
      <c r="G2014" t="s">
        <v>13462</v>
      </c>
      <c r="H2014">
        <v>0</v>
      </c>
      <c r="I2014">
        <v>9714.7586294082594</v>
      </c>
      <c r="J2014">
        <v>3693.3234461391999</v>
      </c>
      <c r="K2014" s="31">
        <f t="shared" si="124"/>
        <v>0.38017655271010742</v>
      </c>
      <c r="L2014" s="32">
        <f t="shared" si="125"/>
        <v>-1.3952585379981448</v>
      </c>
      <c r="M2014">
        <v>6300.8028362473997</v>
      </c>
      <c r="N2014">
        <v>6078.9754928926304</v>
      </c>
      <c r="O2014" s="31">
        <f t="shared" si="126"/>
        <v>0.96479379705731527</v>
      </c>
      <c r="P2014" s="32">
        <f t="shared" si="127"/>
        <v>-5.1707463129689893E-2</v>
      </c>
    </row>
    <row r="2015" spans="1:16" x14ac:dyDescent="0.25">
      <c r="A2015" t="s">
        <v>13463</v>
      </c>
      <c r="B2015" t="s">
        <v>13463</v>
      </c>
      <c r="C2015" t="s">
        <v>13464</v>
      </c>
      <c r="D2015" t="s">
        <v>13465</v>
      </c>
      <c r="E2015" t="s">
        <v>13466</v>
      </c>
      <c r="F2015" t="s">
        <v>13467</v>
      </c>
      <c r="G2015" t="s">
        <v>1583</v>
      </c>
      <c r="H2015" t="s">
        <v>13468</v>
      </c>
      <c r="I2015">
        <v>8987.9510398565199</v>
      </c>
      <c r="J2015">
        <v>16286.8930320774</v>
      </c>
      <c r="K2015" s="31">
        <f t="shared" si="124"/>
        <v>1.8120807467524209</v>
      </c>
      <c r="L2015" s="32">
        <f t="shared" si="125"/>
        <v>0.857647243653337</v>
      </c>
      <c r="M2015">
        <v>16585.8976709788</v>
      </c>
      <c r="N2015">
        <v>21899.8919161419</v>
      </c>
      <c r="O2015" s="31">
        <f t="shared" si="126"/>
        <v>1.3203923206677723</v>
      </c>
      <c r="P2015" s="32">
        <f t="shared" si="127"/>
        <v>0.40096665305907614</v>
      </c>
    </row>
    <row r="2016" spans="1:16" x14ac:dyDescent="0.25">
      <c r="A2016" t="s">
        <v>13469</v>
      </c>
      <c r="B2016" t="s">
        <v>13469</v>
      </c>
      <c r="C2016" t="s">
        <v>13470</v>
      </c>
      <c r="D2016" t="s">
        <v>13471</v>
      </c>
      <c r="E2016" t="s">
        <v>13472</v>
      </c>
      <c r="F2016" t="s">
        <v>13473</v>
      </c>
      <c r="G2016">
        <v>0</v>
      </c>
      <c r="H2016" t="s">
        <v>13474</v>
      </c>
      <c r="I2016">
        <v>11744.981680307599</v>
      </c>
      <c r="J2016">
        <v>4823.6291764105399</v>
      </c>
      <c r="K2016" s="31">
        <f t="shared" si="124"/>
        <v>0.41069703705865718</v>
      </c>
      <c r="L2016" s="32">
        <f t="shared" si="125"/>
        <v>-1.2838535557422981</v>
      </c>
      <c r="M2016">
        <v>6117.1838206709299</v>
      </c>
      <c r="N2016">
        <v>6492.7765396884397</v>
      </c>
      <c r="O2016" s="31">
        <f t="shared" si="126"/>
        <v>1.0613996129637828</v>
      </c>
      <c r="P2016" s="32">
        <f t="shared" si="127"/>
        <v>8.5967927787798354E-2</v>
      </c>
    </row>
    <row r="2017" spans="1:16" x14ac:dyDescent="0.25">
      <c r="A2017" t="s">
        <v>13475</v>
      </c>
      <c r="B2017" t="s">
        <v>13475</v>
      </c>
      <c r="C2017" t="s">
        <v>13476</v>
      </c>
      <c r="D2017" t="s">
        <v>13477</v>
      </c>
      <c r="E2017" t="s">
        <v>13478</v>
      </c>
      <c r="F2017" t="s">
        <v>13479</v>
      </c>
      <c r="G2017" t="s">
        <v>1865</v>
      </c>
      <c r="H2017">
        <v>0</v>
      </c>
      <c r="I2017">
        <v>19779.439106461101</v>
      </c>
      <c r="J2017">
        <v>21903.667072734501</v>
      </c>
      <c r="K2017" s="31">
        <f t="shared" si="124"/>
        <v>1.1073957635926848</v>
      </c>
      <c r="L2017" s="32">
        <f t="shared" si="125"/>
        <v>0.14717090787717602</v>
      </c>
      <c r="M2017">
        <v>30522.4848922733</v>
      </c>
      <c r="N2017">
        <v>48193.367367544</v>
      </c>
      <c r="O2017" s="31">
        <f t="shared" si="126"/>
        <v>1.5789463910831207</v>
      </c>
      <c r="P2017" s="32">
        <f t="shared" si="127"/>
        <v>0.65896218916428451</v>
      </c>
    </row>
    <row r="2018" spans="1:16" x14ac:dyDescent="0.25">
      <c r="A2018" t="s">
        <v>13480</v>
      </c>
      <c r="B2018" t="s">
        <v>13480</v>
      </c>
      <c r="C2018" t="s">
        <v>13481</v>
      </c>
      <c r="D2018" t="s">
        <v>13482</v>
      </c>
      <c r="E2018" t="s">
        <v>13483</v>
      </c>
      <c r="F2018" t="s">
        <v>13484</v>
      </c>
      <c r="G2018" t="s">
        <v>13485</v>
      </c>
      <c r="H2018" t="s">
        <v>13486</v>
      </c>
      <c r="I2018">
        <v>61745.352983021097</v>
      </c>
      <c r="J2018">
        <v>134752.241667058</v>
      </c>
      <c r="K2018" s="31">
        <f t="shared" si="124"/>
        <v>2.1823867733675848</v>
      </c>
      <c r="L2018" s="32">
        <f t="shared" si="125"/>
        <v>1.1259068058645612</v>
      </c>
      <c r="M2018">
        <v>99192.450471788907</v>
      </c>
      <c r="N2018">
        <v>168129.62553861199</v>
      </c>
      <c r="O2018" s="31">
        <f t="shared" si="126"/>
        <v>1.6949840914196321</v>
      </c>
      <c r="P2018" s="32">
        <f t="shared" si="127"/>
        <v>0.76127173274940074</v>
      </c>
    </row>
    <row r="2019" spans="1:16" x14ac:dyDescent="0.25">
      <c r="A2019" t="s">
        <v>13487</v>
      </c>
      <c r="B2019" t="s">
        <v>13487</v>
      </c>
      <c r="C2019" t="s">
        <v>13488</v>
      </c>
      <c r="D2019" t="s">
        <v>13489</v>
      </c>
      <c r="E2019" t="s">
        <v>13490</v>
      </c>
      <c r="F2019" t="s">
        <v>13491</v>
      </c>
      <c r="G2019" t="s">
        <v>13492</v>
      </c>
      <c r="H2019" t="s">
        <v>13493</v>
      </c>
      <c r="I2019">
        <v>7888.4217344477802</v>
      </c>
      <c r="J2019">
        <v>8799.6670865772994</v>
      </c>
      <c r="K2019" s="31">
        <f t="shared" si="124"/>
        <v>1.115516814745112</v>
      </c>
      <c r="L2019" s="32">
        <f t="shared" si="125"/>
        <v>0.157712260212762</v>
      </c>
      <c r="M2019">
        <v>17558.445311135099</v>
      </c>
      <c r="N2019">
        <v>4635.9624429414898</v>
      </c>
      <c r="O2019" s="31">
        <f t="shared" si="126"/>
        <v>0.26403034897409089</v>
      </c>
      <c r="P2019" s="32">
        <f t="shared" si="127"/>
        <v>-1.9212243251599741</v>
      </c>
    </row>
    <row r="2020" spans="1:16" x14ac:dyDescent="0.25">
      <c r="A2020" t="s">
        <v>13494</v>
      </c>
      <c r="B2020" t="s">
        <v>13494</v>
      </c>
      <c r="C2020" t="s">
        <v>13495</v>
      </c>
      <c r="D2020" t="s">
        <v>13496</v>
      </c>
      <c r="E2020" t="s">
        <v>13497</v>
      </c>
      <c r="F2020" t="s">
        <v>13498</v>
      </c>
      <c r="G2020" t="s">
        <v>13499</v>
      </c>
      <c r="H2020">
        <v>0</v>
      </c>
      <c r="I2020">
        <v>12776.522679687499</v>
      </c>
      <c r="J2020">
        <v>17997.816572982301</v>
      </c>
      <c r="K2020" s="31">
        <f t="shared" si="124"/>
        <v>1.4086631413096282</v>
      </c>
      <c r="L2020" s="32">
        <f t="shared" si="125"/>
        <v>0.49432665603005926</v>
      </c>
      <c r="M2020">
        <v>15806.5577799127</v>
      </c>
      <c r="N2020">
        <v>19552.590384030202</v>
      </c>
      <c r="O2020" s="31">
        <f t="shared" si="126"/>
        <v>1.2369923076406957</v>
      </c>
      <c r="P2020" s="32">
        <f t="shared" si="127"/>
        <v>0.30683652880003276</v>
      </c>
    </row>
    <row r="2021" spans="1:16" x14ac:dyDescent="0.25">
      <c r="A2021" t="s">
        <v>13500</v>
      </c>
      <c r="B2021" t="s">
        <v>13500</v>
      </c>
      <c r="C2021" t="s">
        <v>13501</v>
      </c>
      <c r="D2021" t="s">
        <v>13502</v>
      </c>
      <c r="E2021" t="s">
        <v>13503</v>
      </c>
      <c r="F2021" t="s">
        <v>13504</v>
      </c>
      <c r="G2021" t="s">
        <v>1997</v>
      </c>
      <c r="H2021" t="s">
        <v>13505</v>
      </c>
      <c r="I2021">
        <v>10385.847549353</v>
      </c>
      <c r="J2021">
        <v>12383.0616685393</v>
      </c>
      <c r="K2021" s="31">
        <f t="shared" si="124"/>
        <v>1.1923015054568866</v>
      </c>
      <c r="L2021" s="32">
        <f t="shared" si="125"/>
        <v>0.25374910612270302</v>
      </c>
      <c r="M2021">
        <v>7076.8443722960601</v>
      </c>
      <c r="N2021">
        <v>13173.7556151758</v>
      </c>
      <c r="O2021" s="31">
        <f t="shared" si="126"/>
        <v>1.861529648263498</v>
      </c>
      <c r="P2021" s="32">
        <f t="shared" si="127"/>
        <v>0.89648859392893443</v>
      </c>
    </row>
    <row r="2022" spans="1:16" x14ac:dyDescent="0.25">
      <c r="A2022" t="s">
        <v>13506</v>
      </c>
      <c r="B2022" t="s">
        <v>13506</v>
      </c>
      <c r="C2022" t="s">
        <v>13507</v>
      </c>
      <c r="D2022" t="s">
        <v>13508</v>
      </c>
      <c r="E2022" t="s">
        <v>13509</v>
      </c>
      <c r="F2022" t="s">
        <v>13510</v>
      </c>
      <c r="G2022" t="s">
        <v>13511</v>
      </c>
      <c r="H2022">
        <v>0</v>
      </c>
      <c r="I2022">
        <v>116053.937758051</v>
      </c>
      <c r="J2022">
        <v>128056.30457527901</v>
      </c>
      <c r="K2022" s="31">
        <f t="shared" si="124"/>
        <v>1.1034205908829264</v>
      </c>
      <c r="L2022" s="32">
        <f t="shared" si="125"/>
        <v>0.14198280790330117</v>
      </c>
      <c r="M2022">
        <v>144456.15946734199</v>
      </c>
      <c r="N2022">
        <v>271890.11016479699</v>
      </c>
      <c r="O2022" s="31">
        <f t="shared" si="126"/>
        <v>1.8821634962977449</v>
      </c>
      <c r="P2022" s="32">
        <f t="shared" si="127"/>
        <v>0.91239195487456559</v>
      </c>
    </row>
    <row r="2023" spans="1:16" x14ac:dyDescent="0.25">
      <c r="A2023" t="s">
        <v>13512</v>
      </c>
      <c r="B2023" t="s">
        <v>13512</v>
      </c>
      <c r="C2023" t="s">
        <v>13513</v>
      </c>
      <c r="D2023" t="s">
        <v>13514</v>
      </c>
      <c r="E2023" t="s">
        <v>13515</v>
      </c>
      <c r="F2023" t="s">
        <v>13516</v>
      </c>
      <c r="G2023" t="s">
        <v>13517</v>
      </c>
      <c r="H2023" t="s">
        <v>6980</v>
      </c>
      <c r="I2023">
        <v>56095.718564725503</v>
      </c>
      <c r="J2023">
        <v>56198.855534663802</v>
      </c>
      <c r="K2023" s="31">
        <f t="shared" si="124"/>
        <v>1.0018385889792871</v>
      </c>
      <c r="L2023" s="32">
        <f t="shared" si="125"/>
        <v>2.6500877374428492E-3</v>
      </c>
      <c r="M2023">
        <v>47659.487991354697</v>
      </c>
      <c r="N2023">
        <v>123976.72947134</v>
      </c>
      <c r="O2023" s="31">
        <f t="shared" si="126"/>
        <v>2.6013021687062405</v>
      </c>
      <c r="P2023" s="32">
        <f t="shared" si="127"/>
        <v>1.3792339932730862</v>
      </c>
    </row>
    <row r="2024" spans="1:16" x14ac:dyDescent="0.25">
      <c r="A2024" t="s">
        <v>13518</v>
      </c>
      <c r="B2024" t="s">
        <v>13518</v>
      </c>
      <c r="C2024" t="s">
        <v>13519</v>
      </c>
      <c r="D2024" t="s">
        <v>13520</v>
      </c>
      <c r="E2024" t="s">
        <v>13521</v>
      </c>
      <c r="F2024" t="s">
        <v>13522</v>
      </c>
      <c r="G2024" t="s">
        <v>13523</v>
      </c>
      <c r="H2024" t="s">
        <v>13524</v>
      </c>
      <c r="I2024">
        <v>22576.238466090701</v>
      </c>
      <c r="J2024">
        <v>56795.162069249702</v>
      </c>
      <c r="K2024" s="31">
        <f t="shared" si="124"/>
        <v>2.5157052692615514</v>
      </c>
      <c r="L2024" s="32">
        <f t="shared" si="125"/>
        <v>1.3309629112944674</v>
      </c>
      <c r="M2024">
        <v>45492.936854425898</v>
      </c>
      <c r="N2024">
        <v>112355.088973458</v>
      </c>
      <c r="O2024" s="31">
        <f t="shared" si="126"/>
        <v>2.4697260001697878</v>
      </c>
      <c r="P2024" s="32">
        <f t="shared" si="127"/>
        <v>1.3043509931770356</v>
      </c>
    </row>
    <row r="2025" spans="1:16" x14ac:dyDescent="0.25">
      <c r="A2025" t="s">
        <v>13525</v>
      </c>
      <c r="B2025" t="s">
        <v>13525</v>
      </c>
      <c r="C2025" t="s">
        <v>13526</v>
      </c>
      <c r="D2025" t="s">
        <v>13527</v>
      </c>
      <c r="E2025" t="s">
        <v>13528</v>
      </c>
      <c r="F2025" t="s">
        <v>13529</v>
      </c>
      <c r="G2025" t="s">
        <v>13530</v>
      </c>
      <c r="H2025" t="s">
        <v>13531</v>
      </c>
      <c r="I2025">
        <v>4078.7081149293599</v>
      </c>
      <c r="J2025">
        <v>2485.14362917484</v>
      </c>
      <c r="K2025" s="31">
        <f t="shared" si="124"/>
        <v>0.60929675749005663</v>
      </c>
      <c r="L2025" s="32">
        <f t="shared" si="125"/>
        <v>-0.7147830321383486</v>
      </c>
      <c r="M2025">
        <v>2322.1663832252402</v>
      </c>
      <c r="N2025">
        <v>9683.9561492376997</v>
      </c>
      <c r="O2025" s="31">
        <f t="shared" si="126"/>
        <v>4.1702249327146497</v>
      </c>
      <c r="P2025" s="32">
        <f t="shared" si="127"/>
        <v>2.0601252015500697</v>
      </c>
    </row>
    <row r="2026" spans="1:16" x14ac:dyDescent="0.25">
      <c r="A2026" t="s">
        <v>13532</v>
      </c>
      <c r="B2026" t="s">
        <v>13532</v>
      </c>
      <c r="C2026" t="s">
        <v>13533</v>
      </c>
      <c r="D2026" t="s">
        <v>13534</v>
      </c>
      <c r="E2026" t="s">
        <v>13535</v>
      </c>
      <c r="F2026" t="s">
        <v>13536</v>
      </c>
      <c r="G2026" t="s">
        <v>13537</v>
      </c>
      <c r="H2026" t="s">
        <v>13538</v>
      </c>
      <c r="I2026">
        <v>8116.8960861393898</v>
      </c>
      <c r="J2026">
        <v>5091.6099209288004</v>
      </c>
      <c r="K2026" s="31">
        <f t="shared" si="124"/>
        <v>0.6272853399741507</v>
      </c>
      <c r="L2026" s="32">
        <f t="shared" si="125"/>
        <v>-0.67280624847294557</v>
      </c>
      <c r="M2026">
        <v>2505.54020115395</v>
      </c>
      <c r="N2026">
        <v>9523.4637205436193</v>
      </c>
      <c r="O2026" s="31">
        <f t="shared" si="126"/>
        <v>3.8009622500399312</v>
      </c>
      <c r="P2026" s="32">
        <f t="shared" si="127"/>
        <v>1.926364696878218</v>
      </c>
    </row>
    <row r="2027" spans="1:16" x14ac:dyDescent="0.25">
      <c r="A2027" t="s">
        <v>13539</v>
      </c>
      <c r="B2027" t="s">
        <v>13539</v>
      </c>
      <c r="C2027" t="s">
        <v>13540</v>
      </c>
      <c r="D2027" t="s">
        <v>13541</v>
      </c>
      <c r="E2027" t="s">
        <v>13542</v>
      </c>
      <c r="F2027" t="s">
        <v>13543</v>
      </c>
      <c r="G2027" t="s">
        <v>13544</v>
      </c>
      <c r="H2027">
        <v>0</v>
      </c>
      <c r="I2027">
        <v>34947.456625549901</v>
      </c>
      <c r="J2027">
        <v>28975.6029634894</v>
      </c>
      <c r="K2027" s="31">
        <f t="shared" si="124"/>
        <v>0.82911907650256556</v>
      </c>
      <c r="L2027" s="32">
        <f t="shared" si="125"/>
        <v>-0.2703487811723761</v>
      </c>
      <c r="M2027">
        <v>34297.787049090402</v>
      </c>
      <c r="N2027">
        <v>27244.547813413901</v>
      </c>
      <c r="O2027" s="31">
        <f t="shared" si="126"/>
        <v>0.79435293520304373</v>
      </c>
      <c r="P2027" s="32">
        <f t="shared" si="127"/>
        <v>-0.3321479480541133</v>
      </c>
    </row>
    <row r="2028" spans="1:16" x14ac:dyDescent="0.25">
      <c r="A2028" t="s">
        <v>13545</v>
      </c>
      <c r="B2028" t="s">
        <v>13545</v>
      </c>
      <c r="C2028" t="s">
        <v>13546</v>
      </c>
      <c r="D2028" t="s">
        <v>13547</v>
      </c>
      <c r="E2028" t="s">
        <v>13548</v>
      </c>
      <c r="F2028" t="s">
        <v>13549</v>
      </c>
      <c r="G2028" t="s">
        <v>13550</v>
      </c>
      <c r="H2028" t="s">
        <v>13551</v>
      </c>
      <c r="I2028">
        <v>88186.713153163902</v>
      </c>
      <c r="J2028">
        <v>114038.704593085</v>
      </c>
      <c r="K2028" s="31">
        <f t="shared" si="124"/>
        <v>1.29315064044876</v>
      </c>
      <c r="L2028" s="32">
        <f t="shared" si="125"/>
        <v>0.37089034596757742</v>
      </c>
      <c r="M2028">
        <v>109887.10655622699</v>
      </c>
      <c r="N2028">
        <v>195358.16545597499</v>
      </c>
      <c r="O2028" s="31">
        <f t="shared" si="126"/>
        <v>1.7778078937406019</v>
      </c>
      <c r="P2028" s="32">
        <f t="shared" si="127"/>
        <v>0.83009943793518159</v>
      </c>
    </row>
    <row r="2029" spans="1:16" x14ac:dyDescent="0.25">
      <c r="A2029" t="s">
        <v>13552</v>
      </c>
      <c r="B2029" t="s">
        <v>13552</v>
      </c>
      <c r="C2029" t="s">
        <v>13553</v>
      </c>
      <c r="D2029" t="s">
        <v>13554</v>
      </c>
      <c r="E2029" t="s">
        <v>13555</v>
      </c>
      <c r="F2029" t="s">
        <v>13556</v>
      </c>
      <c r="G2029" t="s">
        <v>13557</v>
      </c>
      <c r="H2029">
        <v>0</v>
      </c>
      <c r="I2029">
        <v>3951.0060786983599</v>
      </c>
      <c r="J2029">
        <v>20531.361205297999</v>
      </c>
      <c r="K2029" s="31">
        <f t="shared" si="124"/>
        <v>5.1964893994954213</v>
      </c>
      <c r="L2029" s="32">
        <f t="shared" si="125"/>
        <v>2.3775373085718452</v>
      </c>
      <c r="M2029">
        <v>28969.297901498201</v>
      </c>
      <c r="N2029">
        <v>4791.8919911908797</v>
      </c>
      <c r="O2029" s="31">
        <f t="shared" si="126"/>
        <v>0.16541277622551764</v>
      </c>
      <c r="P2029" s="32">
        <f t="shared" si="127"/>
        <v>-2.595857424553869</v>
      </c>
    </row>
    <row r="2030" spans="1:16" x14ac:dyDescent="0.25">
      <c r="A2030" t="s">
        <v>13558</v>
      </c>
      <c r="B2030" t="s">
        <v>13558</v>
      </c>
      <c r="C2030" t="s">
        <v>13559</v>
      </c>
      <c r="D2030" t="s">
        <v>13560</v>
      </c>
      <c r="E2030" t="s">
        <v>13561</v>
      </c>
      <c r="F2030">
        <v>0</v>
      </c>
      <c r="G2030" t="s">
        <v>9681</v>
      </c>
      <c r="H2030" t="s">
        <v>13562</v>
      </c>
      <c r="I2030">
        <v>37671.527707784902</v>
      </c>
      <c r="J2030">
        <v>32985.732899087197</v>
      </c>
      <c r="K2030" s="31">
        <f t="shared" si="124"/>
        <v>0.87561442039077764</v>
      </c>
      <c r="L2030" s="32">
        <f t="shared" si="125"/>
        <v>-0.19163238059811677</v>
      </c>
      <c r="M2030">
        <v>35265.347586579599</v>
      </c>
      <c r="N2030">
        <v>114945.147510139</v>
      </c>
      <c r="O2030" s="31">
        <f t="shared" si="126"/>
        <v>3.2594361143878796</v>
      </c>
      <c r="P2030" s="32">
        <f t="shared" si="127"/>
        <v>1.7046223984006419</v>
      </c>
    </row>
    <row r="2031" spans="1:16" x14ac:dyDescent="0.25">
      <c r="A2031" t="s">
        <v>13563</v>
      </c>
      <c r="B2031" t="s">
        <v>13563</v>
      </c>
      <c r="C2031" t="s">
        <v>13564</v>
      </c>
      <c r="D2031" t="s">
        <v>13565</v>
      </c>
      <c r="E2031" t="s">
        <v>13566</v>
      </c>
      <c r="F2031" t="s">
        <v>13567</v>
      </c>
      <c r="G2031" t="s">
        <v>13568</v>
      </c>
      <c r="H2031" t="s">
        <v>13569</v>
      </c>
      <c r="I2031">
        <v>19559.859816165899</v>
      </c>
      <c r="J2031">
        <v>10959.0602639972</v>
      </c>
      <c r="K2031" s="31">
        <f t="shared" si="124"/>
        <v>0.56028317007362793</v>
      </c>
      <c r="L2031" s="32">
        <f t="shared" si="125"/>
        <v>-0.83577193770384417</v>
      </c>
      <c r="M2031">
        <v>6781.6439889503099</v>
      </c>
      <c r="N2031">
        <v>7877.8538170174897</v>
      </c>
      <c r="O2031" s="31">
        <f t="shared" si="126"/>
        <v>1.1616436707461042</v>
      </c>
      <c r="P2031" s="32">
        <f t="shared" si="127"/>
        <v>0.21616759603630292</v>
      </c>
    </row>
    <row r="2032" spans="1:16" x14ac:dyDescent="0.25">
      <c r="A2032" t="s">
        <v>13570</v>
      </c>
      <c r="B2032" t="s">
        <v>13570</v>
      </c>
      <c r="C2032" t="s">
        <v>13571</v>
      </c>
      <c r="D2032" t="s">
        <v>13572</v>
      </c>
      <c r="E2032" t="s">
        <v>13573</v>
      </c>
      <c r="F2032" t="s">
        <v>13574</v>
      </c>
      <c r="G2032" t="s">
        <v>126</v>
      </c>
      <c r="H2032" t="s">
        <v>13575</v>
      </c>
      <c r="I2032">
        <v>44139.4724544938</v>
      </c>
      <c r="J2032">
        <v>45658.5825016159</v>
      </c>
      <c r="K2032" s="31">
        <f t="shared" si="124"/>
        <v>1.0344161350974062</v>
      </c>
      <c r="L2032" s="32">
        <f t="shared" si="125"/>
        <v>4.8816683976449525E-2</v>
      </c>
      <c r="M2032">
        <v>64117.359322858501</v>
      </c>
      <c r="N2032">
        <v>76893.125113376096</v>
      </c>
      <c r="O2032" s="31">
        <f t="shared" si="126"/>
        <v>1.1992559569739314</v>
      </c>
      <c r="P2032" s="32">
        <f t="shared" si="127"/>
        <v>0.26213960574778566</v>
      </c>
    </row>
    <row r="2033" spans="1:16" x14ac:dyDescent="0.25">
      <c r="A2033" t="s">
        <v>13576</v>
      </c>
      <c r="B2033" t="s">
        <v>13576</v>
      </c>
      <c r="C2033" t="s">
        <v>13577</v>
      </c>
      <c r="D2033" t="s">
        <v>13578</v>
      </c>
      <c r="E2033" t="s">
        <v>13579</v>
      </c>
      <c r="F2033" t="s">
        <v>13580</v>
      </c>
      <c r="G2033" t="s">
        <v>979</v>
      </c>
      <c r="H2033" t="s">
        <v>13581</v>
      </c>
      <c r="I2033">
        <v>6680.9688442504603</v>
      </c>
      <c r="J2033">
        <v>5082.4755358602297</v>
      </c>
      <c r="K2033" s="31">
        <f t="shared" si="124"/>
        <v>0.76073929610285951</v>
      </c>
      <c r="L2033" s="32">
        <f t="shared" si="125"/>
        <v>-0.39452596528382111</v>
      </c>
      <c r="M2033">
        <v>6135.6925001137497</v>
      </c>
      <c r="N2033">
        <v>38719.315870593899</v>
      </c>
      <c r="O2033" s="31">
        <f t="shared" si="126"/>
        <v>6.3105046202814243</v>
      </c>
      <c r="P2033" s="32">
        <f t="shared" si="127"/>
        <v>2.6577553751078145</v>
      </c>
    </row>
    <row r="2034" spans="1:16" x14ac:dyDescent="0.25">
      <c r="A2034" t="s">
        <v>13582</v>
      </c>
      <c r="B2034" t="s">
        <v>13582</v>
      </c>
      <c r="C2034" t="s">
        <v>13583</v>
      </c>
      <c r="D2034" t="s">
        <v>13584</v>
      </c>
      <c r="E2034" t="s">
        <v>13585</v>
      </c>
      <c r="F2034" t="s">
        <v>13586</v>
      </c>
      <c r="G2034" t="s">
        <v>13587</v>
      </c>
      <c r="H2034" t="s">
        <v>13588</v>
      </c>
      <c r="I2034">
        <v>155573.44135163899</v>
      </c>
      <c r="J2034">
        <v>167555.325100922</v>
      </c>
      <c r="K2034" s="31">
        <f t="shared" si="124"/>
        <v>1.0770175400452873</v>
      </c>
      <c r="L2034" s="32">
        <f t="shared" si="125"/>
        <v>0.10704174545342669</v>
      </c>
      <c r="M2034">
        <v>166846.54553654499</v>
      </c>
      <c r="N2034">
        <v>153198.518233604</v>
      </c>
      <c r="O2034" s="31">
        <f t="shared" si="126"/>
        <v>0.91820012060152834</v>
      </c>
      <c r="P2034" s="32">
        <f t="shared" si="127"/>
        <v>-0.12311947334545251</v>
      </c>
    </row>
    <row r="2035" spans="1:16" x14ac:dyDescent="0.25">
      <c r="A2035" t="s">
        <v>13589</v>
      </c>
      <c r="B2035" t="s">
        <v>13589</v>
      </c>
      <c r="C2035" t="s">
        <v>13590</v>
      </c>
      <c r="D2035" t="s">
        <v>13591</v>
      </c>
      <c r="E2035" t="s">
        <v>13592</v>
      </c>
      <c r="F2035" t="s">
        <v>13593</v>
      </c>
      <c r="G2035" t="s">
        <v>13594</v>
      </c>
      <c r="H2035">
        <v>0</v>
      </c>
      <c r="I2035">
        <v>8806.7480985590591</v>
      </c>
      <c r="J2035">
        <v>45705.521992973197</v>
      </c>
      <c r="K2035" s="31">
        <f t="shared" si="124"/>
        <v>5.1898296035572349</v>
      </c>
      <c r="L2035" s="32">
        <f t="shared" si="125"/>
        <v>2.375687171697114</v>
      </c>
      <c r="M2035">
        <v>16256.158205159099</v>
      </c>
      <c r="N2035">
        <v>4138.0310607375404</v>
      </c>
      <c r="O2035" s="31">
        <f t="shared" si="126"/>
        <v>0.25455159875500494</v>
      </c>
      <c r="P2035" s="32">
        <f t="shared" si="127"/>
        <v>-1.9739699681633591</v>
      </c>
    </row>
    <row r="2036" spans="1:16" x14ac:dyDescent="0.25">
      <c r="A2036" t="s">
        <v>13595</v>
      </c>
      <c r="B2036" t="s">
        <v>13595</v>
      </c>
      <c r="C2036" t="s">
        <v>13596</v>
      </c>
      <c r="D2036" t="s">
        <v>13597</v>
      </c>
      <c r="E2036" t="s">
        <v>13598</v>
      </c>
      <c r="F2036" t="s">
        <v>13599</v>
      </c>
      <c r="G2036" t="s">
        <v>13600</v>
      </c>
      <c r="H2036" t="s">
        <v>13601</v>
      </c>
      <c r="I2036">
        <v>18250.951572223101</v>
      </c>
      <c r="J2036">
        <v>7671.9407384468795</v>
      </c>
      <c r="K2036" s="31">
        <f t="shared" si="124"/>
        <v>0.42035839655194374</v>
      </c>
      <c r="L2036" s="32">
        <f t="shared" si="125"/>
        <v>-1.2503082040322793</v>
      </c>
      <c r="M2036">
        <v>2409.9245368349102</v>
      </c>
      <c r="N2036">
        <v>4830.2022292536203</v>
      </c>
      <c r="O2036" s="31">
        <f t="shared" si="126"/>
        <v>2.0042960497001276</v>
      </c>
      <c r="P2036" s="32">
        <f t="shared" si="127"/>
        <v>1.0030956212521978</v>
      </c>
    </row>
    <row r="2037" spans="1:16" x14ac:dyDescent="0.25">
      <c r="A2037" t="s">
        <v>13602</v>
      </c>
      <c r="B2037" t="s">
        <v>13602</v>
      </c>
      <c r="C2037" t="s">
        <v>13603</v>
      </c>
      <c r="D2037" t="s">
        <v>13604</v>
      </c>
      <c r="E2037" t="s">
        <v>13605</v>
      </c>
      <c r="F2037" t="s">
        <v>13606</v>
      </c>
      <c r="G2037" t="s">
        <v>13607</v>
      </c>
      <c r="H2037" t="s">
        <v>13608</v>
      </c>
      <c r="I2037">
        <v>14934.7747839126</v>
      </c>
      <c r="J2037">
        <v>12340.614112319099</v>
      </c>
      <c r="K2037" s="31">
        <f t="shared" si="124"/>
        <v>0.82630065005145759</v>
      </c>
      <c r="L2037" s="32">
        <f t="shared" si="125"/>
        <v>-0.27526129215395018</v>
      </c>
      <c r="M2037">
        <v>9224.9115880401205</v>
      </c>
      <c r="N2037">
        <v>10488.3027895784</v>
      </c>
      <c r="O2037" s="31">
        <f t="shared" si="126"/>
        <v>1.1369542883398727</v>
      </c>
      <c r="P2037" s="32">
        <f t="shared" si="127"/>
        <v>0.18517425131803233</v>
      </c>
    </row>
    <row r="2038" spans="1:16" x14ac:dyDescent="0.25">
      <c r="A2038" t="s">
        <v>13609</v>
      </c>
      <c r="B2038" t="s">
        <v>13609</v>
      </c>
      <c r="C2038" t="s">
        <v>13610</v>
      </c>
      <c r="D2038" t="s">
        <v>13611</v>
      </c>
      <c r="E2038" t="s">
        <v>13612</v>
      </c>
      <c r="F2038" t="s">
        <v>13613</v>
      </c>
      <c r="G2038" t="s">
        <v>13614</v>
      </c>
      <c r="H2038" t="s">
        <v>13615</v>
      </c>
      <c r="I2038">
        <v>147747.017790805</v>
      </c>
      <c r="J2038">
        <v>341631.86135744501</v>
      </c>
      <c r="K2038" s="31">
        <f t="shared" si="124"/>
        <v>2.3122758514230153</v>
      </c>
      <c r="L2038" s="32">
        <f t="shared" si="125"/>
        <v>1.2093135196986473</v>
      </c>
      <c r="M2038">
        <v>339059.28836249601</v>
      </c>
      <c r="N2038">
        <v>789469.54516862601</v>
      </c>
      <c r="O2038" s="31">
        <f t="shared" si="126"/>
        <v>2.328411496943231</v>
      </c>
      <c r="P2038" s="32">
        <f t="shared" si="127"/>
        <v>1.2193460462777639</v>
      </c>
    </row>
    <row r="2039" spans="1:16" x14ac:dyDescent="0.25">
      <c r="A2039" t="s">
        <v>13616</v>
      </c>
      <c r="B2039" t="s">
        <v>13616</v>
      </c>
      <c r="C2039" t="s">
        <v>13617</v>
      </c>
      <c r="D2039" t="s">
        <v>13618</v>
      </c>
      <c r="E2039" t="s">
        <v>13619</v>
      </c>
      <c r="F2039" t="s">
        <v>13620</v>
      </c>
      <c r="G2039" t="s">
        <v>414</v>
      </c>
      <c r="H2039" t="s">
        <v>13621</v>
      </c>
      <c r="I2039">
        <v>7523.7845363397801</v>
      </c>
      <c r="J2039">
        <v>13070.047113402101</v>
      </c>
      <c r="K2039" s="31">
        <f t="shared" si="124"/>
        <v>1.7371639299708739</v>
      </c>
      <c r="L2039" s="32">
        <f t="shared" si="125"/>
        <v>0.79673390246327735</v>
      </c>
      <c r="M2039">
        <v>17865.526770787001</v>
      </c>
      <c r="N2039">
        <v>27710.046392946399</v>
      </c>
      <c r="O2039" s="31">
        <f t="shared" si="126"/>
        <v>1.5510343886560773</v>
      </c>
      <c r="P2039" s="32">
        <f t="shared" si="127"/>
        <v>0.63323067334601746</v>
      </c>
    </row>
    <row r="2040" spans="1:16" x14ac:dyDescent="0.25">
      <c r="A2040" t="s">
        <v>13622</v>
      </c>
      <c r="B2040" t="s">
        <v>13622</v>
      </c>
      <c r="C2040" t="s">
        <v>13623</v>
      </c>
      <c r="D2040" t="s">
        <v>13624</v>
      </c>
      <c r="E2040" t="s">
        <v>13625</v>
      </c>
      <c r="F2040" t="s">
        <v>13626</v>
      </c>
      <c r="G2040" t="s">
        <v>13627</v>
      </c>
      <c r="H2040" t="s">
        <v>13628</v>
      </c>
      <c r="I2040">
        <v>105628.91770274899</v>
      </c>
      <c r="J2040">
        <v>326020.152215585</v>
      </c>
      <c r="K2040" s="31">
        <f t="shared" si="124"/>
        <v>3.0864668436065998</v>
      </c>
      <c r="L2040" s="32">
        <f t="shared" si="125"/>
        <v>1.6259562932817639</v>
      </c>
      <c r="M2040">
        <v>326434.50166450097</v>
      </c>
      <c r="N2040">
        <v>423726.59180215001</v>
      </c>
      <c r="O2040" s="31">
        <f t="shared" si="126"/>
        <v>1.2980447521372687</v>
      </c>
      <c r="P2040" s="32">
        <f t="shared" si="127"/>
        <v>0.37634012337828915</v>
      </c>
    </row>
    <row r="2041" spans="1:16" x14ac:dyDescent="0.25">
      <c r="A2041" t="s">
        <v>13629</v>
      </c>
      <c r="B2041" t="s">
        <v>13629</v>
      </c>
      <c r="C2041" t="s">
        <v>13630</v>
      </c>
      <c r="D2041" t="s">
        <v>13631</v>
      </c>
      <c r="E2041" t="s">
        <v>13632</v>
      </c>
      <c r="F2041">
        <v>0</v>
      </c>
      <c r="G2041" t="s">
        <v>13633</v>
      </c>
      <c r="H2041" t="s">
        <v>12104</v>
      </c>
      <c r="I2041">
        <v>32407.768263284499</v>
      </c>
      <c r="J2041">
        <v>21514.603631927301</v>
      </c>
      <c r="K2041" s="31">
        <f t="shared" si="124"/>
        <v>0.66387180558501113</v>
      </c>
      <c r="L2041" s="32">
        <f t="shared" si="125"/>
        <v>-0.59102341250524504</v>
      </c>
      <c r="M2041">
        <v>34693.709074765698</v>
      </c>
      <c r="N2041">
        <v>54844.523509122097</v>
      </c>
      <c r="O2041" s="31">
        <f t="shared" si="126"/>
        <v>1.5808204130302399</v>
      </c>
      <c r="P2041" s="32">
        <f t="shared" si="127"/>
        <v>0.66067348158188466</v>
      </c>
    </row>
    <row r="2042" spans="1:16" x14ac:dyDescent="0.25">
      <c r="A2042" t="s">
        <v>13634</v>
      </c>
      <c r="B2042" t="s">
        <v>13634</v>
      </c>
      <c r="C2042" t="s">
        <v>13635</v>
      </c>
      <c r="D2042" t="s">
        <v>13636</v>
      </c>
      <c r="E2042" t="s">
        <v>13637</v>
      </c>
      <c r="F2042" t="s">
        <v>13638</v>
      </c>
      <c r="G2042" t="s">
        <v>13639</v>
      </c>
      <c r="H2042" t="s">
        <v>13640</v>
      </c>
      <c r="I2042">
        <v>7614.40022819148</v>
      </c>
      <c r="J2042">
        <v>30462.355973483998</v>
      </c>
      <c r="K2042" s="31">
        <f t="shared" si="124"/>
        <v>4.0006244826349517</v>
      </c>
      <c r="L2042" s="32">
        <f t="shared" si="125"/>
        <v>2.000225216920092</v>
      </c>
      <c r="M2042">
        <v>23994.382550800699</v>
      </c>
      <c r="N2042">
        <v>51112.761412432497</v>
      </c>
      <c r="O2042" s="31">
        <f t="shared" si="126"/>
        <v>2.1301969869079564</v>
      </c>
      <c r="P2042" s="32">
        <f t="shared" si="127"/>
        <v>1.0909868477725684</v>
      </c>
    </row>
    <row r="2043" spans="1:16" x14ac:dyDescent="0.25">
      <c r="A2043" t="s">
        <v>13641</v>
      </c>
      <c r="B2043" t="s">
        <v>13641</v>
      </c>
      <c r="C2043" t="s">
        <v>13642</v>
      </c>
      <c r="D2043" t="s">
        <v>13643</v>
      </c>
      <c r="E2043" t="s">
        <v>13644</v>
      </c>
      <c r="F2043" t="s">
        <v>13645</v>
      </c>
      <c r="G2043" t="s">
        <v>13646</v>
      </c>
      <c r="H2043" t="s">
        <v>13647</v>
      </c>
      <c r="I2043">
        <v>445336.47204635199</v>
      </c>
      <c r="J2043">
        <v>1021055.88388963</v>
      </c>
      <c r="K2043" s="31">
        <f t="shared" si="124"/>
        <v>2.2927739989446794</v>
      </c>
      <c r="L2043" s="32">
        <f t="shared" si="125"/>
        <v>1.1970941540156155</v>
      </c>
      <c r="M2043">
        <v>760957.29256833298</v>
      </c>
      <c r="N2043">
        <v>328209.49846327299</v>
      </c>
      <c r="O2043" s="31">
        <f t="shared" si="126"/>
        <v>0.43131132544314266</v>
      </c>
      <c r="P2043" s="32">
        <f t="shared" si="127"/>
        <v>-1.213198495795849</v>
      </c>
    </row>
    <row r="2044" spans="1:16" x14ac:dyDescent="0.25">
      <c r="A2044" t="s">
        <v>13648</v>
      </c>
      <c r="B2044" t="s">
        <v>13648</v>
      </c>
      <c r="C2044" t="s">
        <v>13649</v>
      </c>
      <c r="D2044" t="s">
        <v>13650</v>
      </c>
      <c r="E2044" t="s">
        <v>13651</v>
      </c>
      <c r="F2044" t="s">
        <v>13652</v>
      </c>
      <c r="G2044" t="s">
        <v>13653</v>
      </c>
      <c r="H2044" t="s">
        <v>13654</v>
      </c>
      <c r="I2044">
        <v>28171.4078991395</v>
      </c>
      <c r="J2044">
        <v>27218.513454692002</v>
      </c>
      <c r="K2044" s="31">
        <f t="shared" si="124"/>
        <v>0.96617512167446185</v>
      </c>
      <c r="L2044" s="32">
        <f t="shared" si="125"/>
        <v>-4.964339001529245E-2</v>
      </c>
      <c r="M2044">
        <v>34200.925518762298</v>
      </c>
      <c r="N2044">
        <v>52195.201085415203</v>
      </c>
      <c r="O2044" s="31">
        <f t="shared" si="126"/>
        <v>1.5261341701639453</v>
      </c>
      <c r="P2044" s="32">
        <f t="shared" si="127"/>
        <v>0.60988180235671585</v>
      </c>
    </row>
    <row r="2045" spans="1:16" x14ac:dyDescent="0.25">
      <c r="A2045" t="s">
        <v>13655</v>
      </c>
      <c r="B2045" t="s">
        <v>13655</v>
      </c>
      <c r="C2045" t="s">
        <v>13656</v>
      </c>
      <c r="D2045" t="s">
        <v>13657</v>
      </c>
      <c r="E2045" t="s">
        <v>13658</v>
      </c>
      <c r="F2045" t="s">
        <v>13659</v>
      </c>
      <c r="G2045" t="s">
        <v>13660</v>
      </c>
      <c r="H2045" t="s">
        <v>233</v>
      </c>
      <c r="I2045">
        <v>55408.0394912552</v>
      </c>
      <c r="J2045">
        <v>46404.743820106298</v>
      </c>
      <c r="K2045" s="31">
        <f t="shared" si="124"/>
        <v>0.83750921790745092</v>
      </c>
      <c r="L2045" s="32">
        <f t="shared" si="125"/>
        <v>-0.25582302555653685</v>
      </c>
      <c r="M2045">
        <v>64746.955968369301</v>
      </c>
      <c r="N2045">
        <v>77179.199940973805</v>
      </c>
      <c r="O2045" s="31">
        <f t="shared" si="126"/>
        <v>1.1920127948359147</v>
      </c>
      <c r="P2045" s="32">
        <f t="shared" si="127"/>
        <v>0.2533997214940803</v>
      </c>
    </row>
    <row r="2046" spans="1:16" x14ac:dyDescent="0.25">
      <c r="A2046" t="s">
        <v>13661</v>
      </c>
      <c r="B2046" t="s">
        <v>13661</v>
      </c>
      <c r="C2046" t="s">
        <v>13662</v>
      </c>
      <c r="D2046" t="s">
        <v>13663</v>
      </c>
      <c r="E2046" t="s">
        <v>13664</v>
      </c>
      <c r="F2046" t="s">
        <v>13665</v>
      </c>
      <c r="G2046" t="s">
        <v>13666</v>
      </c>
      <c r="H2046" t="s">
        <v>7345</v>
      </c>
      <c r="I2046">
        <v>27966.335995426201</v>
      </c>
      <c r="J2046">
        <v>19203.886557957201</v>
      </c>
      <c r="K2046" s="31">
        <f t="shared" si="124"/>
        <v>0.68667867542955685</v>
      </c>
      <c r="L2046" s="32">
        <f t="shared" si="125"/>
        <v>-0.54229293297599734</v>
      </c>
      <c r="M2046">
        <v>23083.730973525198</v>
      </c>
      <c r="N2046">
        <v>48387.625368457899</v>
      </c>
      <c r="O2046" s="31">
        <f t="shared" si="126"/>
        <v>2.0961787080240111</v>
      </c>
      <c r="P2046" s="32">
        <f t="shared" si="127"/>
        <v>1.067761717919985</v>
      </c>
    </row>
    <row r="2047" spans="1:16" x14ac:dyDescent="0.25">
      <c r="A2047" t="s">
        <v>13667</v>
      </c>
      <c r="B2047" t="s">
        <v>13667</v>
      </c>
      <c r="C2047" t="s">
        <v>13668</v>
      </c>
      <c r="D2047" t="s">
        <v>13669</v>
      </c>
      <c r="E2047" t="s">
        <v>13670</v>
      </c>
      <c r="F2047">
        <v>0</v>
      </c>
      <c r="G2047">
        <v>0</v>
      </c>
      <c r="H2047">
        <v>0</v>
      </c>
      <c r="I2047">
        <v>27638.982064383901</v>
      </c>
      <c r="J2047">
        <v>13318.8166677425</v>
      </c>
      <c r="K2047" s="31">
        <f t="shared" si="124"/>
        <v>0.48188520969103893</v>
      </c>
      <c r="L2047" s="32">
        <f t="shared" si="125"/>
        <v>-1.0532385731886797</v>
      </c>
      <c r="M2047">
        <v>28220.614953702701</v>
      </c>
      <c r="N2047">
        <v>22084.142062593</v>
      </c>
      <c r="O2047" s="31">
        <f t="shared" si="126"/>
        <v>0.7825535375052286</v>
      </c>
      <c r="P2047" s="32">
        <f t="shared" si="127"/>
        <v>-0.3537386391345666</v>
      </c>
    </row>
    <row r="2048" spans="1:16" x14ac:dyDescent="0.25">
      <c r="A2048" t="s">
        <v>13671</v>
      </c>
      <c r="B2048" t="s">
        <v>13671</v>
      </c>
      <c r="C2048" t="s">
        <v>13672</v>
      </c>
      <c r="D2048" t="s">
        <v>13673</v>
      </c>
      <c r="E2048" t="s">
        <v>13674</v>
      </c>
      <c r="F2048" t="s">
        <v>13675</v>
      </c>
      <c r="G2048" t="s">
        <v>13676</v>
      </c>
      <c r="H2048" t="s">
        <v>13677</v>
      </c>
      <c r="I2048">
        <v>97717.219908393497</v>
      </c>
      <c r="J2048">
        <v>98187.155882695093</v>
      </c>
      <c r="K2048" s="31">
        <f t="shared" si="124"/>
        <v>1.0048091418763463</v>
      </c>
      <c r="L2048" s="32">
        <f t="shared" si="125"/>
        <v>6.9214952176471006E-3</v>
      </c>
      <c r="M2048">
        <v>83661.150504081699</v>
      </c>
      <c r="N2048">
        <v>89463.740368554703</v>
      </c>
      <c r="O2048" s="31">
        <f t="shared" si="126"/>
        <v>1.0693582365232941</v>
      </c>
      <c r="P2048" s="32">
        <f t="shared" si="127"/>
        <v>9.674523891174594E-2</v>
      </c>
    </row>
    <row r="2049" spans="1:16" x14ac:dyDescent="0.25">
      <c r="A2049" t="s">
        <v>13678</v>
      </c>
      <c r="B2049" t="s">
        <v>13678</v>
      </c>
      <c r="C2049" t="s">
        <v>13679</v>
      </c>
      <c r="D2049" t="s">
        <v>13680</v>
      </c>
      <c r="E2049" t="s">
        <v>13681</v>
      </c>
      <c r="F2049" t="s">
        <v>13682</v>
      </c>
      <c r="G2049" t="s">
        <v>13683</v>
      </c>
      <c r="H2049" t="s">
        <v>13684</v>
      </c>
      <c r="I2049">
        <v>24926.871824643</v>
      </c>
      <c r="J2049">
        <v>30045.483138027899</v>
      </c>
      <c r="K2049" s="31">
        <f t="shared" si="124"/>
        <v>1.2053451130728958</v>
      </c>
      <c r="L2049" s="32">
        <f t="shared" si="125"/>
        <v>0.26944627644190539</v>
      </c>
      <c r="M2049">
        <v>29997.7436661047</v>
      </c>
      <c r="N2049">
        <v>70912.919329156604</v>
      </c>
      <c r="O2049" s="31">
        <f t="shared" si="126"/>
        <v>2.3639417723701373</v>
      </c>
      <c r="P2049" s="32">
        <f t="shared" si="127"/>
        <v>1.2411945000892941</v>
      </c>
    </row>
    <row r="2050" spans="1:16" x14ac:dyDescent="0.25">
      <c r="A2050" t="s">
        <v>13685</v>
      </c>
      <c r="B2050" t="s">
        <v>13685</v>
      </c>
      <c r="C2050" t="s">
        <v>13686</v>
      </c>
      <c r="D2050" t="s">
        <v>13687</v>
      </c>
      <c r="E2050" t="s">
        <v>13688</v>
      </c>
      <c r="F2050" t="s">
        <v>13689</v>
      </c>
      <c r="G2050" t="s">
        <v>13690</v>
      </c>
      <c r="H2050" t="s">
        <v>13691</v>
      </c>
      <c r="I2050">
        <v>34499.589292987599</v>
      </c>
      <c r="J2050">
        <v>61764.7398564334</v>
      </c>
      <c r="K2050" s="31">
        <f t="shared" si="124"/>
        <v>1.7903036274402178</v>
      </c>
      <c r="L2050" s="32">
        <f t="shared" si="125"/>
        <v>0.84020428282764381</v>
      </c>
      <c r="M2050">
        <v>54119.313163885701</v>
      </c>
      <c r="N2050">
        <v>136031.938371047</v>
      </c>
      <c r="O2050" s="31">
        <f t="shared" si="126"/>
        <v>2.5135562596500636</v>
      </c>
      <c r="P2050" s="32">
        <f t="shared" si="127"/>
        <v>1.3297299805032616</v>
      </c>
    </row>
    <row r="2051" spans="1:16" x14ac:dyDescent="0.25">
      <c r="A2051" t="s">
        <v>13692</v>
      </c>
      <c r="B2051" t="s">
        <v>13692</v>
      </c>
      <c r="C2051" t="s">
        <v>13693</v>
      </c>
      <c r="D2051" t="s">
        <v>13694</v>
      </c>
      <c r="E2051" t="s">
        <v>13695</v>
      </c>
      <c r="F2051">
        <v>0</v>
      </c>
      <c r="G2051" t="s">
        <v>195</v>
      </c>
      <c r="H2051">
        <v>0</v>
      </c>
      <c r="I2051">
        <v>8062.8494729316699</v>
      </c>
      <c r="J2051">
        <v>2416.14867460389</v>
      </c>
      <c r="K2051" s="31">
        <f t="shared" si="124"/>
        <v>0.29966436589388207</v>
      </c>
      <c r="L2051" s="32">
        <f t="shared" si="125"/>
        <v>-1.7385805565970354</v>
      </c>
      <c r="M2051">
        <v>8794.4553748076305</v>
      </c>
      <c r="N2051">
        <v>20946.2217190259</v>
      </c>
      <c r="O2051" s="31">
        <f t="shared" si="126"/>
        <v>2.381753141761104</v>
      </c>
      <c r="P2051" s="32">
        <f t="shared" si="127"/>
        <v>1.2520238919540621</v>
      </c>
    </row>
    <row r="2052" spans="1:16" x14ac:dyDescent="0.25">
      <c r="A2052" t="s">
        <v>13696</v>
      </c>
      <c r="B2052" t="s">
        <v>13696</v>
      </c>
      <c r="C2052" t="s">
        <v>13697</v>
      </c>
      <c r="D2052" t="s">
        <v>13698</v>
      </c>
      <c r="E2052" t="s">
        <v>13699</v>
      </c>
      <c r="F2052" t="s">
        <v>13700</v>
      </c>
      <c r="G2052" t="s">
        <v>13701</v>
      </c>
      <c r="H2052" t="s">
        <v>6973</v>
      </c>
      <c r="I2052">
        <v>13688.743946648499</v>
      </c>
      <c r="J2052">
        <v>68099.683004320104</v>
      </c>
      <c r="K2052" s="31">
        <f t="shared" si="124"/>
        <v>4.9748671806366405</v>
      </c>
      <c r="L2052" s="32">
        <f t="shared" si="125"/>
        <v>2.3146580089940265</v>
      </c>
      <c r="M2052">
        <v>64691.836792020797</v>
      </c>
      <c r="N2052">
        <v>71252.304521970596</v>
      </c>
      <c r="O2052" s="31">
        <f t="shared" si="126"/>
        <v>1.1014110598071467</v>
      </c>
      <c r="P2052" s="32">
        <f t="shared" si="127"/>
        <v>0.13935300048068519</v>
      </c>
    </row>
    <row r="2053" spans="1:16" x14ac:dyDescent="0.25">
      <c r="A2053" t="s">
        <v>13702</v>
      </c>
      <c r="B2053" t="s">
        <v>13702</v>
      </c>
      <c r="C2053" t="s">
        <v>13703</v>
      </c>
      <c r="D2053" t="s">
        <v>13704</v>
      </c>
      <c r="E2053" t="s">
        <v>13705</v>
      </c>
      <c r="F2053" t="s">
        <v>1435</v>
      </c>
      <c r="G2053" t="s">
        <v>2344</v>
      </c>
      <c r="H2053">
        <v>0</v>
      </c>
      <c r="I2053">
        <v>50043.411512578197</v>
      </c>
      <c r="J2053">
        <v>37083.924594201198</v>
      </c>
      <c r="K2053" s="31">
        <f t="shared" ref="K2053:K2116" si="128">J2053/I2053</f>
        <v>0.7410351027903106</v>
      </c>
      <c r="L2053" s="32">
        <f t="shared" ref="L2053:L2116" si="129">LOG(K2053,2)</f>
        <v>-0.43238621035623365</v>
      </c>
      <c r="M2053">
        <v>16634.222680851901</v>
      </c>
      <c r="N2053">
        <v>12936.9549637824</v>
      </c>
      <c r="O2053" s="31">
        <f t="shared" ref="O2053:O2116" si="130">N2053/M2053</f>
        <v>0.77773125994486514</v>
      </c>
      <c r="P2053" s="32">
        <f t="shared" ref="P2053:P2116" si="131">LOG(O2053,2)</f>
        <v>-0.36265636759679637</v>
      </c>
    </row>
    <row r="2054" spans="1:16" x14ac:dyDescent="0.25">
      <c r="A2054" t="s">
        <v>13706</v>
      </c>
      <c r="B2054" t="s">
        <v>13706</v>
      </c>
      <c r="C2054" t="s">
        <v>13707</v>
      </c>
      <c r="D2054" t="s">
        <v>13708</v>
      </c>
      <c r="E2054" t="s">
        <v>13709</v>
      </c>
      <c r="F2054" t="s">
        <v>13710</v>
      </c>
      <c r="G2054" t="s">
        <v>13711</v>
      </c>
      <c r="H2054" t="s">
        <v>13712</v>
      </c>
      <c r="I2054">
        <v>26024.691016881501</v>
      </c>
      <c r="J2054">
        <v>27447.8423565312</v>
      </c>
      <c r="K2054" s="31">
        <f t="shared" si="128"/>
        <v>1.0546846584547935</v>
      </c>
      <c r="L2054" s="32">
        <f t="shared" si="129"/>
        <v>7.6811710128211377E-2</v>
      </c>
      <c r="M2054">
        <v>38310.271065668203</v>
      </c>
      <c r="N2054">
        <v>99706.321861977296</v>
      </c>
      <c r="O2054" s="31">
        <f t="shared" si="130"/>
        <v>2.6026002711144804</v>
      </c>
      <c r="P2054" s="32">
        <f t="shared" si="131"/>
        <v>1.3799537477140791</v>
      </c>
    </row>
    <row r="2055" spans="1:16" x14ac:dyDescent="0.25">
      <c r="A2055" t="s">
        <v>13713</v>
      </c>
      <c r="B2055" t="s">
        <v>13713</v>
      </c>
      <c r="C2055" t="s">
        <v>13714</v>
      </c>
      <c r="D2055" t="s">
        <v>13715</v>
      </c>
      <c r="E2055" t="s">
        <v>13716</v>
      </c>
      <c r="F2055" t="s">
        <v>13717</v>
      </c>
      <c r="G2055" t="s">
        <v>13718</v>
      </c>
      <c r="H2055" t="s">
        <v>13719</v>
      </c>
      <c r="I2055">
        <v>31674.0884043074</v>
      </c>
      <c r="J2055">
        <v>23244.7065764045</v>
      </c>
      <c r="K2055" s="31">
        <f t="shared" si="128"/>
        <v>0.73387136765216021</v>
      </c>
      <c r="L2055" s="32">
        <f t="shared" si="129"/>
        <v>-0.44640088401681344</v>
      </c>
      <c r="M2055">
        <v>28742.488503084402</v>
      </c>
      <c r="N2055">
        <v>38501.104294008997</v>
      </c>
      <c r="O2055" s="31">
        <f t="shared" si="130"/>
        <v>1.3395188203650976</v>
      </c>
      <c r="P2055" s="32">
        <f t="shared" si="131"/>
        <v>0.42171485132336683</v>
      </c>
    </row>
    <row r="2056" spans="1:16" x14ac:dyDescent="0.25">
      <c r="A2056" t="s">
        <v>13720</v>
      </c>
      <c r="B2056" t="s">
        <v>13720</v>
      </c>
      <c r="C2056" t="s">
        <v>13721</v>
      </c>
      <c r="D2056" t="s">
        <v>13722</v>
      </c>
      <c r="E2056" t="s">
        <v>13723</v>
      </c>
      <c r="F2056" t="s">
        <v>13724</v>
      </c>
      <c r="G2056" t="s">
        <v>13725</v>
      </c>
      <c r="H2056" t="s">
        <v>6980</v>
      </c>
      <c r="I2056">
        <v>11363.3551117483</v>
      </c>
      <c r="J2056">
        <v>41528.358426691302</v>
      </c>
      <c r="K2056" s="31">
        <f t="shared" si="128"/>
        <v>3.6545859931593734</v>
      </c>
      <c r="L2056" s="32">
        <f t="shared" si="129"/>
        <v>1.8697079808846622</v>
      </c>
      <c r="M2056">
        <v>44293.170110238199</v>
      </c>
      <c r="N2056">
        <v>118664.93298935601</v>
      </c>
      <c r="O2056" s="31">
        <f t="shared" si="130"/>
        <v>2.6790797022208861</v>
      </c>
      <c r="P2056" s="32">
        <f t="shared" si="131"/>
        <v>1.4217375017806635</v>
      </c>
    </row>
    <row r="2057" spans="1:16" x14ac:dyDescent="0.25">
      <c r="A2057" t="s">
        <v>13726</v>
      </c>
      <c r="B2057" t="s">
        <v>13726</v>
      </c>
      <c r="C2057" t="s">
        <v>13727</v>
      </c>
      <c r="D2057" t="s">
        <v>13728</v>
      </c>
      <c r="E2057" t="s">
        <v>13729</v>
      </c>
      <c r="F2057" t="s">
        <v>13730</v>
      </c>
      <c r="G2057" t="s">
        <v>498</v>
      </c>
      <c r="H2057" t="s">
        <v>13731</v>
      </c>
      <c r="I2057">
        <v>15023.987745632499</v>
      </c>
      <c r="J2057">
        <v>5230.6814409988701</v>
      </c>
      <c r="K2057" s="31">
        <f t="shared" si="128"/>
        <v>0.34815533196367515</v>
      </c>
      <c r="L2057" s="32">
        <f t="shared" si="129"/>
        <v>-1.5221969765860717</v>
      </c>
      <c r="M2057">
        <v>3754.1077319764399</v>
      </c>
      <c r="N2057">
        <v>1636.5680635845299</v>
      </c>
      <c r="O2057" s="31">
        <f t="shared" si="130"/>
        <v>0.43594062302599917</v>
      </c>
      <c r="P2057" s="32">
        <f t="shared" si="131"/>
        <v>-1.197796447728035</v>
      </c>
    </row>
    <row r="2058" spans="1:16" x14ac:dyDescent="0.25">
      <c r="A2058" t="s">
        <v>13732</v>
      </c>
      <c r="B2058" t="s">
        <v>13732</v>
      </c>
      <c r="C2058" t="s">
        <v>13733</v>
      </c>
      <c r="D2058" t="s">
        <v>13734</v>
      </c>
      <c r="E2058" t="s">
        <v>13735</v>
      </c>
      <c r="F2058" t="s">
        <v>3892</v>
      </c>
      <c r="G2058" t="s">
        <v>3893</v>
      </c>
      <c r="H2058" t="s">
        <v>1651</v>
      </c>
      <c r="I2058">
        <v>308477.01383248402</v>
      </c>
      <c r="J2058">
        <v>436051.48342520499</v>
      </c>
      <c r="K2058" s="31">
        <f t="shared" si="128"/>
        <v>1.4135623202771253</v>
      </c>
      <c r="L2058" s="32">
        <f t="shared" si="129"/>
        <v>0.49933548923403076</v>
      </c>
      <c r="M2058">
        <v>527734.39654733299</v>
      </c>
      <c r="N2058">
        <v>1343540.70957916</v>
      </c>
      <c r="O2058" s="31">
        <f t="shared" si="130"/>
        <v>2.5458653412951389</v>
      </c>
      <c r="P2058" s="32">
        <f t="shared" si="131"/>
        <v>1.3481561126471915</v>
      </c>
    </row>
    <row r="2059" spans="1:16" x14ac:dyDescent="0.25">
      <c r="A2059" t="s">
        <v>13736</v>
      </c>
      <c r="B2059" t="s">
        <v>13736</v>
      </c>
      <c r="C2059" t="s">
        <v>13737</v>
      </c>
      <c r="D2059" t="s">
        <v>13738</v>
      </c>
      <c r="E2059" t="s">
        <v>13739</v>
      </c>
      <c r="F2059" t="s">
        <v>13740</v>
      </c>
      <c r="G2059" t="s">
        <v>13741</v>
      </c>
      <c r="H2059" t="s">
        <v>13742</v>
      </c>
      <c r="I2059">
        <v>8091.9994170101299</v>
      </c>
      <c r="J2059">
        <v>7429.6786436754801</v>
      </c>
      <c r="K2059" s="31">
        <f t="shared" si="128"/>
        <v>0.91815115903958289</v>
      </c>
      <c r="L2059" s="32">
        <f t="shared" si="129"/>
        <v>-0.12319640481647628</v>
      </c>
      <c r="M2059">
        <v>7555.07516793573</v>
      </c>
      <c r="N2059">
        <v>7921.5593355891097</v>
      </c>
      <c r="O2059" s="31">
        <f t="shared" si="130"/>
        <v>1.0485083416785532</v>
      </c>
      <c r="P2059" s="32">
        <f t="shared" si="131"/>
        <v>6.8338339212673904E-2</v>
      </c>
    </row>
    <row r="2060" spans="1:16" x14ac:dyDescent="0.25">
      <c r="A2060" t="s">
        <v>13743</v>
      </c>
      <c r="B2060" t="s">
        <v>13743</v>
      </c>
      <c r="C2060" t="s">
        <v>13744</v>
      </c>
      <c r="D2060" t="s">
        <v>13745</v>
      </c>
      <c r="E2060" t="s">
        <v>13746</v>
      </c>
      <c r="F2060" t="s">
        <v>13747</v>
      </c>
      <c r="G2060" t="s">
        <v>13748</v>
      </c>
      <c r="H2060" t="s">
        <v>13749</v>
      </c>
      <c r="I2060">
        <v>85380.423001040195</v>
      </c>
      <c r="J2060">
        <v>146889.363379822</v>
      </c>
      <c r="K2060" s="31">
        <f t="shared" si="128"/>
        <v>1.7204103495485428</v>
      </c>
      <c r="L2060" s="32">
        <f t="shared" si="129"/>
        <v>0.78275271530559709</v>
      </c>
      <c r="M2060">
        <v>119503.86057659599</v>
      </c>
      <c r="N2060">
        <v>187388.57662475199</v>
      </c>
      <c r="O2060" s="31">
        <f t="shared" si="130"/>
        <v>1.5680545860244013</v>
      </c>
      <c r="P2060" s="32">
        <f t="shared" si="131"/>
        <v>0.64897578242249454</v>
      </c>
    </row>
    <row r="2061" spans="1:16" x14ac:dyDescent="0.25">
      <c r="A2061" t="s">
        <v>13750</v>
      </c>
      <c r="B2061" t="s">
        <v>13750</v>
      </c>
      <c r="C2061" t="s">
        <v>13751</v>
      </c>
      <c r="D2061" t="s">
        <v>13752</v>
      </c>
      <c r="E2061" t="s">
        <v>13753</v>
      </c>
      <c r="F2061" t="s">
        <v>13754</v>
      </c>
      <c r="G2061" t="s">
        <v>13755</v>
      </c>
      <c r="H2061">
        <v>0</v>
      </c>
      <c r="I2061">
        <v>4955.9221162310696</v>
      </c>
      <c r="J2061">
        <v>7649.6621216479498</v>
      </c>
      <c r="K2061" s="31">
        <f t="shared" si="128"/>
        <v>1.5435396162894996</v>
      </c>
      <c r="L2061" s="32">
        <f t="shared" si="129"/>
        <v>0.62624251145380661</v>
      </c>
      <c r="M2061">
        <v>9450.0905406520596</v>
      </c>
      <c r="N2061">
        <v>17903.556870703502</v>
      </c>
      <c r="O2061" s="31">
        <f t="shared" si="130"/>
        <v>1.894538131003785</v>
      </c>
      <c r="P2061" s="32">
        <f t="shared" si="131"/>
        <v>0.92184617698383908</v>
      </c>
    </row>
    <row r="2062" spans="1:16" x14ac:dyDescent="0.25">
      <c r="A2062" t="s">
        <v>13756</v>
      </c>
      <c r="B2062" t="s">
        <v>13756</v>
      </c>
      <c r="C2062" t="s">
        <v>13757</v>
      </c>
      <c r="D2062" t="s">
        <v>13758</v>
      </c>
      <c r="E2062" t="s">
        <v>13759</v>
      </c>
      <c r="F2062" t="s">
        <v>13760</v>
      </c>
      <c r="G2062" t="s">
        <v>13761</v>
      </c>
      <c r="H2062" t="s">
        <v>13762</v>
      </c>
      <c r="I2062">
        <v>71803.237068994</v>
      </c>
      <c r="J2062">
        <v>72064.246066767198</v>
      </c>
      <c r="K2062" s="31">
        <f t="shared" si="128"/>
        <v>1.0036350589253016</v>
      </c>
      <c r="L2062" s="32">
        <f t="shared" si="129"/>
        <v>5.2347728846772199E-3</v>
      </c>
      <c r="M2062">
        <v>60725.453715714</v>
      </c>
      <c r="N2062">
        <v>123673.90257880899</v>
      </c>
      <c r="O2062" s="31">
        <f t="shared" si="130"/>
        <v>2.0366073040439998</v>
      </c>
      <c r="P2062" s="32">
        <f t="shared" si="131"/>
        <v>1.0261678285489713</v>
      </c>
    </row>
    <row r="2063" spans="1:16" x14ac:dyDescent="0.25">
      <c r="A2063" t="s">
        <v>13763</v>
      </c>
      <c r="B2063" t="s">
        <v>13763</v>
      </c>
      <c r="C2063" t="s">
        <v>13764</v>
      </c>
      <c r="D2063" t="s">
        <v>13765</v>
      </c>
      <c r="E2063" t="s">
        <v>13766</v>
      </c>
      <c r="F2063" t="s">
        <v>13767</v>
      </c>
      <c r="G2063" t="s">
        <v>13768</v>
      </c>
      <c r="H2063" t="s">
        <v>12682</v>
      </c>
      <c r="I2063">
        <v>42930.091169463798</v>
      </c>
      <c r="J2063">
        <v>19231.674160856499</v>
      </c>
      <c r="K2063" s="31">
        <f t="shared" si="128"/>
        <v>0.44797655064231501</v>
      </c>
      <c r="L2063" s="32">
        <f t="shared" si="129"/>
        <v>-1.1585048785809393</v>
      </c>
      <c r="M2063">
        <v>23825.462658606801</v>
      </c>
      <c r="N2063">
        <v>41788.070472823201</v>
      </c>
      <c r="O2063" s="31">
        <f t="shared" si="130"/>
        <v>1.7539248270474832</v>
      </c>
      <c r="P2063" s="32">
        <f t="shared" si="131"/>
        <v>0.8105869154166927</v>
      </c>
    </row>
    <row r="2064" spans="1:16" x14ac:dyDescent="0.25">
      <c r="A2064" t="s">
        <v>13769</v>
      </c>
      <c r="B2064" t="s">
        <v>13769</v>
      </c>
      <c r="C2064" t="s">
        <v>13770</v>
      </c>
      <c r="D2064" t="s">
        <v>13771</v>
      </c>
      <c r="E2064" t="s">
        <v>13772</v>
      </c>
      <c r="F2064" t="s">
        <v>13773</v>
      </c>
      <c r="G2064" t="s">
        <v>13774</v>
      </c>
      <c r="H2064" t="s">
        <v>13775</v>
      </c>
      <c r="I2064">
        <v>23872.925974638601</v>
      </c>
      <c r="J2064">
        <v>31730.379977525699</v>
      </c>
      <c r="K2064" s="31">
        <f t="shared" si="128"/>
        <v>1.3291366132176032</v>
      </c>
      <c r="L2064" s="32">
        <f t="shared" si="129"/>
        <v>0.41048939737733336</v>
      </c>
      <c r="M2064">
        <v>31531.4904484533</v>
      </c>
      <c r="N2064">
        <v>48569.232688652803</v>
      </c>
      <c r="O2064" s="31">
        <f t="shared" si="130"/>
        <v>1.5403405293527839</v>
      </c>
      <c r="P2064" s="32">
        <f t="shared" si="131"/>
        <v>0.62324932864738469</v>
      </c>
    </row>
    <row r="2065" spans="1:16" x14ac:dyDescent="0.25">
      <c r="A2065" t="s">
        <v>13776</v>
      </c>
      <c r="B2065" t="s">
        <v>13776</v>
      </c>
      <c r="C2065" t="s">
        <v>13777</v>
      </c>
      <c r="D2065" t="s">
        <v>13778</v>
      </c>
      <c r="E2065" t="s">
        <v>13779</v>
      </c>
      <c r="F2065" t="s">
        <v>13780</v>
      </c>
      <c r="G2065" t="s">
        <v>13781</v>
      </c>
      <c r="H2065" t="s">
        <v>13782</v>
      </c>
      <c r="I2065">
        <v>15964.772788639501</v>
      </c>
      <c r="J2065">
        <v>49248.485092235402</v>
      </c>
      <c r="K2065" s="31">
        <f t="shared" si="128"/>
        <v>3.0848221734342829</v>
      </c>
      <c r="L2065" s="32">
        <f t="shared" si="129"/>
        <v>1.6251873266846326</v>
      </c>
      <c r="M2065">
        <v>22336.8201556063</v>
      </c>
      <c r="N2065">
        <v>24899.718359943599</v>
      </c>
      <c r="O2065" s="31">
        <f t="shared" si="130"/>
        <v>1.1147387222748464</v>
      </c>
      <c r="P2065" s="32">
        <f t="shared" si="131"/>
        <v>0.15670560409186757</v>
      </c>
    </row>
    <row r="2066" spans="1:16" x14ac:dyDescent="0.25">
      <c r="A2066" t="s">
        <v>13783</v>
      </c>
      <c r="B2066" t="s">
        <v>13783</v>
      </c>
      <c r="C2066" t="s">
        <v>13784</v>
      </c>
      <c r="D2066" t="s">
        <v>13785</v>
      </c>
      <c r="E2066" t="s">
        <v>13786</v>
      </c>
      <c r="F2066" t="s">
        <v>13787</v>
      </c>
      <c r="G2066" t="s">
        <v>13788</v>
      </c>
      <c r="H2066" t="s">
        <v>13789</v>
      </c>
      <c r="I2066">
        <v>31632.3717953579</v>
      </c>
      <c r="J2066">
        <v>27690.486682894199</v>
      </c>
      <c r="K2066" s="31">
        <f t="shared" si="128"/>
        <v>0.87538445937708098</v>
      </c>
      <c r="L2066" s="32">
        <f t="shared" si="129"/>
        <v>-0.19201132272058041</v>
      </c>
      <c r="M2066">
        <v>25131.640398091</v>
      </c>
      <c r="N2066">
        <v>53552.366648822899</v>
      </c>
      <c r="O2066" s="31">
        <f t="shared" si="130"/>
        <v>2.1308743003059498</v>
      </c>
      <c r="P2066" s="32">
        <f t="shared" si="131"/>
        <v>1.0914454914435037</v>
      </c>
    </row>
    <row r="2067" spans="1:16" x14ac:dyDescent="0.25">
      <c r="A2067" t="s">
        <v>13790</v>
      </c>
      <c r="B2067" t="s">
        <v>13790</v>
      </c>
      <c r="C2067" t="s">
        <v>13791</v>
      </c>
      <c r="D2067" t="s">
        <v>13792</v>
      </c>
      <c r="E2067" t="s">
        <v>13793</v>
      </c>
      <c r="F2067" t="s">
        <v>13794</v>
      </c>
      <c r="G2067" t="s">
        <v>13795</v>
      </c>
      <c r="H2067" t="s">
        <v>13474</v>
      </c>
      <c r="I2067">
        <v>15530.961047496199</v>
      </c>
      <c r="J2067">
        <v>19868.649950486601</v>
      </c>
      <c r="K2067" s="31">
        <f t="shared" si="128"/>
        <v>1.2792930128229054</v>
      </c>
      <c r="L2067" s="32">
        <f t="shared" si="129"/>
        <v>0.35534674094465701</v>
      </c>
      <c r="M2067">
        <v>39296.022462245099</v>
      </c>
      <c r="N2067">
        <v>37125.160057473098</v>
      </c>
      <c r="O2067" s="31">
        <f t="shared" si="130"/>
        <v>0.94475617966531533</v>
      </c>
      <c r="P2067" s="32">
        <f t="shared" si="131"/>
        <v>-8.1986044679874165E-2</v>
      </c>
    </row>
    <row r="2068" spans="1:16" x14ac:dyDescent="0.25">
      <c r="A2068" t="s">
        <v>13796</v>
      </c>
      <c r="B2068" t="s">
        <v>13796</v>
      </c>
      <c r="C2068" t="s">
        <v>13797</v>
      </c>
      <c r="D2068" t="s">
        <v>13798</v>
      </c>
      <c r="E2068" t="s">
        <v>13799</v>
      </c>
      <c r="F2068" t="s">
        <v>13800</v>
      </c>
      <c r="G2068" t="s">
        <v>13801</v>
      </c>
      <c r="H2068" t="s">
        <v>13802</v>
      </c>
      <c r="I2068">
        <v>4791.2102644881697</v>
      </c>
      <c r="J2068">
        <v>1298.3025989645801</v>
      </c>
      <c r="K2068" s="31">
        <f t="shared" si="128"/>
        <v>0.27097591783592362</v>
      </c>
      <c r="L2068" s="32">
        <f t="shared" si="129"/>
        <v>-1.8837634527638993</v>
      </c>
      <c r="M2068">
        <v>11102.453840412199</v>
      </c>
      <c r="N2068">
        <v>13434.0033174827</v>
      </c>
      <c r="O2068" s="31">
        <f t="shared" si="130"/>
        <v>1.2100030777505972</v>
      </c>
      <c r="P2068" s="32">
        <f t="shared" si="131"/>
        <v>0.27501071712786701</v>
      </c>
    </row>
    <row r="2069" spans="1:16" x14ac:dyDescent="0.25">
      <c r="A2069" t="s">
        <v>13803</v>
      </c>
      <c r="B2069" t="s">
        <v>13803</v>
      </c>
      <c r="C2069" t="s">
        <v>13804</v>
      </c>
      <c r="D2069" t="s">
        <v>13805</v>
      </c>
      <c r="E2069" t="s">
        <v>13806</v>
      </c>
      <c r="F2069" t="s">
        <v>13807</v>
      </c>
      <c r="G2069" t="s">
        <v>12675</v>
      </c>
      <c r="H2069" t="s">
        <v>233</v>
      </c>
      <c r="I2069">
        <v>3433.0970437480401</v>
      </c>
      <c r="J2069">
        <v>2059.2754778389899</v>
      </c>
      <c r="K2069" s="31">
        <f t="shared" si="128"/>
        <v>0.59983025577127358</v>
      </c>
      <c r="L2069" s="32">
        <f t="shared" si="129"/>
        <v>-0.73737380050615964</v>
      </c>
      <c r="M2069">
        <v>10479.4978911783</v>
      </c>
      <c r="N2069">
        <v>9450.6015408827898</v>
      </c>
      <c r="O2069" s="31">
        <f t="shared" si="130"/>
        <v>0.90181816333379472</v>
      </c>
      <c r="P2069" s="32">
        <f t="shared" si="131"/>
        <v>-0.14909152759577907</v>
      </c>
    </row>
    <row r="2070" spans="1:16" x14ac:dyDescent="0.25">
      <c r="A2070" t="s">
        <v>13808</v>
      </c>
      <c r="B2070" t="s">
        <v>13808</v>
      </c>
      <c r="C2070" t="s">
        <v>13809</v>
      </c>
      <c r="D2070" t="s">
        <v>13810</v>
      </c>
      <c r="E2070" t="s">
        <v>13811</v>
      </c>
      <c r="F2070" t="s">
        <v>13812</v>
      </c>
      <c r="G2070" t="s">
        <v>13813</v>
      </c>
      <c r="H2070" t="s">
        <v>13814</v>
      </c>
      <c r="I2070">
        <v>12534.8088010392</v>
      </c>
      <c r="J2070">
        <v>13930.814479381799</v>
      </c>
      <c r="K2070" s="31">
        <f t="shared" si="128"/>
        <v>1.1113703208801129</v>
      </c>
      <c r="L2070" s="32">
        <f t="shared" si="129"/>
        <v>0.152339618776242</v>
      </c>
      <c r="M2070">
        <v>18828.6024286299</v>
      </c>
      <c r="N2070">
        <v>35118.555816915803</v>
      </c>
      <c r="O2070" s="31">
        <f t="shared" si="130"/>
        <v>1.865170606795338</v>
      </c>
      <c r="P2070" s="32">
        <f t="shared" si="131"/>
        <v>0.89930759955308015</v>
      </c>
    </row>
    <row r="2071" spans="1:16" x14ac:dyDescent="0.25">
      <c r="A2071" t="s">
        <v>13815</v>
      </c>
      <c r="B2071" t="s">
        <v>13815</v>
      </c>
      <c r="C2071" t="s">
        <v>13816</v>
      </c>
      <c r="D2071" t="s">
        <v>13817</v>
      </c>
      <c r="E2071" t="s">
        <v>13818</v>
      </c>
      <c r="F2071" t="s">
        <v>13819</v>
      </c>
      <c r="G2071" t="s">
        <v>13820</v>
      </c>
      <c r="H2071" t="s">
        <v>1368</v>
      </c>
      <c r="I2071">
        <v>10443.2257360361</v>
      </c>
      <c r="J2071">
        <v>8166.1858192234504</v>
      </c>
      <c r="K2071" s="31">
        <f t="shared" si="128"/>
        <v>0.78196009792689414</v>
      </c>
      <c r="L2071" s="32">
        <f t="shared" si="129"/>
        <v>-0.35483310371244087</v>
      </c>
      <c r="M2071">
        <v>6878.1866814017603</v>
      </c>
      <c r="N2071">
        <v>5423.2735840714804</v>
      </c>
      <c r="O2071" s="31">
        <f t="shared" si="130"/>
        <v>0.78847432256174654</v>
      </c>
      <c r="P2071" s="32">
        <f t="shared" si="131"/>
        <v>-0.34286432188302018</v>
      </c>
    </row>
    <row r="2072" spans="1:16" x14ac:dyDescent="0.25">
      <c r="A2072" t="s">
        <v>13821</v>
      </c>
      <c r="B2072" t="s">
        <v>13821</v>
      </c>
      <c r="C2072" t="s">
        <v>13822</v>
      </c>
      <c r="D2072" t="s">
        <v>13823</v>
      </c>
      <c r="E2072" t="s">
        <v>13824</v>
      </c>
      <c r="F2072" t="s">
        <v>13825</v>
      </c>
      <c r="G2072" t="s">
        <v>13826</v>
      </c>
      <c r="H2072" t="s">
        <v>1457</v>
      </c>
      <c r="I2072">
        <v>36889.030844860601</v>
      </c>
      <c r="J2072">
        <v>23397.551874079199</v>
      </c>
      <c r="K2072" s="31">
        <f t="shared" si="128"/>
        <v>0.63426854374351116</v>
      </c>
      <c r="L2072" s="32">
        <f t="shared" si="129"/>
        <v>-0.65683430073891458</v>
      </c>
      <c r="M2072">
        <v>36830.859566868799</v>
      </c>
      <c r="N2072">
        <v>28411.7532009321</v>
      </c>
      <c r="O2072" s="31">
        <f t="shared" si="130"/>
        <v>0.7714116242481045</v>
      </c>
      <c r="P2072" s="32">
        <f t="shared" si="131"/>
        <v>-0.374427209072697</v>
      </c>
    </row>
    <row r="2073" spans="1:16" x14ac:dyDescent="0.25">
      <c r="A2073" t="s">
        <v>13827</v>
      </c>
      <c r="B2073" t="s">
        <v>13827</v>
      </c>
      <c r="C2073" t="s">
        <v>13828</v>
      </c>
      <c r="D2073" t="s">
        <v>13829</v>
      </c>
      <c r="E2073" t="s">
        <v>13830</v>
      </c>
      <c r="F2073" t="s">
        <v>13831</v>
      </c>
      <c r="G2073" t="s">
        <v>13832</v>
      </c>
      <c r="H2073" t="s">
        <v>13833</v>
      </c>
      <c r="I2073">
        <v>6220.5628502765303</v>
      </c>
      <c r="J2073">
        <v>3478.1853448360898</v>
      </c>
      <c r="K2073" s="31">
        <f t="shared" si="128"/>
        <v>0.55914318825369147</v>
      </c>
      <c r="L2073" s="32">
        <f t="shared" si="129"/>
        <v>-0.83871031176413913</v>
      </c>
      <c r="M2073">
        <v>2557.93720209617</v>
      </c>
      <c r="N2073">
        <v>3054.3308781112801</v>
      </c>
      <c r="O2073" s="31">
        <f t="shared" si="130"/>
        <v>1.1940601495643939</v>
      </c>
      <c r="P2073" s="32">
        <f t="shared" si="131"/>
        <v>0.25587551272714215</v>
      </c>
    </row>
    <row r="2074" spans="1:16" x14ac:dyDescent="0.25">
      <c r="A2074" t="s">
        <v>13834</v>
      </c>
      <c r="B2074" t="s">
        <v>13834</v>
      </c>
      <c r="C2074" t="s">
        <v>13835</v>
      </c>
      <c r="D2074" t="s">
        <v>13836</v>
      </c>
      <c r="E2074" t="s">
        <v>13837</v>
      </c>
      <c r="F2074" t="s">
        <v>13838</v>
      </c>
      <c r="G2074" t="s">
        <v>13839</v>
      </c>
      <c r="H2074" t="s">
        <v>13840</v>
      </c>
      <c r="I2074">
        <v>55135.540856653301</v>
      </c>
      <c r="J2074">
        <v>78981.598582295002</v>
      </c>
      <c r="K2074" s="31">
        <f t="shared" si="128"/>
        <v>1.4324988447585738</v>
      </c>
      <c r="L2074" s="32">
        <f t="shared" si="129"/>
        <v>0.51853397551848135</v>
      </c>
      <c r="M2074">
        <v>65686.627278426502</v>
      </c>
      <c r="N2074">
        <v>204006.361002071</v>
      </c>
      <c r="O2074" s="31">
        <f t="shared" si="130"/>
        <v>3.1057518014640544</v>
      </c>
      <c r="P2074" s="32">
        <f t="shared" si="131"/>
        <v>1.6349425402517777</v>
      </c>
    </row>
    <row r="2075" spans="1:16" x14ac:dyDescent="0.25">
      <c r="A2075" t="s">
        <v>13841</v>
      </c>
      <c r="B2075" t="s">
        <v>13841</v>
      </c>
      <c r="C2075" t="s">
        <v>13842</v>
      </c>
      <c r="D2075" t="s">
        <v>13843</v>
      </c>
      <c r="E2075" t="s">
        <v>13844</v>
      </c>
      <c r="F2075" t="s">
        <v>13845</v>
      </c>
      <c r="G2075" t="s">
        <v>195</v>
      </c>
      <c r="H2075" t="s">
        <v>233</v>
      </c>
      <c r="I2075">
        <v>10415.718620223601</v>
      </c>
      <c r="J2075">
        <v>4838.56531274394</v>
      </c>
      <c r="K2075" s="31">
        <f t="shared" si="128"/>
        <v>0.46454454936495465</v>
      </c>
      <c r="L2075" s="32">
        <f t="shared" si="129"/>
        <v>-1.1061111386109166</v>
      </c>
      <c r="M2075">
        <v>6155.9203617114099</v>
      </c>
      <c r="N2075">
        <v>6903.09855089551</v>
      </c>
      <c r="O2075" s="31">
        <f t="shared" si="130"/>
        <v>1.1213755450495102</v>
      </c>
      <c r="P2075" s="32">
        <f t="shared" si="131"/>
        <v>0.16526951297598888</v>
      </c>
    </row>
    <row r="2076" spans="1:16" x14ac:dyDescent="0.25">
      <c r="A2076" t="s">
        <v>13846</v>
      </c>
      <c r="B2076" t="s">
        <v>13846</v>
      </c>
      <c r="C2076" t="s">
        <v>13847</v>
      </c>
      <c r="D2076" t="s">
        <v>13848</v>
      </c>
      <c r="E2076" t="s">
        <v>13849</v>
      </c>
      <c r="F2076" t="s">
        <v>13850</v>
      </c>
      <c r="G2076" t="s">
        <v>13851</v>
      </c>
      <c r="H2076" t="s">
        <v>13852</v>
      </c>
      <c r="I2076">
        <v>107296.273290671</v>
      </c>
      <c r="J2076">
        <v>113558.05943099</v>
      </c>
      <c r="K2076" s="31">
        <f t="shared" si="128"/>
        <v>1.058359772881911</v>
      </c>
      <c r="L2076" s="32">
        <f t="shared" si="129"/>
        <v>8.1830132482538842E-2</v>
      </c>
      <c r="M2076">
        <v>123910.434568097</v>
      </c>
      <c r="N2076">
        <v>100258.501673263</v>
      </c>
      <c r="O2076" s="31">
        <f t="shared" si="130"/>
        <v>0.80912073323545897</v>
      </c>
      <c r="P2076" s="32">
        <f t="shared" si="131"/>
        <v>-0.30557310392041215</v>
      </c>
    </row>
    <row r="2077" spans="1:16" x14ac:dyDescent="0.25">
      <c r="A2077" t="s">
        <v>13853</v>
      </c>
      <c r="B2077" t="s">
        <v>13853</v>
      </c>
      <c r="C2077" t="s">
        <v>13854</v>
      </c>
      <c r="D2077" t="s">
        <v>13855</v>
      </c>
      <c r="E2077" t="s">
        <v>13856</v>
      </c>
      <c r="F2077" t="s">
        <v>13857</v>
      </c>
      <c r="G2077" t="s">
        <v>13858</v>
      </c>
      <c r="H2077" t="s">
        <v>233</v>
      </c>
      <c r="I2077">
        <v>19187.933789476199</v>
      </c>
      <c r="J2077">
        <v>47105.611857306598</v>
      </c>
      <c r="K2077" s="31">
        <f t="shared" si="128"/>
        <v>2.4549601001407515</v>
      </c>
      <c r="L2077" s="32">
        <f t="shared" si="129"/>
        <v>1.2956995769648774</v>
      </c>
      <c r="M2077">
        <v>36992.226841958996</v>
      </c>
      <c r="N2077">
        <v>31244.791142786398</v>
      </c>
      <c r="O2077" s="31">
        <f t="shared" si="130"/>
        <v>0.84463125932571648</v>
      </c>
      <c r="P2077" s="32">
        <f t="shared" si="131"/>
        <v>-0.24360645343171033</v>
      </c>
    </row>
    <row r="2078" spans="1:16" x14ac:dyDescent="0.25">
      <c r="A2078" t="s">
        <v>13859</v>
      </c>
      <c r="B2078" t="s">
        <v>13859</v>
      </c>
      <c r="C2078" t="s">
        <v>13860</v>
      </c>
      <c r="D2078" t="s">
        <v>13861</v>
      </c>
      <c r="E2078" t="s">
        <v>13862</v>
      </c>
      <c r="F2078" t="s">
        <v>13863</v>
      </c>
      <c r="G2078" t="s">
        <v>13864</v>
      </c>
      <c r="H2078" t="s">
        <v>13865</v>
      </c>
      <c r="I2078">
        <v>32568.459408300099</v>
      </c>
      <c r="J2078">
        <v>15762.7561198443</v>
      </c>
      <c r="K2078" s="31">
        <f t="shared" si="128"/>
        <v>0.48398838650093312</v>
      </c>
      <c r="L2078" s="32">
        <f t="shared" si="129"/>
        <v>-1.0469556650290792</v>
      </c>
      <c r="M2078">
        <v>43268.586034691798</v>
      </c>
      <c r="N2078">
        <v>38120.874774101998</v>
      </c>
      <c r="O2078" s="31">
        <f t="shared" si="130"/>
        <v>0.88102890035596548</v>
      </c>
      <c r="P2078" s="32">
        <f t="shared" si="131"/>
        <v>-0.18273875029743508</v>
      </c>
    </row>
    <row r="2079" spans="1:16" x14ac:dyDescent="0.25">
      <c r="A2079" t="s">
        <v>13866</v>
      </c>
      <c r="B2079" t="s">
        <v>13866</v>
      </c>
      <c r="C2079" t="s">
        <v>13867</v>
      </c>
      <c r="D2079" t="s">
        <v>13868</v>
      </c>
      <c r="E2079" t="s">
        <v>13869</v>
      </c>
      <c r="F2079" t="s">
        <v>13870</v>
      </c>
      <c r="G2079" t="s">
        <v>13871</v>
      </c>
      <c r="H2079" t="s">
        <v>13872</v>
      </c>
      <c r="I2079">
        <v>22321.749522351802</v>
      </c>
      <c r="J2079">
        <v>20792.691028350298</v>
      </c>
      <c r="K2079" s="31">
        <f t="shared" si="128"/>
        <v>0.93149916441494041</v>
      </c>
      <c r="L2079" s="32">
        <f t="shared" si="129"/>
        <v>-0.10237361986426308</v>
      </c>
      <c r="M2079">
        <v>15448.004629627399</v>
      </c>
      <c r="N2079">
        <v>43166.5785486229</v>
      </c>
      <c r="O2079" s="31">
        <f t="shared" si="130"/>
        <v>2.7943141903152098</v>
      </c>
      <c r="P2079" s="32">
        <f t="shared" si="131"/>
        <v>1.4824942452733025</v>
      </c>
    </row>
    <row r="2080" spans="1:16" x14ac:dyDescent="0.25">
      <c r="A2080" t="s">
        <v>13873</v>
      </c>
      <c r="B2080" t="s">
        <v>13873</v>
      </c>
      <c r="C2080" t="s">
        <v>13874</v>
      </c>
      <c r="D2080" t="s">
        <v>13875</v>
      </c>
      <c r="E2080" t="s">
        <v>13876</v>
      </c>
      <c r="F2080" t="s">
        <v>3892</v>
      </c>
      <c r="G2080" t="s">
        <v>13877</v>
      </c>
      <c r="H2080" t="s">
        <v>260</v>
      </c>
      <c r="I2080">
        <v>246832.45169197701</v>
      </c>
      <c r="J2080">
        <v>232024.826668575</v>
      </c>
      <c r="K2080" s="31">
        <f t="shared" si="128"/>
        <v>0.94000940750740303</v>
      </c>
      <c r="L2080" s="32">
        <f t="shared" si="129"/>
        <v>-8.9252899696701249E-2</v>
      </c>
      <c r="M2080">
        <v>295450.46939922101</v>
      </c>
      <c r="N2080">
        <v>597804.73158603895</v>
      </c>
      <c r="O2080" s="31">
        <f t="shared" si="130"/>
        <v>2.0233670056494928</v>
      </c>
      <c r="P2080" s="32">
        <f t="shared" si="131"/>
        <v>1.0167580248929073</v>
      </c>
    </row>
    <row r="2081" spans="1:16" x14ac:dyDescent="0.25">
      <c r="A2081" t="s">
        <v>13878</v>
      </c>
      <c r="B2081" t="s">
        <v>13878</v>
      </c>
      <c r="C2081" t="s">
        <v>13879</v>
      </c>
      <c r="D2081" t="s">
        <v>13880</v>
      </c>
      <c r="E2081" t="s">
        <v>13881</v>
      </c>
      <c r="F2081" t="s">
        <v>13882</v>
      </c>
      <c r="G2081" t="s">
        <v>13883</v>
      </c>
      <c r="H2081" t="s">
        <v>3690</v>
      </c>
      <c r="I2081">
        <v>18063.278275288299</v>
      </c>
      <c r="J2081">
        <v>24162.470595771199</v>
      </c>
      <c r="K2081" s="31">
        <f t="shared" si="128"/>
        <v>1.3376569982220214</v>
      </c>
      <c r="L2081" s="32">
        <f t="shared" si="129"/>
        <v>0.41970822778582345</v>
      </c>
      <c r="M2081">
        <v>10516.509414365</v>
      </c>
      <c r="N2081">
        <v>36147.823313993002</v>
      </c>
      <c r="O2081" s="31">
        <f t="shared" si="130"/>
        <v>3.4372453719878737</v>
      </c>
      <c r="P2081" s="32">
        <f t="shared" si="131"/>
        <v>1.7812528439460333</v>
      </c>
    </row>
    <row r="2082" spans="1:16" x14ac:dyDescent="0.25">
      <c r="A2082" t="s">
        <v>13884</v>
      </c>
      <c r="B2082" t="s">
        <v>13884</v>
      </c>
      <c r="C2082" t="s">
        <v>13885</v>
      </c>
      <c r="D2082" t="s">
        <v>13886</v>
      </c>
      <c r="E2082" t="s">
        <v>13887</v>
      </c>
      <c r="F2082">
        <v>0</v>
      </c>
      <c r="G2082">
        <v>0</v>
      </c>
      <c r="H2082">
        <v>0</v>
      </c>
      <c r="I2082">
        <v>12745.930966329501</v>
      </c>
      <c r="J2082">
        <v>5914.36321936698</v>
      </c>
      <c r="K2082" s="31">
        <f t="shared" si="128"/>
        <v>0.46401971225097294</v>
      </c>
      <c r="L2082" s="32">
        <f t="shared" si="129"/>
        <v>-1.1077420003908636</v>
      </c>
      <c r="M2082">
        <v>5060.0203335332199</v>
      </c>
      <c r="N2082">
        <v>9157.7439555294295</v>
      </c>
      <c r="O2082" s="31">
        <f t="shared" si="130"/>
        <v>1.8098235485024079</v>
      </c>
      <c r="P2082" s="32">
        <f t="shared" si="131"/>
        <v>0.85584904641910775</v>
      </c>
    </row>
    <row r="2083" spans="1:16" x14ac:dyDescent="0.25">
      <c r="A2083" t="s">
        <v>13888</v>
      </c>
      <c r="B2083" t="s">
        <v>13888</v>
      </c>
      <c r="C2083" t="s">
        <v>13889</v>
      </c>
      <c r="D2083" t="s">
        <v>13890</v>
      </c>
      <c r="E2083" t="s">
        <v>13891</v>
      </c>
      <c r="F2083" t="s">
        <v>13892</v>
      </c>
      <c r="G2083" t="s">
        <v>13893</v>
      </c>
      <c r="H2083" t="s">
        <v>13894</v>
      </c>
      <c r="I2083">
        <v>13175.3340581827</v>
      </c>
      <c r="J2083">
        <v>17570.085064251602</v>
      </c>
      <c r="K2083" s="31">
        <f t="shared" si="128"/>
        <v>1.3335589812494726</v>
      </c>
      <c r="L2083" s="32">
        <f t="shared" si="129"/>
        <v>0.41528163446840344</v>
      </c>
      <c r="M2083">
        <v>5280.1482779866801</v>
      </c>
      <c r="N2083">
        <v>6304.81433807947</v>
      </c>
      <c r="O2083" s="31">
        <f t="shared" si="130"/>
        <v>1.1940600919039901</v>
      </c>
      <c r="P2083" s="32">
        <f t="shared" si="131"/>
        <v>0.25587544306031618</v>
      </c>
    </row>
    <row r="2084" spans="1:16" x14ac:dyDescent="0.25">
      <c r="A2084" t="s">
        <v>13895</v>
      </c>
      <c r="B2084" t="s">
        <v>13895</v>
      </c>
      <c r="C2084" t="s">
        <v>13896</v>
      </c>
      <c r="D2084" t="s">
        <v>13897</v>
      </c>
      <c r="E2084" t="s">
        <v>13898</v>
      </c>
      <c r="F2084">
        <v>0</v>
      </c>
      <c r="G2084" t="s">
        <v>710</v>
      </c>
      <c r="H2084" t="s">
        <v>233</v>
      </c>
      <c r="I2084">
        <v>70366.970310393794</v>
      </c>
      <c r="J2084">
        <v>72868.529775096307</v>
      </c>
      <c r="K2084" s="31">
        <f t="shared" si="128"/>
        <v>1.0355501942696688</v>
      </c>
      <c r="L2084" s="32">
        <f t="shared" si="129"/>
        <v>5.039748428646483E-2</v>
      </c>
      <c r="M2084">
        <v>76087.961981770204</v>
      </c>
      <c r="N2084">
        <v>158193.56687289299</v>
      </c>
      <c r="O2084" s="31">
        <f t="shared" si="130"/>
        <v>2.0790879759769929</v>
      </c>
      <c r="P2084" s="32">
        <f t="shared" si="131"/>
        <v>1.0559508066909167</v>
      </c>
    </row>
    <row r="2085" spans="1:16" x14ac:dyDescent="0.25">
      <c r="A2085" t="s">
        <v>13899</v>
      </c>
      <c r="B2085" t="s">
        <v>13899</v>
      </c>
      <c r="C2085" t="s">
        <v>13900</v>
      </c>
      <c r="D2085" t="s">
        <v>13901</v>
      </c>
      <c r="E2085" t="s">
        <v>13902</v>
      </c>
      <c r="F2085" t="s">
        <v>13903</v>
      </c>
      <c r="G2085" t="s">
        <v>13904</v>
      </c>
      <c r="H2085" t="s">
        <v>13905</v>
      </c>
      <c r="I2085">
        <v>11818.274959640101</v>
      </c>
      <c r="J2085">
        <v>7234.1580533934703</v>
      </c>
      <c r="K2085" s="31">
        <f t="shared" si="128"/>
        <v>0.61211624184565172</v>
      </c>
      <c r="L2085" s="32">
        <f t="shared" si="129"/>
        <v>-0.70812244587488671</v>
      </c>
      <c r="M2085">
        <v>6998.2773966429504</v>
      </c>
      <c r="N2085">
        <v>7322.0949224248698</v>
      </c>
      <c r="O2085" s="31">
        <f t="shared" si="130"/>
        <v>1.0462710332027212</v>
      </c>
      <c r="P2085" s="32">
        <f t="shared" si="131"/>
        <v>6.5256625587805331E-2</v>
      </c>
    </row>
    <row r="2086" spans="1:16" x14ac:dyDescent="0.25">
      <c r="A2086" t="s">
        <v>13906</v>
      </c>
      <c r="B2086" t="s">
        <v>13906</v>
      </c>
      <c r="C2086" t="s">
        <v>13907</v>
      </c>
      <c r="D2086" t="s">
        <v>13908</v>
      </c>
      <c r="E2086" t="s">
        <v>13909</v>
      </c>
      <c r="F2086">
        <v>0</v>
      </c>
      <c r="G2086">
        <v>0</v>
      </c>
      <c r="H2086" t="s">
        <v>13910</v>
      </c>
      <c r="I2086">
        <v>17791.823202950702</v>
      </c>
      <c r="J2086">
        <v>10996.956780357999</v>
      </c>
      <c r="K2086" s="31">
        <f t="shared" si="128"/>
        <v>0.61809049330785837</v>
      </c>
      <c r="L2086" s="32">
        <f t="shared" si="129"/>
        <v>-0.6941100193969838</v>
      </c>
      <c r="M2086">
        <v>14600.590787752801</v>
      </c>
      <c r="N2086">
        <v>9042.6953205384907</v>
      </c>
      <c r="O2086" s="31">
        <f t="shared" si="130"/>
        <v>0.619337631743206</v>
      </c>
      <c r="P2086" s="32">
        <f t="shared" si="131"/>
        <v>-0.69120198618075057</v>
      </c>
    </row>
    <row r="2087" spans="1:16" x14ac:dyDescent="0.25">
      <c r="A2087" t="s">
        <v>13911</v>
      </c>
      <c r="B2087" t="s">
        <v>13911</v>
      </c>
      <c r="C2087" t="s">
        <v>13912</v>
      </c>
      <c r="D2087" t="s">
        <v>13913</v>
      </c>
      <c r="E2087" t="s">
        <v>13914</v>
      </c>
      <c r="F2087" t="s">
        <v>13915</v>
      </c>
      <c r="G2087" t="s">
        <v>13916</v>
      </c>
      <c r="H2087" t="s">
        <v>13917</v>
      </c>
      <c r="I2087">
        <v>84053.456771095807</v>
      </c>
      <c r="J2087">
        <v>92005.129925348505</v>
      </c>
      <c r="K2087" s="31">
        <f t="shared" si="128"/>
        <v>1.0946025715028904</v>
      </c>
      <c r="L2087" s="32">
        <f t="shared" si="129"/>
        <v>0.13040715092362434</v>
      </c>
      <c r="M2087">
        <v>82526.516097498097</v>
      </c>
      <c r="N2087">
        <v>74529.7097771478</v>
      </c>
      <c r="O2087" s="31">
        <f t="shared" si="130"/>
        <v>0.90310015860959469</v>
      </c>
      <c r="P2087" s="32">
        <f t="shared" si="131"/>
        <v>-0.14704209575680818</v>
      </c>
    </row>
    <row r="2088" spans="1:16" x14ac:dyDescent="0.25">
      <c r="A2088" t="s">
        <v>13918</v>
      </c>
      <c r="B2088" t="s">
        <v>13918</v>
      </c>
      <c r="C2088" t="s">
        <v>13919</v>
      </c>
      <c r="D2088" t="s">
        <v>13920</v>
      </c>
      <c r="E2088" t="s">
        <v>13921</v>
      </c>
      <c r="F2088" t="s">
        <v>13922</v>
      </c>
      <c r="G2088" t="s">
        <v>13923</v>
      </c>
      <c r="H2088" t="s">
        <v>13924</v>
      </c>
      <c r="I2088">
        <v>36313.642829119599</v>
      </c>
      <c r="J2088">
        <v>42705.163069972899</v>
      </c>
      <c r="K2088" s="31">
        <f t="shared" si="128"/>
        <v>1.1760087874116556</v>
      </c>
      <c r="L2088" s="32">
        <f t="shared" si="129"/>
        <v>0.2338988403680298</v>
      </c>
      <c r="M2088">
        <v>14823.713809475001</v>
      </c>
      <c r="N2088">
        <v>5777.5217494560402</v>
      </c>
      <c r="O2088" s="31">
        <f t="shared" si="130"/>
        <v>0.38974860306350301</v>
      </c>
      <c r="P2088" s="32">
        <f t="shared" si="131"/>
        <v>-1.3593842428609497</v>
      </c>
    </row>
    <row r="2089" spans="1:16" x14ac:dyDescent="0.25">
      <c r="A2089" t="s">
        <v>13925</v>
      </c>
      <c r="B2089" t="s">
        <v>13925</v>
      </c>
      <c r="C2089" t="s">
        <v>13926</v>
      </c>
      <c r="D2089" t="s">
        <v>13927</v>
      </c>
      <c r="E2089" t="s">
        <v>13928</v>
      </c>
      <c r="F2089" t="s">
        <v>13929</v>
      </c>
      <c r="G2089" t="s">
        <v>4560</v>
      </c>
      <c r="H2089" t="s">
        <v>4561</v>
      </c>
      <c r="I2089">
        <v>226120.002854338</v>
      </c>
      <c r="J2089">
        <v>292718.84519696102</v>
      </c>
      <c r="K2089" s="31">
        <f t="shared" si="128"/>
        <v>1.2945287524409093</v>
      </c>
      <c r="L2089" s="32">
        <f t="shared" si="129"/>
        <v>0.37242700891762859</v>
      </c>
      <c r="M2089">
        <v>252364.883181335</v>
      </c>
      <c r="N2089">
        <v>261288.34014214299</v>
      </c>
      <c r="O2089" s="31">
        <f t="shared" si="130"/>
        <v>1.0353593449624134</v>
      </c>
      <c r="P2089" s="32">
        <f t="shared" si="131"/>
        <v>5.0131574699688847E-2</v>
      </c>
    </row>
    <row r="2090" spans="1:16" x14ac:dyDescent="0.25">
      <c r="A2090" t="s">
        <v>13930</v>
      </c>
      <c r="B2090" t="s">
        <v>13930</v>
      </c>
      <c r="C2090" t="s">
        <v>13931</v>
      </c>
      <c r="D2090" t="s">
        <v>13932</v>
      </c>
      <c r="E2090" t="s">
        <v>13933</v>
      </c>
      <c r="F2090" t="s">
        <v>13934</v>
      </c>
      <c r="G2090" t="s">
        <v>13935</v>
      </c>
      <c r="H2090" t="s">
        <v>13936</v>
      </c>
      <c r="I2090">
        <v>9165.3917855660493</v>
      </c>
      <c r="J2090">
        <v>13539.4702239545</v>
      </c>
      <c r="K2090" s="31">
        <f t="shared" si="128"/>
        <v>1.4772385666346406</v>
      </c>
      <c r="L2090" s="32">
        <f t="shared" si="129"/>
        <v>0.56290283294605803</v>
      </c>
      <c r="M2090">
        <v>12452.0433391222</v>
      </c>
      <c r="N2090">
        <v>7079.3415043467303</v>
      </c>
      <c r="O2090" s="31">
        <f t="shared" si="130"/>
        <v>0.56852849862035448</v>
      </c>
      <c r="P2090" s="32">
        <f t="shared" si="131"/>
        <v>-0.81469542600245237</v>
      </c>
    </row>
    <row r="2091" spans="1:16" x14ac:dyDescent="0.25">
      <c r="A2091" t="s">
        <v>13937</v>
      </c>
      <c r="B2091" t="s">
        <v>13937</v>
      </c>
      <c r="C2091" t="s">
        <v>13938</v>
      </c>
      <c r="D2091" t="s">
        <v>13939</v>
      </c>
      <c r="E2091" t="s">
        <v>13940</v>
      </c>
      <c r="F2091" t="s">
        <v>13941</v>
      </c>
      <c r="G2091" t="s">
        <v>13942</v>
      </c>
      <c r="H2091" t="s">
        <v>13943</v>
      </c>
      <c r="I2091">
        <v>4707.6282397819296</v>
      </c>
      <c r="J2091">
        <v>8069.1291130975897</v>
      </c>
      <c r="K2091" s="31">
        <f t="shared" si="128"/>
        <v>1.7140540208568751</v>
      </c>
      <c r="L2091" s="32">
        <f t="shared" si="129"/>
        <v>0.77741257875856862</v>
      </c>
      <c r="M2091">
        <v>10266.2970352253</v>
      </c>
      <c r="N2091">
        <v>13238.5566868643</v>
      </c>
      <c r="O2091" s="31">
        <f t="shared" si="130"/>
        <v>1.2895162336956261</v>
      </c>
      <c r="P2091" s="32">
        <f t="shared" si="131"/>
        <v>0.36682993530219937</v>
      </c>
    </row>
    <row r="2092" spans="1:16" x14ac:dyDescent="0.25">
      <c r="A2092" t="s">
        <v>13944</v>
      </c>
      <c r="B2092" t="s">
        <v>13944</v>
      </c>
      <c r="C2092" t="s">
        <v>13945</v>
      </c>
      <c r="D2092" t="s">
        <v>13946</v>
      </c>
      <c r="E2092" t="s">
        <v>13947</v>
      </c>
      <c r="F2092" t="s">
        <v>13948</v>
      </c>
      <c r="G2092" t="s">
        <v>13949</v>
      </c>
      <c r="H2092" t="s">
        <v>13950</v>
      </c>
      <c r="I2092">
        <v>28284.539073401698</v>
      </c>
      <c r="J2092">
        <v>37710.555757910101</v>
      </c>
      <c r="K2092" s="31">
        <f t="shared" si="128"/>
        <v>1.3332568602248311</v>
      </c>
      <c r="L2092" s="32">
        <f t="shared" si="129"/>
        <v>0.41495475137502702</v>
      </c>
      <c r="M2092">
        <v>33700.193924855797</v>
      </c>
      <c r="N2092">
        <v>27493.034441660198</v>
      </c>
      <c r="O2092" s="31">
        <f t="shared" si="130"/>
        <v>0.81581235119785267</v>
      </c>
      <c r="P2092" s="32">
        <f t="shared" si="131"/>
        <v>-0.29369074554437091</v>
      </c>
    </row>
    <row r="2093" spans="1:16" x14ac:dyDescent="0.25">
      <c r="A2093" t="s">
        <v>13951</v>
      </c>
      <c r="B2093" t="s">
        <v>13951</v>
      </c>
      <c r="C2093" t="s">
        <v>13952</v>
      </c>
      <c r="D2093" t="s">
        <v>13953</v>
      </c>
      <c r="E2093" t="s">
        <v>13954</v>
      </c>
      <c r="F2093">
        <v>0</v>
      </c>
      <c r="G2093" t="s">
        <v>2326</v>
      </c>
      <c r="H2093" t="s">
        <v>13955</v>
      </c>
      <c r="I2093">
        <v>75263.558237991296</v>
      </c>
      <c r="J2093">
        <v>178937.91422916701</v>
      </c>
      <c r="K2093" s="31">
        <f t="shared" si="128"/>
        <v>2.3774841160624707</v>
      </c>
      <c r="L2093" s="32">
        <f t="shared" si="129"/>
        <v>1.2494357024930089</v>
      </c>
      <c r="M2093">
        <v>142319.80773490999</v>
      </c>
      <c r="N2093">
        <v>150113.597372213</v>
      </c>
      <c r="O2093" s="31">
        <f t="shared" si="130"/>
        <v>1.0547625081943619</v>
      </c>
      <c r="P2093" s="32">
        <f t="shared" si="131"/>
        <v>7.6918196258830326E-2</v>
      </c>
    </row>
    <row r="2094" spans="1:16" x14ac:dyDescent="0.25">
      <c r="A2094" t="s">
        <v>13956</v>
      </c>
      <c r="B2094" t="s">
        <v>13956</v>
      </c>
      <c r="C2094" t="s">
        <v>13957</v>
      </c>
      <c r="D2094" t="s">
        <v>13958</v>
      </c>
      <c r="E2094" t="s">
        <v>13959</v>
      </c>
      <c r="F2094" t="s">
        <v>13960</v>
      </c>
      <c r="G2094" t="s">
        <v>13961</v>
      </c>
      <c r="H2094" t="s">
        <v>13962</v>
      </c>
      <c r="I2094">
        <v>44084.171368879797</v>
      </c>
      <c r="J2094">
        <v>109930.01250752</v>
      </c>
      <c r="K2094" s="31">
        <f t="shared" si="128"/>
        <v>2.493639079379919</v>
      </c>
      <c r="L2094" s="32">
        <f t="shared" si="129"/>
        <v>1.31825266963071</v>
      </c>
      <c r="M2094">
        <v>36379.637073867998</v>
      </c>
      <c r="N2094">
        <v>29014.03224927</v>
      </c>
      <c r="O2094" s="31">
        <f t="shared" si="130"/>
        <v>0.79753495589737988</v>
      </c>
      <c r="P2094" s="32">
        <f t="shared" si="131"/>
        <v>-0.3263803414084801</v>
      </c>
    </row>
    <row r="2095" spans="1:16" x14ac:dyDescent="0.25">
      <c r="A2095" t="s">
        <v>13963</v>
      </c>
      <c r="B2095" t="s">
        <v>13963</v>
      </c>
      <c r="C2095" t="s">
        <v>13964</v>
      </c>
      <c r="D2095" t="s">
        <v>13965</v>
      </c>
      <c r="E2095" t="s">
        <v>13966</v>
      </c>
      <c r="F2095" t="s">
        <v>13967</v>
      </c>
      <c r="G2095" t="s">
        <v>13968</v>
      </c>
      <c r="H2095" t="s">
        <v>13969</v>
      </c>
      <c r="I2095">
        <v>35377.944393703299</v>
      </c>
      <c r="J2095">
        <v>77059.218067364796</v>
      </c>
      <c r="K2095" s="31">
        <f t="shared" si="128"/>
        <v>2.1781711568600941</v>
      </c>
      <c r="L2095" s="32">
        <f t="shared" si="129"/>
        <v>1.1231173229489737</v>
      </c>
      <c r="M2095">
        <v>91629.571758279606</v>
      </c>
      <c r="N2095">
        <v>212934.22917902001</v>
      </c>
      <c r="O2095" s="31">
        <f t="shared" si="130"/>
        <v>2.3238592639147564</v>
      </c>
      <c r="P2095" s="32">
        <f t="shared" si="131"/>
        <v>1.2165226998094392</v>
      </c>
    </row>
    <row r="2096" spans="1:16" x14ac:dyDescent="0.25">
      <c r="A2096" t="s">
        <v>13970</v>
      </c>
      <c r="B2096" t="s">
        <v>13970</v>
      </c>
      <c r="C2096" t="s">
        <v>13971</v>
      </c>
      <c r="D2096" t="s">
        <v>13972</v>
      </c>
      <c r="E2096" t="s">
        <v>13973</v>
      </c>
      <c r="F2096" t="s">
        <v>13974</v>
      </c>
      <c r="G2096" t="s">
        <v>13975</v>
      </c>
      <c r="H2096" t="s">
        <v>13976</v>
      </c>
      <c r="I2096">
        <v>26991.874719769799</v>
      </c>
      <c r="J2096">
        <v>33576.9613487967</v>
      </c>
      <c r="K2096" s="31">
        <f t="shared" si="128"/>
        <v>1.243965515452091</v>
      </c>
      <c r="L2096" s="32">
        <f t="shared" si="129"/>
        <v>0.31494649240112788</v>
      </c>
      <c r="M2096">
        <v>35324.198418786502</v>
      </c>
      <c r="N2096">
        <v>53285.371185459699</v>
      </c>
      <c r="O2096" s="31">
        <f t="shared" si="130"/>
        <v>1.50846653485903</v>
      </c>
      <c r="P2096" s="32">
        <f t="shared" si="131"/>
        <v>0.59308269083101306</v>
      </c>
    </row>
    <row r="2097" spans="1:16" x14ac:dyDescent="0.25">
      <c r="A2097" t="s">
        <v>13977</v>
      </c>
      <c r="B2097" t="s">
        <v>13977</v>
      </c>
      <c r="C2097" t="s">
        <v>13978</v>
      </c>
      <c r="D2097" t="s">
        <v>13979</v>
      </c>
      <c r="E2097" t="s">
        <v>13980</v>
      </c>
      <c r="F2097" t="s">
        <v>13981</v>
      </c>
      <c r="G2097" t="s">
        <v>7696</v>
      </c>
      <c r="H2097" t="s">
        <v>513</v>
      </c>
      <c r="I2097">
        <v>47828.458979263502</v>
      </c>
      <c r="J2097">
        <v>44026.917496862603</v>
      </c>
      <c r="K2097" s="31">
        <f t="shared" si="128"/>
        <v>0.92051716564714969</v>
      </c>
      <c r="L2097" s="32">
        <f t="shared" si="129"/>
        <v>-0.11948346993020315</v>
      </c>
      <c r="M2097">
        <v>42355.2149788018</v>
      </c>
      <c r="N2097">
        <v>46642.489207961698</v>
      </c>
      <c r="O2097" s="31">
        <f t="shared" si="130"/>
        <v>1.1012218738898061</v>
      </c>
      <c r="P2097" s="32">
        <f t="shared" si="131"/>
        <v>0.1391051720011878</v>
      </c>
    </row>
    <row r="2098" spans="1:16" x14ac:dyDescent="0.25">
      <c r="A2098" t="s">
        <v>13982</v>
      </c>
      <c r="B2098" t="s">
        <v>13982</v>
      </c>
      <c r="C2098" t="s">
        <v>13983</v>
      </c>
      <c r="D2098" t="s">
        <v>13984</v>
      </c>
      <c r="E2098" t="s">
        <v>13985</v>
      </c>
      <c r="F2098" t="s">
        <v>13986</v>
      </c>
      <c r="G2098" t="s">
        <v>13987</v>
      </c>
      <c r="H2098" t="s">
        <v>13988</v>
      </c>
      <c r="I2098">
        <v>307782.281793</v>
      </c>
      <c r="J2098">
        <v>380422.07368588401</v>
      </c>
      <c r="K2098" s="31">
        <f t="shared" si="128"/>
        <v>1.2360103105016882</v>
      </c>
      <c r="L2098" s="32">
        <f t="shared" si="129"/>
        <v>0.30569077790864108</v>
      </c>
      <c r="M2098">
        <v>370102.75944062101</v>
      </c>
      <c r="N2098">
        <v>598028.26125888503</v>
      </c>
      <c r="O2098" s="31">
        <f t="shared" si="130"/>
        <v>1.6158438325689712</v>
      </c>
      <c r="P2098" s="32">
        <f t="shared" si="131"/>
        <v>0.69228777181161938</v>
      </c>
    </row>
    <row r="2099" spans="1:16" x14ac:dyDescent="0.25">
      <c r="A2099" t="s">
        <v>13989</v>
      </c>
      <c r="B2099" t="s">
        <v>13989</v>
      </c>
      <c r="C2099" t="s">
        <v>13990</v>
      </c>
      <c r="D2099" t="s">
        <v>13991</v>
      </c>
      <c r="E2099" t="s">
        <v>13992</v>
      </c>
      <c r="F2099" t="s">
        <v>13993</v>
      </c>
      <c r="G2099" t="s">
        <v>13994</v>
      </c>
      <c r="H2099" t="s">
        <v>2030</v>
      </c>
      <c r="I2099">
        <v>90312.872397117302</v>
      </c>
      <c r="J2099">
        <v>83379.033544161299</v>
      </c>
      <c r="K2099" s="31">
        <f t="shared" si="128"/>
        <v>0.92322424623516541</v>
      </c>
      <c r="L2099" s="32">
        <f t="shared" si="129"/>
        <v>-0.11524698153665959</v>
      </c>
      <c r="M2099">
        <v>83795.698906149599</v>
      </c>
      <c r="N2099">
        <v>168447.52537146999</v>
      </c>
      <c r="O2099" s="31">
        <f t="shared" si="130"/>
        <v>2.0102168437085255</v>
      </c>
      <c r="P2099" s="32">
        <f t="shared" si="131"/>
        <v>1.0073511344734651</v>
      </c>
    </row>
    <row r="2100" spans="1:16" x14ac:dyDescent="0.25">
      <c r="A2100" t="s">
        <v>13995</v>
      </c>
      <c r="B2100" t="s">
        <v>13995</v>
      </c>
      <c r="C2100" t="s">
        <v>13996</v>
      </c>
      <c r="D2100" t="s">
        <v>13997</v>
      </c>
      <c r="E2100" t="s">
        <v>13998</v>
      </c>
      <c r="F2100" t="s">
        <v>13999</v>
      </c>
      <c r="G2100" t="s">
        <v>575</v>
      </c>
      <c r="H2100" t="s">
        <v>14000</v>
      </c>
      <c r="I2100">
        <v>17985.895245059899</v>
      </c>
      <c r="J2100">
        <v>4391.0471525374296</v>
      </c>
      <c r="K2100" s="31">
        <f t="shared" si="128"/>
        <v>0.24413837024562332</v>
      </c>
      <c r="L2100" s="32">
        <f t="shared" si="129"/>
        <v>-2.0342290393718745</v>
      </c>
      <c r="M2100">
        <v>5006.1689061535999</v>
      </c>
      <c r="N2100">
        <v>10437.1098771913</v>
      </c>
      <c r="O2100" s="31">
        <f t="shared" si="130"/>
        <v>2.0848497269762452</v>
      </c>
      <c r="P2100" s="32">
        <f t="shared" si="131"/>
        <v>1.0599433999964545</v>
      </c>
    </row>
    <row r="2101" spans="1:16" x14ac:dyDescent="0.25">
      <c r="A2101" t="s">
        <v>14001</v>
      </c>
      <c r="B2101" t="s">
        <v>14001</v>
      </c>
      <c r="C2101" t="s">
        <v>14002</v>
      </c>
      <c r="D2101" t="s">
        <v>14003</v>
      </c>
      <c r="E2101" t="s">
        <v>14004</v>
      </c>
      <c r="F2101">
        <v>0</v>
      </c>
      <c r="G2101">
        <v>0</v>
      </c>
      <c r="H2101" t="s">
        <v>14005</v>
      </c>
      <c r="I2101">
        <v>30686.262995784899</v>
      </c>
      <c r="J2101">
        <v>40513.366256659501</v>
      </c>
      <c r="K2101" s="31">
        <f t="shared" si="128"/>
        <v>1.3202443797807659</v>
      </c>
      <c r="L2101" s="32">
        <f t="shared" si="129"/>
        <v>0.40080499993639107</v>
      </c>
      <c r="M2101">
        <v>13449.2456816708</v>
      </c>
      <c r="N2101">
        <v>5253.2419545781904</v>
      </c>
      <c r="O2101" s="31">
        <f t="shared" si="130"/>
        <v>0.39059751594377745</v>
      </c>
      <c r="P2101" s="32">
        <f t="shared" si="131"/>
        <v>-1.3562453206421485</v>
      </c>
    </row>
    <row r="2102" spans="1:16" x14ac:dyDescent="0.25">
      <c r="A2102" t="s">
        <v>14006</v>
      </c>
      <c r="B2102" t="s">
        <v>14006</v>
      </c>
      <c r="C2102" t="s">
        <v>14007</v>
      </c>
      <c r="D2102" t="s">
        <v>14008</v>
      </c>
      <c r="E2102" t="s">
        <v>14009</v>
      </c>
      <c r="F2102" t="s">
        <v>14010</v>
      </c>
      <c r="G2102" t="s">
        <v>14011</v>
      </c>
      <c r="H2102">
        <v>0</v>
      </c>
      <c r="I2102">
        <v>115068.800905374</v>
      </c>
      <c r="J2102">
        <v>110090.796759869</v>
      </c>
      <c r="K2102" s="31">
        <f t="shared" si="128"/>
        <v>0.95673888920074335</v>
      </c>
      <c r="L2102" s="32">
        <f t="shared" si="129"/>
        <v>-6.3802853201131868E-2</v>
      </c>
      <c r="M2102">
        <v>32241.378524717202</v>
      </c>
      <c r="N2102">
        <v>35024.174836365797</v>
      </c>
      <c r="O2102" s="31">
        <f t="shared" si="130"/>
        <v>1.0863113315553559</v>
      </c>
      <c r="P2102" s="32">
        <f t="shared" si="131"/>
        <v>0.11943763179954832</v>
      </c>
    </row>
    <row r="2103" spans="1:16" x14ac:dyDescent="0.25">
      <c r="A2103" t="s">
        <v>14012</v>
      </c>
      <c r="B2103" t="s">
        <v>14012</v>
      </c>
      <c r="C2103" t="s">
        <v>14013</v>
      </c>
      <c r="D2103" t="s">
        <v>14014</v>
      </c>
      <c r="E2103" t="s">
        <v>14015</v>
      </c>
      <c r="F2103" t="s">
        <v>14016</v>
      </c>
      <c r="G2103" t="s">
        <v>14017</v>
      </c>
      <c r="H2103" t="s">
        <v>14018</v>
      </c>
      <c r="I2103">
        <v>35487.526091634601</v>
      </c>
      <c r="J2103">
        <v>48614.4039443972</v>
      </c>
      <c r="K2103" s="31">
        <f t="shared" si="128"/>
        <v>1.3699011821468436</v>
      </c>
      <c r="L2103" s="32">
        <f t="shared" si="129"/>
        <v>0.4540718280993013</v>
      </c>
      <c r="M2103">
        <v>45739.352265943999</v>
      </c>
      <c r="N2103">
        <v>72034.947585329894</v>
      </c>
      <c r="O2103" s="31">
        <f t="shared" si="130"/>
        <v>1.5749009117246446</v>
      </c>
      <c r="P2103" s="32">
        <f t="shared" si="131"/>
        <v>0.65526106120905869</v>
      </c>
    </row>
    <row r="2104" spans="1:16" x14ac:dyDescent="0.25">
      <c r="A2104" t="s">
        <v>14019</v>
      </c>
      <c r="B2104" t="s">
        <v>14019</v>
      </c>
      <c r="C2104" t="s">
        <v>14020</v>
      </c>
      <c r="D2104" t="s">
        <v>14021</v>
      </c>
      <c r="E2104" t="s">
        <v>14022</v>
      </c>
      <c r="F2104" t="s">
        <v>14023</v>
      </c>
      <c r="G2104" t="s">
        <v>14024</v>
      </c>
      <c r="H2104" t="s">
        <v>8532</v>
      </c>
      <c r="I2104">
        <v>4471.6753558922201</v>
      </c>
      <c r="J2104">
        <v>15877.701066850601</v>
      </c>
      <c r="K2104" s="31">
        <f t="shared" si="128"/>
        <v>3.5507275916014192</v>
      </c>
      <c r="L2104" s="32">
        <f t="shared" si="129"/>
        <v>1.8281146824313375</v>
      </c>
      <c r="M2104">
        <v>19954.682683101601</v>
      </c>
      <c r="N2104">
        <v>48979.338456168502</v>
      </c>
      <c r="O2104" s="31">
        <f t="shared" si="130"/>
        <v>2.4545285552270948</v>
      </c>
      <c r="P2104" s="32">
        <f t="shared" si="131"/>
        <v>1.2954459506700997</v>
      </c>
    </row>
    <row r="2105" spans="1:16" x14ac:dyDescent="0.25">
      <c r="A2105" t="s">
        <v>14025</v>
      </c>
      <c r="B2105" t="s">
        <v>14025</v>
      </c>
      <c r="C2105" t="s">
        <v>14026</v>
      </c>
      <c r="D2105" t="s">
        <v>14027</v>
      </c>
      <c r="E2105" t="s">
        <v>14028</v>
      </c>
      <c r="F2105" t="s">
        <v>14029</v>
      </c>
      <c r="G2105" t="s">
        <v>14030</v>
      </c>
      <c r="H2105" t="s">
        <v>14031</v>
      </c>
      <c r="I2105">
        <v>5353.2622358873296</v>
      </c>
      <c r="J2105">
        <v>11650.313905520199</v>
      </c>
      <c r="K2105" s="31">
        <f t="shared" si="128"/>
        <v>2.1763017375495903</v>
      </c>
      <c r="L2105" s="32">
        <f t="shared" si="129"/>
        <v>1.1218785956909578</v>
      </c>
      <c r="M2105">
        <v>19935.5590007272</v>
      </c>
      <c r="N2105">
        <v>24002.173084623599</v>
      </c>
      <c r="O2105" s="31">
        <f t="shared" si="130"/>
        <v>1.2039879636055382</v>
      </c>
      <c r="P2105" s="32">
        <f t="shared" si="131"/>
        <v>0.2678209693954563</v>
      </c>
    </row>
    <row r="2106" spans="1:16" x14ac:dyDescent="0.25">
      <c r="A2106" t="s">
        <v>14032</v>
      </c>
      <c r="B2106" t="s">
        <v>14032</v>
      </c>
      <c r="C2106" t="s">
        <v>14033</v>
      </c>
      <c r="D2106" t="s">
        <v>14034</v>
      </c>
      <c r="E2106" t="s">
        <v>14035</v>
      </c>
      <c r="F2106" t="s">
        <v>14036</v>
      </c>
      <c r="G2106" t="s">
        <v>14037</v>
      </c>
      <c r="H2106">
        <v>0</v>
      </c>
      <c r="I2106">
        <v>3745.3039946225999</v>
      </c>
      <c r="J2106">
        <v>3370.5874256151701</v>
      </c>
      <c r="K2106" s="31">
        <f t="shared" si="128"/>
        <v>0.89995029254088932</v>
      </c>
      <c r="L2106" s="32">
        <f t="shared" si="129"/>
        <v>-0.15208277642859636</v>
      </c>
      <c r="M2106">
        <v>1522.0878043305499</v>
      </c>
      <c r="N2106">
        <v>14349.206255744501</v>
      </c>
      <c r="O2106" s="31">
        <f t="shared" si="130"/>
        <v>9.4273183287580569</v>
      </c>
      <c r="P2106" s="32">
        <f t="shared" si="131"/>
        <v>3.2368474438580344</v>
      </c>
    </row>
    <row r="2107" spans="1:16" x14ac:dyDescent="0.25">
      <c r="A2107" t="s">
        <v>14038</v>
      </c>
      <c r="B2107" t="s">
        <v>14038</v>
      </c>
      <c r="C2107" t="s">
        <v>14039</v>
      </c>
      <c r="D2107" t="s">
        <v>14040</v>
      </c>
      <c r="E2107" t="s">
        <v>14041</v>
      </c>
      <c r="F2107" t="s">
        <v>14042</v>
      </c>
      <c r="G2107" t="s">
        <v>14043</v>
      </c>
      <c r="H2107" t="s">
        <v>1450</v>
      </c>
      <c r="I2107">
        <v>26786.7689205108</v>
      </c>
      <c r="J2107">
        <v>28102.398451139699</v>
      </c>
      <c r="K2107" s="31">
        <f t="shared" si="128"/>
        <v>1.0491149020075174</v>
      </c>
      <c r="L2107" s="32">
        <f t="shared" si="129"/>
        <v>6.9172694577128588E-2</v>
      </c>
      <c r="M2107">
        <v>26154.649373464501</v>
      </c>
      <c r="N2107">
        <v>7120.8526869866801</v>
      </c>
      <c r="O2107" s="31">
        <f t="shared" si="130"/>
        <v>0.27225953540066272</v>
      </c>
      <c r="P2107" s="32">
        <f t="shared" si="131"/>
        <v>-1.8769455172607181</v>
      </c>
    </row>
    <row r="2108" spans="1:16" x14ac:dyDescent="0.25">
      <c r="A2108" t="s">
        <v>14044</v>
      </c>
      <c r="B2108" t="s">
        <v>14044</v>
      </c>
      <c r="C2108" t="s">
        <v>14045</v>
      </c>
      <c r="D2108" t="s">
        <v>14046</v>
      </c>
      <c r="E2108" t="s">
        <v>14047</v>
      </c>
      <c r="F2108">
        <v>0</v>
      </c>
      <c r="G2108" t="s">
        <v>4888</v>
      </c>
      <c r="H2108">
        <v>0</v>
      </c>
      <c r="I2108">
        <v>8762.4490663838806</v>
      </c>
      <c r="J2108">
        <v>1622.04253651155</v>
      </c>
      <c r="K2108" s="31">
        <f t="shared" si="128"/>
        <v>0.18511292039737248</v>
      </c>
      <c r="L2108" s="32">
        <f t="shared" si="129"/>
        <v>-2.4335224998264602</v>
      </c>
      <c r="M2108">
        <v>8947.6386040066409</v>
      </c>
      <c r="N2108">
        <v>9222.4986496436904</v>
      </c>
      <c r="O2108" s="31">
        <f t="shared" si="130"/>
        <v>1.0307187245486167</v>
      </c>
      <c r="P2108" s="32">
        <f t="shared" si="131"/>
        <v>4.365068570022914E-2</v>
      </c>
    </row>
    <row r="2109" spans="1:16" x14ac:dyDescent="0.25">
      <c r="A2109" t="s">
        <v>14048</v>
      </c>
      <c r="B2109" t="s">
        <v>14048</v>
      </c>
      <c r="C2109" t="s">
        <v>14049</v>
      </c>
      <c r="D2109" t="s">
        <v>14050</v>
      </c>
      <c r="E2109" t="s">
        <v>14051</v>
      </c>
      <c r="F2109" t="s">
        <v>14052</v>
      </c>
      <c r="G2109" t="s">
        <v>14053</v>
      </c>
      <c r="H2109" t="s">
        <v>14054</v>
      </c>
      <c r="I2109">
        <v>25465.685579445701</v>
      </c>
      <c r="J2109">
        <v>20474.2804305875</v>
      </c>
      <c r="K2109" s="31">
        <f t="shared" si="128"/>
        <v>0.80399486464692127</v>
      </c>
      <c r="L2109" s="32">
        <f t="shared" si="129"/>
        <v>-0.31474180837380616</v>
      </c>
      <c r="M2109">
        <v>26568.1674804295</v>
      </c>
      <c r="N2109">
        <v>10618.0684533074</v>
      </c>
      <c r="O2109" s="31">
        <f t="shared" si="130"/>
        <v>0.39965377593802148</v>
      </c>
      <c r="P2109" s="32">
        <f t="shared" si="131"/>
        <v>-1.3231773749720563</v>
      </c>
    </row>
    <row r="2110" spans="1:16" x14ac:dyDescent="0.25">
      <c r="A2110" t="s">
        <v>14055</v>
      </c>
      <c r="B2110" t="s">
        <v>14055</v>
      </c>
      <c r="C2110" t="s">
        <v>14056</v>
      </c>
      <c r="D2110" t="s">
        <v>14057</v>
      </c>
      <c r="E2110" t="s">
        <v>14058</v>
      </c>
      <c r="F2110" t="s">
        <v>14059</v>
      </c>
      <c r="G2110">
        <v>0</v>
      </c>
      <c r="H2110">
        <v>0</v>
      </c>
      <c r="I2110">
        <v>13624.4131479527</v>
      </c>
      <c r="J2110">
        <v>18374.348950164302</v>
      </c>
      <c r="K2110" s="31">
        <f t="shared" si="128"/>
        <v>1.3486341577160232</v>
      </c>
      <c r="L2110" s="32">
        <f t="shared" si="129"/>
        <v>0.43149904329727623</v>
      </c>
      <c r="M2110">
        <v>5563.0314820572403</v>
      </c>
      <c r="N2110">
        <v>12815.801745204601</v>
      </c>
      <c r="O2110" s="31">
        <f t="shared" si="130"/>
        <v>2.3037442420630065</v>
      </c>
      <c r="P2110" s="32">
        <f t="shared" si="131"/>
        <v>1.203980560014414</v>
      </c>
    </row>
    <row r="2111" spans="1:16" x14ac:dyDescent="0.25">
      <c r="A2111" t="s">
        <v>14060</v>
      </c>
      <c r="B2111" t="s">
        <v>14060</v>
      </c>
      <c r="C2111" t="s">
        <v>14061</v>
      </c>
      <c r="D2111" t="s">
        <v>14062</v>
      </c>
      <c r="E2111" t="s">
        <v>14063</v>
      </c>
      <c r="F2111" t="s">
        <v>14064</v>
      </c>
      <c r="G2111" t="s">
        <v>5127</v>
      </c>
      <c r="H2111" t="s">
        <v>14065</v>
      </c>
      <c r="I2111">
        <v>10851.2050897032</v>
      </c>
      <c r="J2111">
        <v>4874.3113032344199</v>
      </c>
      <c r="K2111" s="31">
        <f t="shared" si="128"/>
        <v>0.44919539009171383</v>
      </c>
      <c r="L2111" s="32">
        <f t="shared" si="129"/>
        <v>-1.1545849728611144</v>
      </c>
      <c r="M2111">
        <v>4674.0395276077998</v>
      </c>
      <c r="N2111">
        <v>10074.5829140685</v>
      </c>
      <c r="O2111" s="31">
        <f t="shared" si="130"/>
        <v>2.1554338286105015</v>
      </c>
      <c r="P2111" s="32">
        <f t="shared" si="131"/>
        <v>1.1079782727456593</v>
      </c>
    </row>
    <row r="2112" spans="1:16" x14ac:dyDescent="0.25">
      <c r="A2112" t="s">
        <v>14066</v>
      </c>
      <c r="B2112" t="s">
        <v>14066</v>
      </c>
      <c r="C2112" t="s">
        <v>14067</v>
      </c>
      <c r="D2112" t="s">
        <v>14068</v>
      </c>
      <c r="E2112" t="s">
        <v>14069</v>
      </c>
      <c r="F2112" t="s">
        <v>14070</v>
      </c>
      <c r="G2112" t="s">
        <v>14071</v>
      </c>
      <c r="H2112" t="s">
        <v>14072</v>
      </c>
      <c r="I2112">
        <v>18314.844512056799</v>
      </c>
      <c r="J2112">
        <v>4077.6605928045701</v>
      </c>
      <c r="K2112" s="31">
        <f t="shared" si="128"/>
        <v>0.22264238116355373</v>
      </c>
      <c r="L2112" s="32">
        <f t="shared" si="129"/>
        <v>-2.1671998513779309</v>
      </c>
      <c r="M2112">
        <v>22389.4973312613</v>
      </c>
      <c r="N2112">
        <v>7469.1799728308097</v>
      </c>
      <c r="O2112" s="31">
        <f t="shared" si="130"/>
        <v>0.33360195016088989</v>
      </c>
      <c r="P2112" s="32">
        <f t="shared" si="131"/>
        <v>-1.5838003724140748</v>
      </c>
    </row>
    <row r="2113" spans="1:16" x14ac:dyDescent="0.25">
      <c r="A2113" t="s">
        <v>14073</v>
      </c>
      <c r="B2113" t="s">
        <v>14073</v>
      </c>
      <c r="C2113" t="s">
        <v>14074</v>
      </c>
      <c r="D2113" t="s">
        <v>14075</v>
      </c>
      <c r="E2113" t="s">
        <v>14076</v>
      </c>
      <c r="F2113" t="s">
        <v>14077</v>
      </c>
      <c r="G2113" t="s">
        <v>14078</v>
      </c>
      <c r="H2113">
        <v>0</v>
      </c>
      <c r="I2113">
        <v>2973.2811093456498</v>
      </c>
      <c r="J2113">
        <v>1984.5801363114299</v>
      </c>
      <c r="K2113" s="31">
        <f t="shared" si="128"/>
        <v>0.66747141064915649</v>
      </c>
      <c r="L2113" s="32">
        <f t="shared" si="129"/>
        <v>-0.58322205074334521</v>
      </c>
      <c r="M2113">
        <v>13757.5678882172</v>
      </c>
      <c r="N2113">
        <v>12956.575598651199</v>
      </c>
      <c r="O2113" s="31">
        <f t="shared" si="130"/>
        <v>0.94177806018663968</v>
      </c>
      <c r="P2113" s="32">
        <f t="shared" si="131"/>
        <v>-8.6540981114458196E-2</v>
      </c>
    </row>
    <row r="2114" spans="1:16" x14ac:dyDescent="0.25">
      <c r="A2114" t="s">
        <v>14079</v>
      </c>
      <c r="B2114" t="s">
        <v>14079</v>
      </c>
      <c r="C2114" t="s">
        <v>14080</v>
      </c>
      <c r="D2114" t="s">
        <v>14081</v>
      </c>
      <c r="E2114" t="s">
        <v>14082</v>
      </c>
      <c r="F2114">
        <v>0</v>
      </c>
      <c r="G2114">
        <v>0</v>
      </c>
      <c r="H2114">
        <v>0</v>
      </c>
      <c r="I2114">
        <v>15818.5693496317</v>
      </c>
      <c r="J2114">
        <v>17977.950633446399</v>
      </c>
      <c r="K2114" s="31">
        <f t="shared" si="128"/>
        <v>1.1365092655401845</v>
      </c>
      <c r="L2114" s="32">
        <f t="shared" si="129"/>
        <v>0.1846094459634032</v>
      </c>
      <c r="M2114">
        <v>2436.0191923989501</v>
      </c>
      <c r="N2114">
        <v>6950.0183371542298</v>
      </c>
      <c r="O2114" s="31">
        <f t="shared" si="130"/>
        <v>2.853022816421233</v>
      </c>
      <c r="P2114" s="32">
        <f t="shared" si="131"/>
        <v>1.51249128460142</v>
      </c>
    </row>
    <row r="2115" spans="1:16" x14ac:dyDescent="0.25">
      <c r="A2115" t="s">
        <v>14083</v>
      </c>
      <c r="B2115" t="s">
        <v>14083</v>
      </c>
      <c r="C2115" t="s">
        <v>14084</v>
      </c>
      <c r="D2115" t="s">
        <v>14085</v>
      </c>
      <c r="E2115" t="s">
        <v>14086</v>
      </c>
      <c r="F2115" t="s">
        <v>9700</v>
      </c>
      <c r="G2115" t="s">
        <v>3717</v>
      </c>
      <c r="H2115">
        <v>0</v>
      </c>
      <c r="I2115">
        <v>22331.594239700102</v>
      </c>
      <c r="J2115">
        <v>19410.067758222998</v>
      </c>
      <c r="K2115" s="31">
        <f t="shared" si="128"/>
        <v>0.86917519411653354</v>
      </c>
      <c r="L2115" s="32">
        <f t="shared" si="129"/>
        <v>-0.20228109367204877</v>
      </c>
      <c r="M2115">
        <v>25545.2124990954</v>
      </c>
      <c r="N2115">
        <v>53309.158238597898</v>
      </c>
      <c r="O2115" s="31">
        <f t="shared" si="130"/>
        <v>2.0868551491002734</v>
      </c>
      <c r="P2115" s="32">
        <f t="shared" si="131"/>
        <v>1.0613304649313124</v>
      </c>
    </row>
    <row r="2116" spans="1:16" x14ac:dyDescent="0.25">
      <c r="A2116" t="s">
        <v>14087</v>
      </c>
      <c r="B2116" t="s">
        <v>14087</v>
      </c>
      <c r="C2116" t="s">
        <v>14088</v>
      </c>
      <c r="D2116" t="s">
        <v>14089</v>
      </c>
      <c r="E2116" t="s">
        <v>14090</v>
      </c>
      <c r="F2116" t="s">
        <v>14091</v>
      </c>
      <c r="G2116" t="s">
        <v>14092</v>
      </c>
      <c r="H2116" t="s">
        <v>14093</v>
      </c>
      <c r="I2116">
        <v>37675.296620023699</v>
      </c>
      <c r="J2116">
        <v>47486.192057203698</v>
      </c>
      <c r="K2116" s="31">
        <f t="shared" si="128"/>
        <v>1.2604065878001793</v>
      </c>
      <c r="L2116" s="32">
        <f t="shared" si="129"/>
        <v>0.33388920005981598</v>
      </c>
      <c r="M2116">
        <v>21895.641347971799</v>
      </c>
      <c r="N2116">
        <v>62158.6396410901</v>
      </c>
      <c r="O2116" s="31">
        <f t="shared" si="130"/>
        <v>2.8388590520481776</v>
      </c>
      <c r="P2116" s="32">
        <f t="shared" si="131"/>
        <v>1.5053112217431706</v>
      </c>
    </row>
    <row r="2117" spans="1:16" x14ac:dyDescent="0.25">
      <c r="A2117" t="s">
        <v>14094</v>
      </c>
      <c r="B2117" t="s">
        <v>14094</v>
      </c>
      <c r="C2117" t="s">
        <v>14095</v>
      </c>
      <c r="D2117" t="s">
        <v>14096</v>
      </c>
      <c r="E2117" t="s">
        <v>14097</v>
      </c>
      <c r="F2117">
        <v>0</v>
      </c>
      <c r="G2117" t="s">
        <v>1569</v>
      </c>
      <c r="H2117" t="s">
        <v>14098</v>
      </c>
      <c r="I2117">
        <v>10772.545495983601</v>
      </c>
      <c r="J2117">
        <v>12706.673281178801</v>
      </c>
      <c r="K2117" s="31">
        <f t="shared" ref="K2117:K2180" si="132">J2117/I2117</f>
        <v>1.1795423176366546</v>
      </c>
      <c r="L2117" s="32">
        <f t="shared" ref="L2117:L2180" si="133">LOG(K2117,2)</f>
        <v>0.23822717809359437</v>
      </c>
      <c r="M2117">
        <v>15457.336001601599</v>
      </c>
      <c r="N2117">
        <v>8345.7313609980793</v>
      </c>
      <c r="O2117" s="31">
        <f t="shared" ref="O2117:O2180" si="134">N2117/M2117</f>
        <v>0.53992042096602821</v>
      </c>
      <c r="P2117" s="32">
        <f t="shared" ref="P2117:P2180" si="135">LOG(O2117,2)</f>
        <v>-0.88918131120027022</v>
      </c>
    </row>
    <row r="2118" spans="1:16" x14ac:dyDescent="0.25">
      <c r="A2118" t="s">
        <v>14099</v>
      </c>
      <c r="B2118" t="s">
        <v>14099</v>
      </c>
      <c r="C2118" t="s">
        <v>14100</v>
      </c>
      <c r="D2118" t="s">
        <v>14101</v>
      </c>
      <c r="E2118" t="s">
        <v>14102</v>
      </c>
      <c r="F2118" t="s">
        <v>14103</v>
      </c>
      <c r="G2118" t="s">
        <v>14104</v>
      </c>
      <c r="H2118" t="s">
        <v>233</v>
      </c>
      <c r="I2118">
        <v>97791.871348041197</v>
      </c>
      <c r="J2118">
        <v>114552.22873603601</v>
      </c>
      <c r="K2118" s="31">
        <f t="shared" si="132"/>
        <v>1.1713880423490897</v>
      </c>
      <c r="L2118" s="32">
        <f t="shared" si="133"/>
        <v>0.22821907245428014</v>
      </c>
      <c r="M2118">
        <v>37986.305243505201</v>
      </c>
      <c r="N2118">
        <v>201821.30682187699</v>
      </c>
      <c r="O2118" s="31">
        <f t="shared" si="134"/>
        <v>5.3130017654555619</v>
      </c>
      <c r="P2118" s="32">
        <f t="shared" si="135"/>
        <v>2.4095271922037109</v>
      </c>
    </row>
    <row r="2119" spans="1:16" x14ac:dyDescent="0.25">
      <c r="A2119" t="s">
        <v>14105</v>
      </c>
      <c r="B2119" t="s">
        <v>14105</v>
      </c>
      <c r="C2119" t="s">
        <v>14106</v>
      </c>
      <c r="D2119" t="s">
        <v>14107</v>
      </c>
      <c r="E2119" t="s">
        <v>14108</v>
      </c>
      <c r="F2119" t="s">
        <v>14109</v>
      </c>
      <c r="G2119" t="s">
        <v>14110</v>
      </c>
      <c r="H2119" t="s">
        <v>2327</v>
      </c>
      <c r="I2119">
        <v>35654.476574184002</v>
      </c>
      <c r="J2119">
        <v>15245.912726239399</v>
      </c>
      <c r="K2119" s="31">
        <f t="shared" si="132"/>
        <v>0.42760164195702605</v>
      </c>
      <c r="L2119" s="32">
        <f t="shared" si="133"/>
        <v>-1.2256607019816466</v>
      </c>
      <c r="M2119">
        <v>31067.3362964812</v>
      </c>
      <c r="N2119">
        <v>15960.7371516036</v>
      </c>
      <c r="O2119" s="31">
        <f t="shared" si="134"/>
        <v>0.51374656002971752</v>
      </c>
      <c r="P2119" s="32">
        <f t="shared" si="135"/>
        <v>-0.9608712661313531</v>
      </c>
    </row>
    <row r="2120" spans="1:16" x14ac:dyDescent="0.25">
      <c r="A2120" t="s">
        <v>14111</v>
      </c>
      <c r="B2120" t="s">
        <v>14111</v>
      </c>
      <c r="C2120" t="s">
        <v>14112</v>
      </c>
      <c r="D2120" t="s">
        <v>14113</v>
      </c>
      <c r="E2120" t="s">
        <v>14114</v>
      </c>
      <c r="F2120" t="s">
        <v>14115</v>
      </c>
      <c r="G2120" t="s">
        <v>14116</v>
      </c>
      <c r="H2120" t="s">
        <v>2327</v>
      </c>
      <c r="I2120">
        <v>26028.742546383401</v>
      </c>
      <c r="J2120">
        <v>23206.373167654099</v>
      </c>
      <c r="K2120" s="31">
        <f t="shared" si="132"/>
        <v>0.89156720215354934</v>
      </c>
      <c r="L2120" s="32">
        <f t="shared" si="133"/>
        <v>-0.16558454935378383</v>
      </c>
      <c r="M2120">
        <v>32329.746189736801</v>
      </c>
      <c r="N2120">
        <v>30646.736907552899</v>
      </c>
      <c r="O2120" s="31">
        <f t="shared" si="134"/>
        <v>0.94794239112467327</v>
      </c>
      <c r="P2120" s="32">
        <f t="shared" si="135"/>
        <v>-7.7128709354713096E-2</v>
      </c>
    </row>
    <row r="2121" spans="1:16" x14ac:dyDescent="0.25">
      <c r="A2121" t="s">
        <v>14117</v>
      </c>
      <c r="B2121" t="s">
        <v>14117</v>
      </c>
      <c r="C2121" t="s">
        <v>14118</v>
      </c>
      <c r="D2121" t="s">
        <v>14119</v>
      </c>
      <c r="E2121" t="s">
        <v>14120</v>
      </c>
      <c r="F2121">
        <v>0</v>
      </c>
      <c r="G2121" t="s">
        <v>14121</v>
      </c>
      <c r="H2121">
        <v>0</v>
      </c>
      <c r="I2121">
        <v>3664.8236973923199</v>
      </c>
      <c r="J2121">
        <v>10399.204251037199</v>
      </c>
      <c r="K2121" s="31">
        <f t="shared" si="132"/>
        <v>2.8375728574437789</v>
      </c>
      <c r="L2121" s="32">
        <f t="shared" si="133"/>
        <v>1.5046574354778806</v>
      </c>
      <c r="M2121">
        <v>19663.405012683001</v>
      </c>
      <c r="N2121">
        <v>9974.3567697606304</v>
      </c>
      <c r="O2121" s="31">
        <f t="shared" si="134"/>
        <v>0.50725480980161464</v>
      </c>
      <c r="P2121" s="32">
        <f t="shared" si="135"/>
        <v>-0.97921745517346415</v>
      </c>
    </row>
    <row r="2122" spans="1:16" x14ac:dyDescent="0.25">
      <c r="A2122" t="s">
        <v>14122</v>
      </c>
      <c r="B2122" t="s">
        <v>14122</v>
      </c>
      <c r="C2122" t="s">
        <v>14123</v>
      </c>
      <c r="D2122" t="s">
        <v>14124</v>
      </c>
      <c r="E2122" t="s">
        <v>14125</v>
      </c>
      <c r="F2122" t="s">
        <v>14126</v>
      </c>
      <c r="G2122" t="s">
        <v>14127</v>
      </c>
      <c r="H2122" t="s">
        <v>14128</v>
      </c>
      <c r="I2122">
        <v>45331.641729245697</v>
      </c>
      <c r="J2122">
        <v>45500.467435957798</v>
      </c>
      <c r="K2122" s="31">
        <f t="shared" si="132"/>
        <v>1.0037242354406763</v>
      </c>
      <c r="L2122" s="32">
        <f t="shared" si="133"/>
        <v>5.3629557335978526E-3</v>
      </c>
      <c r="M2122">
        <v>30418.406032469</v>
      </c>
      <c r="N2122">
        <v>71509.673541997501</v>
      </c>
      <c r="O2122" s="31">
        <f t="shared" si="134"/>
        <v>2.3508685322191818</v>
      </c>
      <c r="P2122" s="32">
        <f t="shared" si="135"/>
        <v>1.2331938613138904</v>
      </c>
    </row>
    <row r="2123" spans="1:16" x14ac:dyDescent="0.25">
      <c r="A2123" t="s">
        <v>14129</v>
      </c>
      <c r="B2123" t="s">
        <v>14129</v>
      </c>
      <c r="C2123" t="s">
        <v>14130</v>
      </c>
      <c r="D2123" t="s">
        <v>14131</v>
      </c>
      <c r="E2123" t="s">
        <v>14132</v>
      </c>
      <c r="F2123">
        <v>0</v>
      </c>
      <c r="G2123" t="s">
        <v>195</v>
      </c>
      <c r="H2123" t="s">
        <v>14133</v>
      </c>
      <c r="I2123">
        <v>99738.145810065806</v>
      </c>
      <c r="J2123">
        <v>106051.173069784</v>
      </c>
      <c r="K2123" s="31">
        <f t="shared" si="132"/>
        <v>1.0632960158667906</v>
      </c>
      <c r="L2123" s="32">
        <f t="shared" si="133"/>
        <v>8.854329129219804E-2</v>
      </c>
      <c r="M2123">
        <v>77530.150300215595</v>
      </c>
      <c r="N2123">
        <v>22345.4887996164</v>
      </c>
      <c r="O2123" s="31">
        <f t="shared" si="134"/>
        <v>0.28821676100316113</v>
      </c>
      <c r="P2123" s="32">
        <f t="shared" si="135"/>
        <v>-1.7947738582192059</v>
      </c>
    </row>
    <row r="2124" spans="1:16" x14ac:dyDescent="0.25">
      <c r="A2124" t="s">
        <v>14134</v>
      </c>
      <c r="B2124" t="s">
        <v>14134</v>
      </c>
      <c r="C2124" t="s">
        <v>14135</v>
      </c>
      <c r="D2124" t="s">
        <v>14136</v>
      </c>
      <c r="E2124" t="s">
        <v>14137</v>
      </c>
      <c r="F2124">
        <v>0</v>
      </c>
      <c r="G2124">
        <v>0</v>
      </c>
      <c r="H2124">
        <v>0</v>
      </c>
      <c r="I2124">
        <v>143938.72897714199</v>
      </c>
      <c r="J2124">
        <v>140790.21810545001</v>
      </c>
      <c r="K2124" s="31">
        <f t="shared" si="132"/>
        <v>0.97812603394467956</v>
      </c>
      <c r="L2124" s="32">
        <f t="shared" si="133"/>
        <v>-3.1907722928726519E-2</v>
      </c>
      <c r="M2124">
        <v>141209.509582358</v>
      </c>
      <c r="N2124">
        <v>136252.161732362</v>
      </c>
      <c r="O2124" s="31">
        <f t="shared" si="134"/>
        <v>0.96489366853083847</v>
      </c>
      <c r="P2124" s="32">
        <f t="shared" si="135"/>
        <v>-5.1558129020124209E-2</v>
      </c>
    </row>
    <row r="2125" spans="1:16" x14ac:dyDescent="0.25">
      <c r="A2125" t="s">
        <v>14138</v>
      </c>
      <c r="B2125" t="s">
        <v>14138</v>
      </c>
      <c r="C2125" t="s">
        <v>14139</v>
      </c>
      <c r="D2125" t="s">
        <v>14140</v>
      </c>
      <c r="E2125" t="s">
        <v>14141</v>
      </c>
      <c r="F2125" t="s">
        <v>3716</v>
      </c>
      <c r="G2125" t="s">
        <v>10865</v>
      </c>
      <c r="H2125" t="s">
        <v>3690</v>
      </c>
      <c r="I2125">
        <v>7189.6657483783401</v>
      </c>
      <c r="J2125">
        <v>19742.744731973002</v>
      </c>
      <c r="K2125" s="31">
        <f t="shared" si="132"/>
        <v>2.7459892327297779</v>
      </c>
      <c r="L2125" s="32">
        <f t="shared" si="133"/>
        <v>1.4573259685593736</v>
      </c>
      <c r="M2125">
        <v>27081.226873024101</v>
      </c>
      <c r="N2125">
        <v>30759.086073139399</v>
      </c>
      <c r="O2125" s="31">
        <f t="shared" si="134"/>
        <v>1.1358084409306748</v>
      </c>
      <c r="P2125" s="32">
        <f t="shared" si="135"/>
        <v>0.1837195385196933</v>
      </c>
    </row>
    <row r="2126" spans="1:16" x14ac:dyDescent="0.25">
      <c r="A2126" t="s">
        <v>14142</v>
      </c>
      <c r="B2126" t="s">
        <v>14142</v>
      </c>
      <c r="C2126" t="s">
        <v>14143</v>
      </c>
      <c r="D2126" t="s">
        <v>14144</v>
      </c>
      <c r="E2126" t="s">
        <v>14145</v>
      </c>
      <c r="F2126" t="s">
        <v>14146</v>
      </c>
      <c r="G2126" t="s">
        <v>14147</v>
      </c>
      <c r="H2126" t="s">
        <v>233</v>
      </c>
      <c r="I2126">
        <v>9833.0521088979003</v>
      </c>
      <c r="J2126">
        <v>18550.621147916201</v>
      </c>
      <c r="K2126" s="31">
        <f t="shared" si="132"/>
        <v>1.886557799396771</v>
      </c>
      <c r="L2126" s="32">
        <f t="shared" si="133"/>
        <v>0.91575630138083042</v>
      </c>
      <c r="M2126">
        <v>2360.0039734289599</v>
      </c>
      <c r="N2126">
        <v>13003.8124696103</v>
      </c>
      <c r="O2126" s="31">
        <f t="shared" si="134"/>
        <v>5.5100807524135034</v>
      </c>
      <c r="P2126" s="32">
        <f t="shared" si="135"/>
        <v>2.4620734622179961</v>
      </c>
    </row>
    <row r="2127" spans="1:16" x14ac:dyDescent="0.25">
      <c r="A2127" t="s">
        <v>14148</v>
      </c>
      <c r="B2127" t="s">
        <v>14148</v>
      </c>
      <c r="C2127" t="s">
        <v>14149</v>
      </c>
      <c r="D2127" t="s">
        <v>14150</v>
      </c>
      <c r="E2127" t="s">
        <v>14151</v>
      </c>
      <c r="F2127" t="s">
        <v>14152</v>
      </c>
      <c r="G2127" t="s">
        <v>14153</v>
      </c>
      <c r="H2127" t="s">
        <v>233</v>
      </c>
      <c r="I2127">
        <v>17553.247986040202</v>
      </c>
      <c r="J2127">
        <v>8365.0550373584592</v>
      </c>
      <c r="K2127" s="31">
        <f t="shared" si="132"/>
        <v>0.4765531167799284</v>
      </c>
      <c r="L2127" s="32">
        <f t="shared" si="133"/>
        <v>-1.0692910684873913</v>
      </c>
      <c r="M2127">
        <v>7564.6953848763296</v>
      </c>
      <c r="N2127">
        <v>9043.1244628667191</v>
      </c>
      <c r="O2127" s="31">
        <f t="shared" si="134"/>
        <v>1.1954380186869296</v>
      </c>
      <c r="P2127" s="32">
        <f t="shared" si="135"/>
        <v>0.25753933084327491</v>
      </c>
    </row>
    <row r="2128" spans="1:16" x14ac:dyDescent="0.25">
      <c r="A2128" t="s">
        <v>14154</v>
      </c>
      <c r="B2128" t="s">
        <v>14154</v>
      </c>
      <c r="C2128" t="s">
        <v>14155</v>
      </c>
      <c r="D2128" t="s">
        <v>14156</v>
      </c>
      <c r="E2128" t="s">
        <v>14157</v>
      </c>
      <c r="F2128" t="s">
        <v>820</v>
      </c>
      <c r="G2128" t="s">
        <v>14158</v>
      </c>
      <c r="H2128" t="s">
        <v>233</v>
      </c>
      <c r="I2128">
        <v>50209.808092350599</v>
      </c>
      <c r="J2128">
        <v>45653.899207847797</v>
      </c>
      <c r="K2128" s="31">
        <f t="shared" si="132"/>
        <v>0.90926257124657506</v>
      </c>
      <c r="L2128" s="32">
        <f t="shared" si="133"/>
        <v>-0.1372311277124193</v>
      </c>
      <c r="M2128">
        <v>39367.5268451995</v>
      </c>
      <c r="N2128">
        <v>102682.09966638499</v>
      </c>
      <c r="O2128" s="31">
        <f t="shared" si="134"/>
        <v>2.6082943962964773</v>
      </c>
      <c r="P2128" s="32">
        <f t="shared" si="135"/>
        <v>1.3831067147020168</v>
      </c>
    </row>
    <row r="2129" spans="1:16" x14ac:dyDescent="0.25">
      <c r="A2129" t="s">
        <v>14159</v>
      </c>
      <c r="B2129" t="s">
        <v>14159</v>
      </c>
      <c r="C2129" t="s">
        <v>14160</v>
      </c>
      <c r="D2129" t="s">
        <v>14161</v>
      </c>
      <c r="E2129" t="s">
        <v>14162</v>
      </c>
      <c r="F2129">
        <v>0</v>
      </c>
      <c r="G2129" t="s">
        <v>4251</v>
      </c>
      <c r="H2129">
        <v>0</v>
      </c>
      <c r="I2129">
        <v>43312.855011834203</v>
      </c>
      <c r="J2129">
        <v>18625.567667896601</v>
      </c>
      <c r="K2129" s="31">
        <f t="shared" si="132"/>
        <v>0.43002401164290854</v>
      </c>
      <c r="L2129" s="32">
        <f t="shared" si="133"/>
        <v>-1.2175108757447759</v>
      </c>
      <c r="M2129">
        <v>82139.564063017693</v>
      </c>
      <c r="N2129">
        <v>50432.4272743478</v>
      </c>
      <c r="O2129" s="31">
        <f t="shared" si="134"/>
        <v>0.61398459864792931</v>
      </c>
      <c r="P2129" s="32">
        <f t="shared" si="135"/>
        <v>-0.70372562778202552</v>
      </c>
    </row>
    <row r="2130" spans="1:16" x14ac:dyDescent="0.25">
      <c r="A2130" t="s">
        <v>14163</v>
      </c>
      <c r="B2130" t="s">
        <v>14163</v>
      </c>
      <c r="C2130" t="s">
        <v>14164</v>
      </c>
      <c r="D2130" t="s">
        <v>14165</v>
      </c>
      <c r="E2130" t="s">
        <v>14166</v>
      </c>
      <c r="F2130" t="s">
        <v>14167</v>
      </c>
      <c r="G2130" t="s">
        <v>13256</v>
      </c>
      <c r="H2130" t="s">
        <v>14168</v>
      </c>
      <c r="I2130">
        <v>15551.870206375401</v>
      </c>
      <c r="J2130">
        <v>3065.3486153168301</v>
      </c>
      <c r="K2130" s="31">
        <f t="shared" si="132"/>
        <v>0.19710482241937743</v>
      </c>
      <c r="L2130" s="32">
        <f t="shared" si="133"/>
        <v>-2.3429650207108805</v>
      </c>
      <c r="M2130">
        <v>2200.0287120528801</v>
      </c>
      <c r="N2130">
        <v>9109.7949891408498</v>
      </c>
      <c r="O2130" s="31">
        <f t="shared" si="134"/>
        <v>4.1407618633487573</v>
      </c>
      <c r="P2130" s="32">
        <f t="shared" si="135"/>
        <v>2.0498962352012233</v>
      </c>
    </row>
    <row r="2131" spans="1:16" x14ac:dyDescent="0.25">
      <c r="A2131" t="s">
        <v>14169</v>
      </c>
      <c r="B2131" t="s">
        <v>14169</v>
      </c>
      <c r="C2131" t="s">
        <v>14170</v>
      </c>
      <c r="D2131" t="s">
        <v>14171</v>
      </c>
      <c r="E2131" t="s">
        <v>14172</v>
      </c>
      <c r="F2131" t="s">
        <v>14173</v>
      </c>
      <c r="G2131" t="s">
        <v>14174</v>
      </c>
      <c r="H2131">
        <v>0</v>
      </c>
      <c r="I2131">
        <v>6963.6557255996604</v>
      </c>
      <c r="J2131">
        <v>16574.8245435635</v>
      </c>
      <c r="K2131" s="31">
        <f t="shared" si="132"/>
        <v>2.3801901180484042</v>
      </c>
      <c r="L2131" s="32">
        <f t="shared" si="133"/>
        <v>1.2510768136219381</v>
      </c>
      <c r="M2131">
        <v>13635.9183405856</v>
      </c>
      <c r="N2131">
        <v>37771.841948931498</v>
      </c>
      <c r="O2131" s="31">
        <f t="shared" si="134"/>
        <v>2.77002553150442</v>
      </c>
      <c r="P2131" s="32">
        <f t="shared" si="135"/>
        <v>1.4698992737492151</v>
      </c>
    </row>
    <row r="2132" spans="1:16" x14ac:dyDescent="0.25">
      <c r="A2132" t="s">
        <v>14175</v>
      </c>
      <c r="B2132" t="s">
        <v>14175</v>
      </c>
      <c r="C2132" t="s">
        <v>14176</v>
      </c>
      <c r="D2132" t="s">
        <v>14177</v>
      </c>
      <c r="E2132" t="s">
        <v>14178</v>
      </c>
      <c r="F2132" t="s">
        <v>14179</v>
      </c>
      <c r="G2132" t="s">
        <v>11836</v>
      </c>
      <c r="H2132" t="s">
        <v>1457</v>
      </c>
      <c r="I2132">
        <v>29320.968485044999</v>
      </c>
      <c r="J2132">
        <v>79398.703138562196</v>
      </c>
      <c r="K2132" s="31">
        <f t="shared" si="132"/>
        <v>2.7079154352987715</v>
      </c>
      <c r="L2132" s="32">
        <f t="shared" si="133"/>
        <v>1.4371826861137795</v>
      </c>
      <c r="M2132">
        <v>92105.2437012382</v>
      </c>
      <c r="N2132">
        <v>261889.50838050601</v>
      </c>
      <c r="O2132" s="31">
        <f t="shared" si="134"/>
        <v>2.8433724059185717</v>
      </c>
      <c r="P2132" s="32">
        <f t="shared" si="135"/>
        <v>1.5076030659470223</v>
      </c>
    </row>
    <row r="2133" spans="1:16" x14ac:dyDescent="0.25">
      <c r="A2133" t="s">
        <v>14180</v>
      </c>
      <c r="B2133" t="s">
        <v>14180</v>
      </c>
      <c r="C2133" t="s">
        <v>14181</v>
      </c>
      <c r="D2133" t="s">
        <v>14182</v>
      </c>
      <c r="E2133" t="s">
        <v>14183</v>
      </c>
      <c r="F2133" t="s">
        <v>14184</v>
      </c>
      <c r="G2133" t="s">
        <v>14185</v>
      </c>
      <c r="H2133" t="s">
        <v>14186</v>
      </c>
      <c r="I2133">
        <v>191058.45093536301</v>
      </c>
      <c r="J2133">
        <v>214499.701456913</v>
      </c>
      <c r="K2133" s="31">
        <f t="shared" si="132"/>
        <v>1.122691513548806</v>
      </c>
      <c r="L2133" s="32">
        <f t="shared" si="133"/>
        <v>0.16696156708663185</v>
      </c>
      <c r="M2133">
        <v>328249.91142753803</v>
      </c>
      <c r="N2133">
        <v>405789.16150327201</v>
      </c>
      <c r="O2133" s="31">
        <f t="shared" si="134"/>
        <v>1.2362201705966065</v>
      </c>
      <c r="P2133" s="32">
        <f t="shared" si="135"/>
        <v>0.30593570986078805</v>
      </c>
    </row>
    <row r="2134" spans="1:16" x14ac:dyDescent="0.25">
      <c r="A2134" t="s">
        <v>14187</v>
      </c>
      <c r="B2134" t="s">
        <v>14187</v>
      </c>
      <c r="C2134" t="s">
        <v>14188</v>
      </c>
      <c r="D2134" t="s">
        <v>14189</v>
      </c>
      <c r="E2134" t="s">
        <v>14190</v>
      </c>
      <c r="F2134" t="s">
        <v>14191</v>
      </c>
      <c r="G2134" t="s">
        <v>14192</v>
      </c>
      <c r="H2134">
        <v>0</v>
      </c>
      <c r="I2134">
        <v>45245.2635162074</v>
      </c>
      <c r="J2134">
        <v>19069.249353249099</v>
      </c>
      <c r="K2134" s="31">
        <f t="shared" si="132"/>
        <v>0.42146399139477358</v>
      </c>
      <c r="L2134" s="32">
        <f t="shared" si="133"/>
        <v>-1.2465187179437947</v>
      </c>
      <c r="M2134">
        <v>9814.0470433415303</v>
      </c>
      <c r="N2134">
        <v>3876.1484065240102</v>
      </c>
      <c r="O2134" s="31">
        <f t="shared" si="134"/>
        <v>0.39495922420239815</v>
      </c>
      <c r="P2134" s="32">
        <f t="shared" si="135"/>
        <v>-1.340224378502815</v>
      </c>
    </row>
    <row r="2135" spans="1:16" x14ac:dyDescent="0.25">
      <c r="A2135" t="s">
        <v>14193</v>
      </c>
      <c r="B2135" t="s">
        <v>14193</v>
      </c>
      <c r="C2135" t="s">
        <v>14194</v>
      </c>
      <c r="D2135" t="s">
        <v>14195</v>
      </c>
      <c r="E2135" t="s">
        <v>14196</v>
      </c>
      <c r="F2135" t="s">
        <v>14197</v>
      </c>
      <c r="G2135" t="s">
        <v>14198</v>
      </c>
      <c r="H2135" t="s">
        <v>14199</v>
      </c>
      <c r="I2135">
        <v>138335.150235429</v>
      </c>
      <c r="J2135">
        <v>151686.001990791</v>
      </c>
      <c r="K2135" s="31">
        <f t="shared" si="132"/>
        <v>1.096510913767329</v>
      </c>
      <c r="L2135" s="32">
        <f t="shared" si="133"/>
        <v>0.1329201714822271</v>
      </c>
      <c r="M2135">
        <v>17403.083607647699</v>
      </c>
      <c r="N2135">
        <v>139393.79656148801</v>
      </c>
      <c r="O2135" s="31">
        <f t="shared" si="134"/>
        <v>8.0097182605174684</v>
      </c>
      <c r="P2135" s="32">
        <f t="shared" si="135"/>
        <v>3.0017514971529851</v>
      </c>
    </row>
    <row r="2136" spans="1:16" x14ac:dyDescent="0.25">
      <c r="A2136" t="s">
        <v>14200</v>
      </c>
      <c r="B2136" t="s">
        <v>14200</v>
      </c>
      <c r="C2136" t="s">
        <v>14201</v>
      </c>
      <c r="D2136" t="s">
        <v>14202</v>
      </c>
      <c r="E2136" t="s">
        <v>14203</v>
      </c>
      <c r="F2136" t="s">
        <v>14204</v>
      </c>
      <c r="G2136" t="s">
        <v>14205</v>
      </c>
      <c r="H2136" t="s">
        <v>14206</v>
      </c>
      <c r="I2136">
        <v>42482.024006501801</v>
      </c>
      <c r="J2136">
        <v>35995.2562304167</v>
      </c>
      <c r="K2136" s="31">
        <f t="shared" si="132"/>
        <v>0.84730558564977243</v>
      </c>
      <c r="L2136" s="32">
        <f t="shared" si="133"/>
        <v>-0.23904571518663215</v>
      </c>
      <c r="M2136">
        <v>41123.726080142202</v>
      </c>
      <c r="N2136">
        <v>41898.925249468302</v>
      </c>
      <c r="O2136" s="31">
        <f t="shared" si="134"/>
        <v>1.0188504117505157</v>
      </c>
      <c r="P2136" s="32">
        <f t="shared" si="135"/>
        <v>2.6942249670923488E-2</v>
      </c>
    </row>
    <row r="2137" spans="1:16" x14ac:dyDescent="0.25">
      <c r="A2137" t="s">
        <v>14207</v>
      </c>
      <c r="B2137" t="s">
        <v>14207</v>
      </c>
      <c r="C2137" t="s">
        <v>14208</v>
      </c>
      <c r="D2137" t="s">
        <v>14209</v>
      </c>
      <c r="E2137" t="s">
        <v>14210</v>
      </c>
      <c r="F2137" t="s">
        <v>14211</v>
      </c>
      <c r="G2137" t="s">
        <v>14212</v>
      </c>
      <c r="H2137" t="s">
        <v>14213</v>
      </c>
      <c r="I2137">
        <v>15084.554620777701</v>
      </c>
      <c r="J2137">
        <v>9256.4815182377606</v>
      </c>
      <c r="K2137" s="31">
        <f t="shared" si="132"/>
        <v>0.6136396964274794</v>
      </c>
      <c r="L2137" s="32">
        <f t="shared" si="133"/>
        <v>-0.70453628090794185</v>
      </c>
      <c r="M2137">
        <v>21728.653533035998</v>
      </c>
      <c r="N2137">
        <v>11696.9033381965</v>
      </c>
      <c r="O2137" s="31">
        <f t="shared" si="134"/>
        <v>0.53831698869019473</v>
      </c>
      <c r="P2137" s="32">
        <f t="shared" si="135"/>
        <v>-0.89347213894791833</v>
      </c>
    </row>
    <row r="2138" spans="1:16" x14ac:dyDescent="0.25">
      <c r="A2138" t="s">
        <v>14214</v>
      </c>
      <c r="B2138" t="s">
        <v>14214</v>
      </c>
      <c r="C2138" t="s">
        <v>14215</v>
      </c>
      <c r="D2138" t="s">
        <v>14216</v>
      </c>
      <c r="E2138" t="s">
        <v>14217</v>
      </c>
      <c r="F2138" t="s">
        <v>14218</v>
      </c>
      <c r="G2138" t="s">
        <v>2679</v>
      </c>
      <c r="H2138" t="s">
        <v>13250</v>
      </c>
      <c r="I2138">
        <v>26987.357881955199</v>
      </c>
      <c r="J2138">
        <v>14747.564511873799</v>
      </c>
      <c r="K2138" s="31">
        <f t="shared" si="132"/>
        <v>0.54646196105527611</v>
      </c>
      <c r="L2138" s="32">
        <f t="shared" si="133"/>
        <v>-0.87180702077774941</v>
      </c>
      <c r="M2138">
        <v>34537.401861829298</v>
      </c>
      <c r="N2138">
        <v>46757.347237893599</v>
      </c>
      <c r="O2138" s="31">
        <f t="shared" si="134"/>
        <v>1.353817737215774</v>
      </c>
      <c r="P2138" s="32">
        <f t="shared" si="135"/>
        <v>0.43703352376192328</v>
      </c>
    </row>
    <row r="2139" spans="1:16" x14ac:dyDescent="0.25">
      <c r="A2139" t="s">
        <v>14219</v>
      </c>
      <c r="B2139" t="s">
        <v>14219</v>
      </c>
      <c r="C2139" t="s">
        <v>14220</v>
      </c>
      <c r="D2139" t="s">
        <v>14221</v>
      </c>
      <c r="E2139" t="s">
        <v>14222</v>
      </c>
      <c r="F2139" t="s">
        <v>14223</v>
      </c>
      <c r="G2139" t="s">
        <v>14224</v>
      </c>
      <c r="H2139" t="s">
        <v>14225</v>
      </c>
      <c r="I2139">
        <v>13134.458425255099</v>
      </c>
      <c r="J2139">
        <v>34835.671752022499</v>
      </c>
      <c r="K2139" s="31">
        <f t="shared" si="132"/>
        <v>2.6522351073904988</v>
      </c>
      <c r="L2139" s="32">
        <f t="shared" si="133"/>
        <v>1.407208668826154</v>
      </c>
      <c r="M2139">
        <v>27579.984957573</v>
      </c>
      <c r="N2139">
        <v>50723.620680974898</v>
      </c>
      <c r="O2139" s="31">
        <f t="shared" si="134"/>
        <v>1.8391460604131709</v>
      </c>
      <c r="P2139" s="32">
        <f t="shared" si="135"/>
        <v>0.87903605955739572</v>
      </c>
    </row>
    <row r="2140" spans="1:16" x14ac:dyDescent="0.25">
      <c r="A2140" t="s">
        <v>14226</v>
      </c>
      <c r="B2140" t="s">
        <v>14226</v>
      </c>
      <c r="C2140" t="s">
        <v>14227</v>
      </c>
      <c r="D2140" t="s">
        <v>14228</v>
      </c>
      <c r="E2140" t="s">
        <v>14229</v>
      </c>
      <c r="F2140">
        <v>0</v>
      </c>
      <c r="G2140">
        <v>0</v>
      </c>
      <c r="H2140" t="s">
        <v>1042</v>
      </c>
      <c r="I2140">
        <v>6666.0396614403498</v>
      </c>
      <c r="J2140">
        <v>3421.6085304661501</v>
      </c>
      <c r="K2140" s="31">
        <f t="shared" si="132"/>
        <v>0.51328955485494865</v>
      </c>
      <c r="L2140" s="32">
        <f t="shared" si="133"/>
        <v>-0.9621551920483874</v>
      </c>
      <c r="M2140">
        <v>8180.9410824405004</v>
      </c>
      <c r="N2140">
        <v>12379.7874068809</v>
      </c>
      <c r="O2140" s="31">
        <f t="shared" si="134"/>
        <v>1.5132473491897853</v>
      </c>
      <c r="P2140" s="32">
        <f t="shared" si="135"/>
        <v>0.59764782382914461</v>
      </c>
    </row>
    <row r="2141" spans="1:16" x14ac:dyDescent="0.25">
      <c r="A2141" t="s">
        <v>14230</v>
      </c>
      <c r="B2141" t="s">
        <v>14230</v>
      </c>
      <c r="C2141" t="s">
        <v>14231</v>
      </c>
      <c r="D2141" t="s">
        <v>14232</v>
      </c>
      <c r="E2141" t="s">
        <v>14233</v>
      </c>
      <c r="F2141" t="s">
        <v>14234</v>
      </c>
      <c r="G2141" t="s">
        <v>14235</v>
      </c>
      <c r="H2141" t="s">
        <v>14236</v>
      </c>
      <c r="I2141">
        <v>15918.368231973</v>
      </c>
      <c r="J2141">
        <v>16360.5488610682</v>
      </c>
      <c r="K2141" s="31">
        <f t="shared" si="132"/>
        <v>1.0277780123346472</v>
      </c>
      <c r="L2141" s="32">
        <f t="shared" si="133"/>
        <v>3.952869343484746E-2</v>
      </c>
      <c r="M2141">
        <v>14682.3880631969</v>
      </c>
      <c r="N2141">
        <v>23864.820081420599</v>
      </c>
      <c r="O2141" s="31">
        <f t="shared" si="134"/>
        <v>1.6254045308365417</v>
      </c>
      <c r="P2141" s="32">
        <f t="shared" si="135"/>
        <v>0.70079882091075785</v>
      </c>
    </row>
    <row r="2142" spans="1:16" x14ac:dyDescent="0.25">
      <c r="A2142" t="s">
        <v>14237</v>
      </c>
      <c r="B2142" t="s">
        <v>14237</v>
      </c>
      <c r="C2142" t="s">
        <v>14238</v>
      </c>
      <c r="D2142" t="s">
        <v>14239</v>
      </c>
      <c r="E2142" t="s">
        <v>14240</v>
      </c>
      <c r="F2142" t="s">
        <v>14241</v>
      </c>
      <c r="G2142" t="s">
        <v>14242</v>
      </c>
      <c r="H2142" t="s">
        <v>14243</v>
      </c>
      <c r="I2142">
        <v>30835.072762884702</v>
      </c>
      <c r="J2142">
        <v>49985.633064031601</v>
      </c>
      <c r="K2142" s="31">
        <f t="shared" si="132"/>
        <v>1.6210642163360769</v>
      </c>
      <c r="L2142" s="32">
        <f t="shared" si="133"/>
        <v>0.69694124246222866</v>
      </c>
      <c r="M2142">
        <v>59497.6736331336</v>
      </c>
      <c r="N2142">
        <v>141703.324201885</v>
      </c>
      <c r="O2142" s="31">
        <f t="shared" si="134"/>
        <v>2.3816615936219057</v>
      </c>
      <c r="P2142" s="32">
        <f t="shared" si="135"/>
        <v>1.2519684375988243</v>
      </c>
    </row>
    <row r="2143" spans="1:16" x14ac:dyDescent="0.25">
      <c r="A2143" t="s">
        <v>14244</v>
      </c>
      <c r="B2143" t="s">
        <v>14244</v>
      </c>
      <c r="C2143" t="s">
        <v>14245</v>
      </c>
      <c r="D2143" t="s">
        <v>14246</v>
      </c>
      <c r="E2143" t="s">
        <v>14247</v>
      </c>
      <c r="F2143" t="s">
        <v>14248</v>
      </c>
      <c r="G2143" t="s">
        <v>14249</v>
      </c>
      <c r="H2143" t="s">
        <v>5347</v>
      </c>
      <c r="I2143">
        <v>6683.91362824916</v>
      </c>
      <c r="J2143">
        <v>5689.0836362682203</v>
      </c>
      <c r="K2143" s="31">
        <f t="shared" si="132"/>
        <v>0.85116055543022717</v>
      </c>
      <c r="L2143" s="32">
        <f t="shared" si="133"/>
        <v>-0.23249680002072687</v>
      </c>
      <c r="M2143">
        <v>2890.05693096087</v>
      </c>
      <c r="N2143">
        <v>7371.4780896745197</v>
      </c>
      <c r="O2143" s="31">
        <f t="shared" si="134"/>
        <v>2.5506342144006457</v>
      </c>
      <c r="P2143" s="32">
        <f t="shared" si="135"/>
        <v>1.3508560173612898</v>
      </c>
    </row>
    <row r="2144" spans="1:16" x14ac:dyDescent="0.25">
      <c r="A2144" t="s">
        <v>14250</v>
      </c>
      <c r="B2144" t="s">
        <v>14250</v>
      </c>
      <c r="C2144" t="s">
        <v>14251</v>
      </c>
      <c r="D2144" t="s">
        <v>14252</v>
      </c>
      <c r="E2144" t="s">
        <v>14253</v>
      </c>
      <c r="F2144" t="s">
        <v>14254</v>
      </c>
      <c r="G2144" t="s">
        <v>14255</v>
      </c>
      <c r="H2144" t="s">
        <v>14256</v>
      </c>
      <c r="I2144">
        <v>3852.0231550316098</v>
      </c>
      <c r="J2144">
        <v>7141.9241856196104</v>
      </c>
      <c r="K2144" s="31">
        <f t="shared" si="132"/>
        <v>1.8540709383562892</v>
      </c>
      <c r="L2144" s="32">
        <f t="shared" si="133"/>
        <v>0.89069644377841006</v>
      </c>
      <c r="M2144">
        <v>24154.224459738401</v>
      </c>
      <c r="N2144">
        <v>35923.0406361071</v>
      </c>
      <c r="O2144" s="31">
        <f t="shared" si="134"/>
        <v>1.4872363505599451</v>
      </c>
      <c r="P2144" s="32">
        <f t="shared" si="135"/>
        <v>0.57263393769632742</v>
      </c>
    </row>
    <row r="2145" spans="1:16" x14ac:dyDescent="0.25">
      <c r="A2145" t="s">
        <v>14257</v>
      </c>
      <c r="B2145" t="s">
        <v>14257</v>
      </c>
      <c r="C2145" t="s">
        <v>14258</v>
      </c>
      <c r="D2145" t="s">
        <v>14259</v>
      </c>
      <c r="E2145" t="s">
        <v>14260</v>
      </c>
      <c r="F2145" t="s">
        <v>14261</v>
      </c>
      <c r="G2145" t="s">
        <v>14262</v>
      </c>
      <c r="H2145" t="s">
        <v>14263</v>
      </c>
      <c r="I2145">
        <v>8591.9423220181307</v>
      </c>
      <c r="J2145">
        <v>6701.5299044618996</v>
      </c>
      <c r="K2145" s="31">
        <f t="shared" si="132"/>
        <v>0.77997845577806457</v>
      </c>
      <c r="L2145" s="32">
        <f t="shared" si="133"/>
        <v>-0.35849381985017537</v>
      </c>
      <c r="M2145">
        <v>20790.620146023699</v>
      </c>
      <c r="N2145">
        <v>53730.067468434201</v>
      </c>
      <c r="O2145" s="31">
        <f t="shared" si="134"/>
        <v>2.5843417411822767</v>
      </c>
      <c r="P2145" s="32">
        <f t="shared" si="135"/>
        <v>1.3697968578451623</v>
      </c>
    </row>
    <row r="2146" spans="1:16" x14ac:dyDescent="0.25">
      <c r="A2146" t="s">
        <v>14264</v>
      </c>
      <c r="B2146" t="s">
        <v>14264</v>
      </c>
      <c r="C2146" t="s">
        <v>14265</v>
      </c>
      <c r="D2146" t="s">
        <v>14266</v>
      </c>
      <c r="E2146" t="s">
        <v>14267</v>
      </c>
      <c r="F2146" t="s">
        <v>14268</v>
      </c>
      <c r="G2146" t="s">
        <v>14269</v>
      </c>
      <c r="H2146" t="s">
        <v>233</v>
      </c>
      <c r="I2146">
        <v>21806.878672684801</v>
      </c>
      <c r="J2146">
        <v>24998.989404820801</v>
      </c>
      <c r="K2146" s="31">
        <f t="shared" si="132"/>
        <v>1.1463809094391131</v>
      </c>
      <c r="L2146" s="32">
        <f t="shared" si="133"/>
        <v>0.19708648986373964</v>
      </c>
      <c r="M2146">
        <v>28084.533810864599</v>
      </c>
      <c r="N2146">
        <v>46691.273126460299</v>
      </c>
      <c r="O2146" s="31">
        <f t="shared" si="134"/>
        <v>1.6625261946985788</v>
      </c>
      <c r="P2146" s="32">
        <f t="shared" si="135"/>
        <v>0.73337707184030487</v>
      </c>
    </row>
    <row r="2147" spans="1:16" x14ac:dyDescent="0.25">
      <c r="A2147" t="s">
        <v>14270</v>
      </c>
      <c r="B2147" t="s">
        <v>14270</v>
      </c>
      <c r="C2147" t="s">
        <v>14271</v>
      </c>
      <c r="D2147" t="s">
        <v>14272</v>
      </c>
      <c r="E2147" t="s">
        <v>14273</v>
      </c>
      <c r="F2147" t="s">
        <v>14274</v>
      </c>
      <c r="G2147" t="s">
        <v>14275</v>
      </c>
      <c r="H2147" t="s">
        <v>14276</v>
      </c>
      <c r="I2147">
        <v>79875.7029821209</v>
      </c>
      <c r="J2147">
        <v>121597.47486118801</v>
      </c>
      <c r="K2147" s="31">
        <f t="shared" si="132"/>
        <v>1.5223337050117225</v>
      </c>
      <c r="L2147" s="32">
        <f t="shared" si="133"/>
        <v>0.60628464122973114</v>
      </c>
      <c r="M2147">
        <v>97599.852645856095</v>
      </c>
      <c r="N2147">
        <v>185049.19710266299</v>
      </c>
      <c r="O2147" s="31">
        <f t="shared" si="134"/>
        <v>1.8959987344870222</v>
      </c>
      <c r="P2147" s="32">
        <f t="shared" si="135"/>
        <v>0.92295800128790906</v>
      </c>
    </row>
    <row r="2148" spans="1:16" x14ac:dyDescent="0.25">
      <c r="A2148" t="s">
        <v>14277</v>
      </c>
      <c r="B2148" t="s">
        <v>14277</v>
      </c>
      <c r="C2148" t="s">
        <v>14278</v>
      </c>
      <c r="D2148" t="s">
        <v>14279</v>
      </c>
      <c r="E2148" t="s">
        <v>14280</v>
      </c>
      <c r="F2148" t="s">
        <v>14281</v>
      </c>
      <c r="G2148" t="s">
        <v>14282</v>
      </c>
      <c r="H2148" t="s">
        <v>14283</v>
      </c>
      <c r="I2148">
        <v>11113.5997408119</v>
      </c>
      <c r="J2148">
        <v>5726.1232544084596</v>
      </c>
      <c r="K2148" s="31">
        <f t="shared" si="132"/>
        <v>0.51523569212059273</v>
      </c>
      <c r="L2148" s="32">
        <f t="shared" si="133"/>
        <v>-0.95669555760370883</v>
      </c>
      <c r="M2148">
        <v>5929.0024430994999</v>
      </c>
      <c r="N2148">
        <v>11361.773332836499</v>
      </c>
      <c r="O2148" s="31">
        <f t="shared" si="134"/>
        <v>1.9163043769799686</v>
      </c>
      <c r="P2148" s="32">
        <f t="shared" si="135"/>
        <v>0.93832673032438696</v>
      </c>
    </row>
    <row r="2149" spans="1:16" x14ac:dyDescent="0.25">
      <c r="A2149" t="s">
        <v>14284</v>
      </c>
      <c r="B2149" t="s">
        <v>14284</v>
      </c>
      <c r="C2149" t="s">
        <v>14285</v>
      </c>
      <c r="D2149" t="s">
        <v>14286</v>
      </c>
      <c r="E2149" t="s">
        <v>14287</v>
      </c>
      <c r="F2149" t="s">
        <v>14288</v>
      </c>
      <c r="G2149" t="s">
        <v>14289</v>
      </c>
      <c r="H2149" t="s">
        <v>14290</v>
      </c>
      <c r="I2149">
        <v>3263.8887312246102</v>
      </c>
      <c r="J2149">
        <v>6298.7900885402596</v>
      </c>
      <c r="K2149" s="31">
        <f t="shared" si="132"/>
        <v>1.9298421629027027</v>
      </c>
      <c r="L2149" s="32">
        <f t="shared" si="133"/>
        <v>0.9484828577994483</v>
      </c>
      <c r="M2149">
        <v>1869.3335271063099</v>
      </c>
      <c r="N2149">
        <v>3500.3377521202301</v>
      </c>
      <c r="O2149" s="31">
        <f t="shared" si="134"/>
        <v>1.8725057360623503</v>
      </c>
      <c r="P2149" s="32">
        <f t="shared" si="135"/>
        <v>0.90497013811047866</v>
      </c>
    </row>
    <row r="2150" spans="1:16" x14ac:dyDescent="0.25">
      <c r="A2150" t="s">
        <v>14291</v>
      </c>
      <c r="B2150" t="s">
        <v>14291</v>
      </c>
      <c r="C2150" t="s">
        <v>14292</v>
      </c>
      <c r="D2150" t="s">
        <v>14293</v>
      </c>
      <c r="E2150" t="s">
        <v>14294</v>
      </c>
      <c r="F2150" t="s">
        <v>14295</v>
      </c>
      <c r="G2150" t="s">
        <v>14296</v>
      </c>
      <c r="H2150" t="s">
        <v>14297</v>
      </c>
      <c r="I2150">
        <v>2055.4837944177598</v>
      </c>
      <c r="J2150">
        <v>12143.296874401</v>
      </c>
      <c r="K2150" s="31">
        <f t="shared" si="132"/>
        <v>5.9077560754210339</v>
      </c>
      <c r="L2150" s="32">
        <f t="shared" si="133"/>
        <v>2.5626102600828506</v>
      </c>
      <c r="M2150">
        <v>43832.518866487902</v>
      </c>
      <c r="N2150">
        <v>11229.830102551299</v>
      </c>
      <c r="O2150" s="31">
        <f t="shared" si="134"/>
        <v>0.25619860306812192</v>
      </c>
      <c r="P2150" s="32">
        <f t="shared" si="135"/>
        <v>-1.9646654855317192</v>
      </c>
    </row>
    <row r="2151" spans="1:16" x14ac:dyDescent="0.25">
      <c r="A2151" t="s">
        <v>14298</v>
      </c>
      <c r="B2151" t="s">
        <v>14298</v>
      </c>
      <c r="C2151" t="s">
        <v>14299</v>
      </c>
      <c r="D2151" t="s">
        <v>14300</v>
      </c>
      <c r="E2151" t="s">
        <v>14301</v>
      </c>
      <c r="F2151" t="s">
        <v>14302</v>
      </c>
      <c r="G2151" t="s">
        <v>14303</v>
      </c>
      <c r="H2151">
        <v>0</v>
      </c>
      <c r="I2151">
        <v>63867.370546624501</v>
      </c>
      <c r="J2151">
        <v>80005.307129155</v>
      </c>
      <c r="K2151" s="31">
        <f t="shared" si="132"/>
        <v>1.2526788944716218</v>
      </c>
      <c r="L2151" s="32">
        <f t="shared" si="133"/>
        <v>0.32501664871973124</v>
      </c>
      <c r="M2151">
        <v>75531.288010498902</v>
      </c>
      <c r="N2151">
        <v>105628.323790868</v>
      </c>
      <c r="O2151" s="31">
        <f t="shared" si="134"/>
        <v>1.398471104798128</v>
      </c>
      <c r="P2151" s="32">
        <f t="shared" si="135"/>
        <v>0.4838504451654731</v>
      </c>
    </row>
    <row r="2152" spans="1:16" x14ac:dyDescent="0.25">
      <c r="A2152" t="s">
        <v>14304</v>
      </c>
      <c r="B2152" t="s">
        <v>14304</v>
      </c>
      <c r="C2152" t="s">
        <v>14305</v>
      </c>
      <c r="D2152" t="s">
        <v>14306</v>
      </c>
      <c r="E2152" t="s">
        <v>14307</v>
      </c>
      <c r="F2152" t="s">
        <v>14302</v>
      </c>
      <c r="G2152" t="s">
        <v>14308</v>
      </c>
      <c r="H2152">
        <v>0</v>
      </c>
      <c r="I2152">
        <v>46086.898278935703</v>
      </c>
      <c r="J2152">
        <v>54845.491540889001</v>
      </c>
      <c r="K2152" s="31">
        <f t="shared" si="132"/>
        <v>1.1900451883080287</v>
      </c>
      <c r="L2152" s="32">
        <f t="shared" si="133"/>
        <v>0.25101635648291015</v>
      </c>
      <c r="M2152">
        <v>64560.352999638599</v>
      </c>
      <c r="N2152">
        <v>68868.997592529093</v>
      </c>
      <c r="O2152" s="31">
        <f t="shared" si="134"/>
        <v>1.0667382440259368</v>
      </c>
      <c r="P2152" s="32">
        <f t="shared" si="135"/>
        <v>9.3206211425889307E-2</v>
      </c>
    </row>
    <row r="2153" spans="1:16" x14ac:dyDescent="0.25">
      <c r="A2153" t="s">
        <v>14309</v>
      </c>
      <c r="B2153" t="s">
        <v>14309</v>
      </c>
      <c r="C2153" t="s">
        <v>14310</v>
      </c>
      <c r="D2153" t="s">
        <v>14311</v>
      </c>
      <c r="E2153" t="s">
        <v>14312</v>
      </c>
      <c r="F2153" t="s">
        <v>14313</v>
      </c>
      <c r="G2153" t="s">
        <v>14314</v>
      </c>
      <c r="H2153" t="s">
        <v>14315</v>
      </c>
      <c r="I2153">
        <v>57871.916392078499</v>
      </c>
      <c r="J2153">
        <v>62164.447095482799</v>
      </c>
      <c r="K2153" s="31">
        <f t="shared" si="132"/>
        <v>1.0741729490055709</v>
      </c>
      <c r="L2153" s="32">
        <f t="shared" si="133"/>
        <v>0.10322629554398099</v>
      </c>
      <c r="M2153">
        <v>37320.860151105197</v>
      </c>
      <c r="N2153">
        <v>73563.386826182003</v>
      </c>
      <c r="O2153" s="31">
        <f t="shared" si="134"/>
        <v>1.9711064141699195</v>
      </c>
      <c r="P2153" s="32">
        <f t="shared" si="135"/>
        <v>0.97900566529617217</v>
      </c>
    </row>
    <row r="2154" spans="1:16" x14ac:dyDescent="0.25">
      <c r="A2154" t="s">
        <v>14316</v>
      </c>
      <c r="B2154" t="s">
        <v>14316</v>
      </c>
      <c r="C2154" t="s">
        <v>14317</v>
      </c>
      <c r="D2154" t="s">
        <v>14318</v>
      </c>
      <c r="E2154" t="s">
        <v>14319</v>
      </c>
      <c r="F2154" t="s">
        <v>14320</v>
      </c>
      <c r="G2154" t="s">
        <v>14321</v>
      </c>
      <c r="H2154" t="s">
        <v>14322</v>
      </c>
      <c r="I2154">
        <v>65434.8687797081</v>
      </c>
      <c r="J2154">
        <v>98483.107997033105</v>
      </c>
      <c r="K2154" s="31">
        <f t="shared" si="132"/>
        <v>1.505055482400135</v>
      </c>
      <c r="L2154" s="32">
        <f t="shared" si="133"/>
        <v>0.58981667150865702</v>
      </c>
      <c r="M2154">
        <v>104725.247385047</v>
      </c>
      <c r="N2154">
        <v>188751.91168310499</v>
      </c>
      <c r="O2154" s="31">
        <f t="shared" si="134"/>
        <v>1.8023534572242565</v>
      </c>
      <c r="P2154" s="32">
        <f t="shared" si="135"/>
        <v>0.84988196397075066</v>
      </c>
    </row>
    <row r="2155" spans="1:16" x14ac:dyDescent="0.25">
      <c r="A2155" t="s">
        <v>14323</v>
      </c>
      <c r="B2155" t="s">
        <v>14323</v>
      </c>
      <c r="C2155" t="s">
        <v>14324</v>
      </c>
      <c r="D2155" t="s">
        <v>14325</v>
      </c>
      <c r="E2155" t="s">
        <v>14326</v>
      </c>
      <c r="F2155" t="s">
        <v>14327</v>
      </c>
      <c r="G2155" t="s">
        <v>4728</v>
      </c>
      <c r="H2155" t="s">
        <v>14328</v>
      </c>
      <c r="I2155">
        <v>23718.767912162901</v>
      </c>
      <c r="J2155">
        <v>34801.454696086701</v>
      </c>
      <c r="K2155" s="31">
        <f t="shared" si="132"/>
        <v>1.4672538988941595</v>
      </c>
      <c r="L2155" s="32">
        <f t="shared" si="133"/>
        <v>0.55311854175489006</v>
      </c>
      <c r="M2155">
        <v>35342.4563953818</v>
      </c>
      <c r="N2155">
        <v>87292.625800377296</v>
      </c>
      <c r="O2155" s="31">
        <f t="shared" si="134"/>
        <v>2.4699082832223236</v>
      </c>
      <c r="P2155" s="32">
        <f t="shared" si="135"/>
        <v>1.3044574702322034</v>
      </c>
    </row>
    <row r="2156" spans="1:16" x14ac:dyDescent="0.25">
      <c r="A2156" t="s">
        <v>14329</v>
      </c>
      <c r="B2156" t="s">
        <v>14329</v>
      </c>
      <c r="C2156" t="s">
        <v>14330</v>
      </c>
      <c r="D2156" t="s">
        <v>14331</v>
      </c>
      <c r="E2156" t="s">
        <v>14332</v>
      </c>
      <c r="F2156" t="s">
        <v>14333</v>
      </c>
      <c r="G2156" t="s">
        <v>14334</v>
      </c>
      <c r="H2156" t="s">
        <v>14335</v>
      </c>
      <c r="I2156">
        <v>28829.851207444299</v>
      </c>
      <c r="J2156">
        <v>13772.6263891259</v>
      </c>
      <c r="K2156" s="31">
        <f t="shared" si="132"/>
        <v>0.47772103608948224</v>
      </c>
      <c r="L2156" s="32">
        <f t="shared" si="133"/>
        <v>-1.0657596886794494</v>
      </c>
      <c r="M2156">
        <v>12401.1560649686</v>
      </c>
      <c r="N2156">
        <v>17856.5236132543</v>
      </c>
      <c r="O2156" s="31">
        <f t="shared" si="134"/>
        <v>1.4399079827481804</v>
      </c>
      <c r="P2156" s="32">
        <f t="shared" si="135"/>
        <v>0.52597661925469341</v>
      </c>
    </row>
    <row r="2157" spans="1:16" x14ac:dyDescent="0.25">
      <c r="A2157" t="s">
        <v>14336</v>
      </c>
      <c r="B2157" t="s">
        <v>14336</v>
      </c>
      <c r="C2157" t="s">
        <v>14337</v>
      </c>
      <c r="D2157" t="s">
        <v>14338</v>
      </c>
      <c r="E2157" t="s">
        <v>14339</v>
      </c>
      <c r="F2157" t="s">
        <v>14340</v>
      </c>
      <c r="G2157" t="s">
        <v>14341</v>
      </c>
      <c r="H2157" t="s">
        <v>14342</v>
      </c>
      <c r="I2157">
        <v>3027.2905236773699</v>
      </c>
      <c r="J2157">
        <v>4995.6878227267898</v>
      </c>
      <c r="K2157" s="31">
        <f t="shared" si="132"/>
        <v>1.650217507587719</v>
      </c>
      <c r="L2157" s="32">
        <f t="shared" si="133"/>
        <v>0.72265619200877063</v>
      </c>
      <c r="M2157">
        <v>4038.8439209658</v>
      </c>
      <c r="N2157">
        <v>9251.6613149812492</v>
      </c>
      <c r="O2157" s="31">
        <f t="shared" si="134"/>
        <v>2.2906706711184124</v>
      </c>
      <c r="P2157" s="32">
        <f t="shared" si="135"/>
        <v>1.195770057814719</v>
      </c>
    </row>
    <row r="2158" spans="1:16" x14ac:dyDescent="0.25">
      <c r="A2158" t="s">
        <v>14343</v>
      </c>
      <c r="B2158" t="s">
        <v>14343</v>
      </c>
      <c r="C2158" t="s">
        <v>14344</v>
      </c>
      <c r="D2158" t="s">
        <v>14345</v>
      </c>
      <c r="E2158" t="s">
        <v>14346</v>
      </c>
      <c r="F2158" t="s">
        <v>14347</v>
      </c>
      <c r="G2158" t="s">
        <v>10456</v>
      </c>
      <c r="H2158" t="s">
        <v>233</v>
      </c>
      <c r="I2158">
        <v>21547.1546142314</v>
      </c>
      <c r="J2158">
        <v>8906.6669336133291</v>
      </c>
      <c r="K2158" s="31">
        <f t="shared" si="132"/>
        <v>0.41335698810694382</v>
      </c>
      <c r="L2158" s="32">
        <f t="shared" si="133"/>
        <v>-1.2745398180571577</v>
      </c>
      <c r="M2158">
        <v>21487.347248024402</v>
      </c>
      <c r="N2158">
        <v>9048.1695264650498</v>
      </c>
      <c r="O2158" s="31">
        <f t="shared" si="134"/>
        <v>0.42109290746892736</v>
      </c>
      <c r="P2158" s="32">
        <f t="shared" si="135"/>
        <v>-1.247789518704929</v>
      </c>
    </row>
    <row r="2159" spans="1:16" x14ac:dyDescent="0.25">
      <c r="A2159" t="s">
        <v>14348</v>
      </c>
      <c r="B2159" t="s">
        <v>14348</v>
      </c>
      <c r="C2159" t="s">
        <v>14349</v>
      </c>
      <c r="D2159" t="s">
        <v>14350</v>
      </c>
      <c r="E2159" t="s">
        <v>14351</v>
      </c>
      <c r="F2159">
        <v>0</v>
      </c>
      <c r="G2159">
        <v>0</v>
      </c>
      <c r="H2159">
        <v>0</v>
      </c>
      <c r="I2159">
        <v>23061.406121018299</v>
      </c>
      <c r="J2159">
        <v>10374.935980705701</v>
      </c>
      <c r="K2159" s="31">
        <f t="shared" si="132"/>
        <v>0.44988306117422405</v>
      </c>
      <c r="L2159" s="32">
        <f t="shared" si="133"/>
        <v>-1.1523780467523472</v>
      </c>
      <c r="M2159">
        <v>14904.117206183</v>
      </c>
      <c r="N2159">
        <v>27561.199632803298</v>
      </c>
      <c r="O2159" s="31">
        <f t="shared" si="134"/>
        <v>1.8492339567330753</v>
      </c>
      <c r="P2159" s="32">
        <f t="shared" si="135"/>
        <v>0.88692775955358338</v>
      </c>
    </row>
    <row r="2160" spans="1:16" x14ac:dyDescent="0.25">
      <c r="A2160" t="s">
        <v>14352</v>
      </c>
      <c r="B2160" t="s">
        <v>14352</v>
      </c>
      <c r="C2160" t="s">
        <v>14353</v>
      </c>
      <c r="D2160" t="s">
        <v>14354</v>
      </c>
      <c r="E2160" t="s">
        <v>14355</v>
      </c>
      <c r="F2160" t="s">
        <v>14356</v>
      </c>
      <c r="G2160" t="s">
        <v>14357</v>
      </c>
      <c r="H2160" t="s">
        <v>14358</v>
      </c>
      <c r="I2160">
        <v>58297.320257039202</v>
      </c>
      <c r="J2160">
        <v>53403.313160322701</v>
      </c>
      <c r="K2160" s="31">
        <f t="shared" si="132"/>
        <v>0.91605090808396861</v>
      </c>
      <c r="L2160" s="32">
        <f t="shared" si="133"/>
        <v>-0.12650031883648119</v>
      </c>
      <c r="M2160">
        <v>49617.597803415403</v>
      </c>
      <c r="N2160">
        <v>103182.348988128</v>
      </c>
      <c r="O2160" s="31">
        <f t="shared" si="134"/>
        <v>2.0795514808462872</v>
      </c>
      <c r="P2160" s="32">
        <f t="shared" si="135"/>
        <v>1.0562724004169755</v>
      </c>
    </row>
    <row r="2161" spans="1:16" x14ac:dyDescent="0.25">
      <c r="A2161" t="s">
        <v>14359</v>
      </c>
      <c r="B2161" t="s">
        <v>14359</v>
      </c>
      <c r="C2161" t="s">
        <v>14360</v>
      </c>
      <c r="D2161" t="s">
        <v>14361</v>
      </c>
      <c r="E2161" t="s">
        <v>14362</v>
      </c>
      <c r="F2161" t="s">
        <v>14363</v>
      </c>
      <c r="G2161" t="s">
        <v>14364</v>
      </c>
      <c r="H2161" t="s">
        <v>14365</v>
      </c>
      <c r="I2161">
        <v>16740.471027928099</v>
      </c>
      <c r="J2161">
        <v>45482.838053384003</v>
      </c>
      <c r="K2161" s="31">
        <f t="shared" si="132"/>
        <v>2.7169389665024992</v>
      </c>
      <c r="L2161" s="32">
        <f t="shared" si="133"/>
        <v>1.4419821571266247</v>
      </c>
      <c r="M2161">
        <v>25265.619499761498</v>
      </c>
      <c r="N2161">
        <v>52739.341233038504</v>
      </c>
      <c r="O2161" s="31">
        <f t="shared" si="134"/>
        <v>2.0873955310510532</v>
      </c>
      <c r="P2161" s="32">
        <f t="shared" si="135"/>
        <v>1.0617039960987806</v>
      </c>
    </row>
    <row r="2162" spans="1:16" x14ac:dyDescent="0.25">
      <c r="A2162" t="s">
        <v>14366</v>
      </c>
      <c r="B2162" t="s">
        <v>14366</v>
      </c>
      <c r="C2162" t="s">
        <v>14367</v>
      </c>
      <c r="D2162" t="s">
        <v>14368</v>
      </c>
      <c r="E2162" t="s">
        <v>14369</v>
      </c>
      <c r="F2162">
        <v>0</v>
      </c>
      <c r="G2162">
        <v>0</v>
      </c>
      <c r="H2162">
        <v>0</v>
      </c>
      <c r="I2162">
        <v>8208.0897416784792</v>
      </c>
      <c r="J2162">
        <v>31316.0126335942</v>
      </c>
      <c r="K2162" s="31">
        <f t="shared" si="132"/>
        <v>3.8152619694908894</v>
      </c>
      <c r="L2162" s="32">
        <f t="shared" si="133"/>
        <v>1.9317821210466073</v>
      </c>
      <c r="M2162">
        <v>7657.3768048954598</v>
      </c>
      <c r="N2162">
        <v>51696.641849042702</v>
      </c>
      <c r="O2162" s="31">
        <f t="shared" si="134"/>
        <v>6.7512208379235528</v>
      </c>
      <c r="P2162" s="32">
        <f t="shared" si="135"/>
        <v>2.75514841143145</v>
      </c>
    </row>
    <row r="2163" spans="1:16" x14ac:dyDescent="0.25">
      <c r="A2163" t="s">
        <v>14370</v>
      </c>
      <c r="B2163" t="s">
        <v>14370</v>
      </c>
      <c r="C2163" t="s">
        <v>14371</v>
      </c>
      <c r="D2163" t="s">
        <v>14372</v>
      </c>
      <c r="E2163" t="s">
        <v>14373</v>
      </c>
      <c r="F2163" t="s">
        <v>14374</v>
      </c>
      <c r="G2163" t="s">
        <v>14375</v>
      </c>
      <c r="H2163" t="s">
        <v>14376</v>
      </c>
      <c r="I2163">
        <v>102393.216845534</v>
      </c>
      <c r="J2163">
        <v>151684.713208125</v>
      </c>
      <c r="K2163" s="31">
        <f t="shared" si="132"/>
        <v>1.4813941575539133</v>
      </c>
      <c r="L2163" s="32">
        <f t="shared" si="133"/>
        <v>0.56695555250443253</v>
      </c>
      <c r="M2163">
        <v>121322.51747455601</v>
      </c>
      <c r="N2163">
        <v>201548.794101409</v>
      </c>
      <c r="O2163" s="31">
        <f t="shared" si="134"/>
        <v>1.6612645228341738</v>
      </c>
      <c r="P2163" s="32">
        <f t="shared" si="135"/>
        <v>0.73228181164848383</v>
      </c>
    </row>
    <row r="2164" spans="1:16" x14ac:dyDescent="0.25">
      <c r="A2164" t="s">
        <v>14377</v>
      </c>
      <c r="B2164" t="s">
        <v>14377</v>
      </c>
      <c r="C2164" t="s">
        <v>14378</v>
      </c>
      <c r="D2164" t="s">
        <v>14379</v>
      </c>
      <c r="E2164" t="s">
        <v>14380</v>
      </c>
      <c r="F2164" t="s">
        <v>14381</v>
      </c>
      <c r="G2164" t="s">
        <v>14382</v>
      </c>
      <c r="H2164" t="s">
        <v>14383</v>
      </c>
      <c r="I2164">
        <v>2947.27569793371</v>
      </c>
      <c r="J2164">
        <v>3997.9200868257699</v>
      </c>
      <c r="K2164" s="31">
        <f t="shared" si="132"/>
        <v>1.3564798466694685</v>
      </c>
      <c r="L2164" s="32">
        <f t="shared" si="133"/>
        <v>0.43986761354237425</v>
      </c>
      <c r="M2164">
        <v>26673.8013947906</v>
      </c>
      <c r="N2164">
        <v>29513.496915154901</v>
      </c>
      <c r="O2164" s="31">
        <f t="shared" si="134"/>
        <v>1.1064600983689896</v>
      </c>
      <c r="P2164" s="32">
        <f t="shared" si="135"/>
        <v>0.14595142499960945</v>
      </c>
    </row>
    <row r="2165" spans="1:16" x14ac:dyDescent="0.25">
      <c r="A2165" t="s">
        <v>14384</v>
      </c>
      <c r="B2165" t="s">
        <v>14384</v>
      </c>
      <c r="C2165" t="s">
        <v>14385</v>
      </c>
      <c r="D2165" t="s">
        <v>14386</v>
      </c>
      <c r="E2165" t="s">
        <v>14387</v>
      </c>
      <c r="F2165" t="s">
        <v>14388</v>
      </c>
      <c r="G2165" t="s">
        <v>14389</v>
      </c>
      <c r="H2165" t="s">
        <v>12682</v>
      </c>
      <c r="I2165">
        <v>32468.1141932352</v>
      </c>
      <c r="J2165">
        <v>47477.626350263301</v>
      </c>
      <c r="K2165" s="31">
        <f t="shared" si="132"/>
        <v>1.4622846916115431</v>
      </c>
      <c r="L2165" s="32">
        <f t="shared" si="133"/>
        <v>0.54822421634629892</v>
      </c>
      <c r="M2165">
        <v>46047.665309743003</v>
      </c>
      <c r="N2165">
        <v>99654.095695290205</v>
      </c>
      <c r="O2165" s="31">
        <f t="shared" si="134"/>
        <v>2.1641508863687142</v>
      </c>
      <c r="P2165" s="32">
        <f t="shared" si="135"/>
        <v>1.1138010885488254</v>
      </c>
    </row>
    <row r="2166" spans="1:16" x14ac:dyDescent="0.25">
      <c r="A2166" t="s">
        <v>14390</v>
      </c>
      <c r="B2166" t="s">
        <v>14390</v>
      </c>
      <c r="C2166" t="s">
        <v>14391</v>
      </c>
      <c r="D2166" t="s">
        <v>14392</v>
      </c>
      <c r="E2166" t="s">
        <v>14393</v>
      </c>
      <c r="F2166" t="s">
        <v>14394</v>
      </c>
      <c r="G2166" t="s">
        <v>676</v>
      </c>
      <c r="H2166" t="s">
        <v>14395</v>
      </c>
      <c r="I2166">
        <v>13107.637706560099</v>
      </c>
      <c r="J2166">
        <v>67063.790176464798</v>
      </c>
      <c r="K2166" s="31">
        <f t="shared" si="132"/>
        <v>5.1163902815913787</v>
      </c>
      <c r="L2166" s="32">
        <f t="shared" si="133"/>
        <v>2.3551263181368087</v>
      </c>
      <c r="M2166">
        <v>11649.7384193914</v>
      </c>
      <c r="N2166">
        <v>68089.278204467701</v>
      </c>
      <c r="O2166" s="31">
        <f t="shared" si="134"/>
        <v>5.8447044691690841</v>
      </c>
      <c r="P2166" s="32">
        <f t="shared" si="135"/>
        <v>2.5471300783680118</v>
      </c>
    </row>
    <row r="2167" spans="1:16" x14ac:dyDescent="0.25">
      <c r="A2167" t="s">
        <v>14396</v>
      </c>
      <c r="B2167" t="s">
        <v>14396</v>
      </c>
      <c r="C2167" t="s">
        <v>14397</v>
      </c>
      <c r="D2167" t="s">
        <v>14398</v>
      </c>
      <c r="E2167" t="s">
        <v>14399</v>
      </c>
      <c r="F2167" t="s">
        <v>14400</v>
      </c>
      <c r="G2167" t="s">
        <v>14401</v>
      </c>
      <c r="H2167" t="s">
        <v>14402</v>
      </c>
      <c r="I2167">
        <v>31514.113343632402</v>
      </c>
      <c r="J2167">
        <v>20490.2127289196</v>
      </c>
      <c r="K2167" s="31">
        <f t="shared" si="132"/>
        <v>0.65019163019097792</v>
      </c>
      <c r="L2167" s="32">
        <f t="shared" si="133"/>
        <v>-0.62106311031355266</v>
      </c>
      <c r="M2167">
        <v>6547.6271653133099</v>
      </c>
      <c r="N2167">
        <v>3664.5857160258402</v>
      </c>
      <c r="O2167" s="31">
        <f t="shared" si="134"/>
        <v>0.55968148819458419</v>
      </c>
      <c r="P2167" s="32">
        <f t="shared" si="135"/>
        <v>-0.83732206438006052</v>
      </c>
    </row>
    <row r="2168" spans="1:16" x14ac:dyDescent="0.25">
      <c r="A2168" t="s">
        <v>14403</v>
      </c>
      <c r="B2168" t="s">
        <v>14403</v>
      </c>
      <c r="C2168" t="s">
        <v>14404</v>
      </c>
      <c r="D2168" t="s">
        <v>14405</v>
      </c>
      <c r="E2168" t="s">
        <v>14406</v>
      </c>
      <c r="F2168" t="s">
        <v>14407</v>
      </c>
      <c r="G2168" t="s">
        <v>14408</v>
      </c>
      <c r="H2168" t="s">
        <v>14409</v>
      </c>
      <c r="I2168">
        <v>12013.4524524397</v>
      </c>
      <c r="J2168">
        <v>11742.806593228701</v>
      </c>
      <c r="K2168" s="31">
        <f t="shared" si="132"/>
        <v>0.97747143377122736</v>
      </c>
      <c r="L2168" s="32">
        <f t="shared" si="133"/>
        <v>-3.2873554062041468E-2</v>
      </c>
      <c r="M2168">
        <v>2677.3986257277002</v>
      </c>
      <c r="N2168">
        <v>9783.4122855886199</v>
      </c>
      <c r="O2168" s="31">
        <f t="shared" si="134"/>
        <v>3.6540738430122821</v>
      </c>
      <c r="P2168" s="32">
        <f t="shared" si="135"/>
        <v>1.8695057888288897</v>
      </c>
    </row>
    <row r="2169" spans="1:16" x14ac:dyDescent="0.25">
      <c r="A2169" t="s">
        <v>14410</v>
      </c>
      <c r="B2169" t="s">
        <v>14410</v>
      </c>
      <c r="C2169" t="s">
        <v>14411</v>
      </c>
      <c r="D2169" t="s">
        <v>14412</v>
      </c>
      <c r="E2169" t="s">
        <v>14413</v>
      </c>
      <c r="F2169" t="s">
        <v>14414</v>
      </c>
      <c r="G2169" t="s">
        <v>14415</v>
      </c>
      <c r="H2169" t="s">
        <v>14416</v>
      </c>
      <c r="I2169">
        <v>14056.534877332</v>
      </c>
      <c r="J2169">
        <v>9415.8548182954801</v>
      </c>
      <c r="K2169" s="31">
        <f t="shared" si="132"/>
        <v>0.66985604208045446</v>
      </c>
      <c r="L2169" s="32">
        <f t="shared" si="133"/>
        <v>-0.57807701378253884</v>
      </c>
      <c r="M2169">
        <v>11695.236834732401</v>
      </c>
      <c r="N2169">
        <v>32204.705859115398</v>
      </c>
      <c r="O2169" s="31">
        <f t="shared" si="134"/>
        <v>2.753659999725202</v>
      </c>
      <c r="P2169" s="32">
        <f t="shared" si="135"/>
        <v>1.4613504378346498</v>
      </c>
    </row>
    <row r="2170" spans="1:16" x14ac:dyDescent="0.25">
      <c r="A2170" t="s">
        <v>14417</v>
      </c>
      <c r="B2170" t="s">
        <v>14417</v>
      </c>
      <c r="C2170" t="s">
        <v>14418</v>
      </c>
      <c r="D2170" t="s">
        <v>14419</v>
      </c>
      <c r="E2170" t="s">
        <v>14420</v>
      </c>
      <c r="F2170" t="s">
        <v>14421</v>
      </c>
      <c r="G2170" t="s">
        <v>14422</v>
      </c>
      <c r="H2170" t="s">
        <v>14423</v>
      </c>
      <c r="I2170">
        <v>25944.856189237798</v>
      </c>
      <c r="J2170">
        <v>27356.2855818434</v>
      </c>
      <c r="K2170" s="31">
        <f t="shared" si="132"/>
        <v>1.0544011260772022</v>
      </c>
      <c r="L2170" s="32">
        <f t="shared" si="133"/>
        <v>7.6423816225984459E-2</v>
      </c>
      <c r="M2170">
        <v>5498.7753910678803</v>
      </c>
      <c r="N2170">
        <v>14568.185732890801</v>
      </c>
      <c r="O2170" s="31">
        <f t="shared" si="134"/>
        <v>2.6493509366749404</v>
      </c>
      <c r="P2170" s="32">
        <f t="shared" si="135"/>
        <v>1.4056389577380681</v>
      </c>
    </row>
    <row r="2171" spans="1:16" x14ac:dyDescent="0.25">
      <c r="A2171" t="s">
        <v>14424</v>
      </c>
      <c r="B2171" t="s">
        <v>14424</v>
      </c>
      <c r="C2171" t="s">
        <v>14425</v>
      </c>
      <c r="D2171" t="s">
        <v>14426</v>
      </c>
      <c r="E2171" t="s">
        <v>14427</v>
      </c>
      <c r="F2171" t="s">
        <v>14428</v>
      </c>
      <c r="G2171" t="s">
        <v>14429</v>
      </c>
      <c r="H2171" t="s">
        <v>14430</v>
      </c>
      <c r="I2171">
        <v>10618.6341058417</v>
      </c>
      <c r="J2171">
        <v>12543.615746194901</v>
      </c>
      <c r="K2171" s="31">
        <f t="shared" si="132"/>
        <v>1.1812833572723065</v>
      </c>
      <c r="L2171" s="32">
        <f t="shared" si="133"/>
        <v>0.24035506896702744</v>
      </c>
      <c r="M2171">
        <v>5722.7394038119301</v>
      </c>
      <c r="N2171">
        <v>25753.9525747183</v>
      </c>
      <c r="O2171" s="31">
        <f t="shared" si="134"/>
        <v>4.5002839999255482</v>
      </c>
      <c r="P2171" s="32">
        <f t="shared" si="135"/>
        <v>2.1700160486324545</v>
      </c>
    </row>
    <row r="2172" spans="1:16" x14ac:dyDescent="0.25">
      <c r="A2172" t="s">
        <v>14431</v>
      </c>
      <c r="B2172" t="s">
        <v>14431</v>
      </c>
      <c r="C2172" t="s">
        <v>14432</v>
      </c>
      <c r="D2172" t="s">
        <v>14433</v>
      </c>
      <c r="E2172" t="s">
        <v>14434</v>
      </c>
      <c r="F2172" t="s">
        <v>14435</v>
      </c>
      <c r="G2172" t="s">
        <v>9681</v>
      </c>
      <c r="H2172" t="s">
        <v>14436</v>
      </c>
      <c r="I2172">
        <v>43632.491532001397</v>
      </c>
      <c r="J2172">
        <v>44905.178776610199</v>
      </c>
      <c r="K2172" s="31">
        <f t="shared" si="132"/>
        <v>1.029168337629204</v>
      </c>
      <c r="L2172" s="32">
        <f t="shared" si="133"/>
        <v>4.1478978344491886E-2</v>
      </c>
      <c r="M2172">
        <v>35675.698552378497</v>
      </c>
      <c r="N2172">
        <v>58087.739204165802</v>
      </c>
      <c r="O2172" s="31">
        <f t="shared" si="134"/>
        <v>1.6282158881593392</v>
      </c>
      <c r="P2172" s="32">
        <f t="shared" si="135"/>
        <v>0.70329200189370056</v>
      </c>
    </row>
    <row r="2173" spans="1:16" x14ac:dyDescent="0.25">
      <c r="A2173" t="s">
        <v>14437</v>
      </c>
      <c r="B2173" t="s">
        <v>14437</v>
      </c>
      <c r="C2173" t="s">
        <v>14438</v>
      </c>
      <c r="D2173" t="s">
        <v>14439</v>
      </c>
      <c r="E2173" t="s">
        <v>14440</v>
      </c>
      <c r="F2173" t="s">
        <v>420</v>
      </c>
      <c r="G2173" t="s">
        <v>14441</v>
      </c>
      <c r="H2173">
        <v>0</v>
      </c>
      <c r="I2173">
        <v>37946.1982144742</v>
      </c>
      <c r="J2173">
        <v>32006.614892699301</v>
      </c>
      <c r="K2173" s="31">
        <f t="shared" si="132"/>
        <v>0.84347355990173201</v>
      </c>
      <c r="L2173" s="32">
        <f t="shared" si="133"/>
        <v>-0.24558524936978535</v>
      </c>
      <c r="M2173">
        <v>43038.3506081327</v>
      </c>
      <c r="N2173">
        <v>96052.157174291598</v>
      </c>
      <c r="O2173" s="31">
        <f t="shared" si="134"/>
        <v>2.2317806286038571</v>
      </c>
      <c r="P2173" s="32">
        <f t="shared" si="135"/>
        <v>1.1581952253843</v>
      </c>
    </row>
    <row r="2174" spans="1:16" x14ac:dyDescent="0.25">
      <c r="A2174" t="s">
        <v>14442</v>
      </c>
      <c r="B2174" t="s">
        <v>14442</v>
      </c>
      <c r="C2174" t="s">
        <v>14443</v>
      </c>
      <c r="D2174" t="s">
        <v>14444</v>
      </c>
      <c r="E2174" t="s">
        <v>14445</v>
      </c>
      <c r="F2174" t="s">
        <v>14446</v>
      </c>
      <c r="G2174" t="s">
        <v>14447</v>
      </c>
      <c r="H2174" t="s">
        <v>14448</v>
      </c>
      <c r="I2174">
        <v>16225.102811341299</v>
      </c>
      <c r="J2174">
        <v>2896.0104583799298</v>
      </c>
      <c r="K2174" s="31">
        <f t="shared" si="132"/>
        <v>0.17848949815933535</v>
      </c>
      <c r="L2174" s="32">
        <f t="shared" si="133"/>
        <v>-2.4860889024209931</v>
      </c>
      <c r="M2174">
        <v>2680.9417376404799</v>
      </c>
      <c r="N2174">
        <v>21390.348444282899</v>
      </c>
      <c r="O2174" s="31">
        <f t="shared" si="134"/>
        <v>7.9786696383445959</v>
      </c>
      <c r="P2174" s="32">
        <f t="shared" si="135"/>
        <v>2.9961482118403158</v>
      </c>
    </row>
    <row r="2175" spans="1:16" x14ac:dyDescent="0.25">
      <c r="A2175" t="s">
        <v>14449</v>
      </c>
      <c r="B2175" t="s">
        <v>14449</v>
      </c>
      <c r="C2175" t="s">
        <v>14450</v>
      </c>
      <c r="D2175" t="s">
        <v>14451</v>
      </c>
      <c r="E2175" t="s">
        <v>14452</v>
      </c>
      <c r="F2175" t="s">
        <v>14453</v>
      </c>
      <c r="G2175" t="s">
        <v>14454</v>
      </c>
      <c r="H2175">
        <v>0</v>
      </c>
      <c r="I2175">
        <v>123897.69968839599</v>
      </c>
      <c r="J2175">
        <v>112796.916595606</v>
      </c>
      <c r="K2175" s="31">
        <f t="shared" si="132"/>
        <v>0.91040363847990258</v>
      </c>
      <c r="L2175" s="32">
        <f t="shared" si="133"/>
        <v>-0.1354217714185898</v>
      </c>
      <c r="M2175">
        <v>70822.248836037295</v>
      </c>
      <c r="N2175">
        <v>189601.67694979801</v>
      </c>
      <c r="O2175" s="31">
        <f t="shared" si="134"/>
        <v>2.6771484959302905</v>
      </c>
      <c r="P2175" s="32">
        <f t="shared" si="135"/>
        <v>1.4206971645298834</v>
      </c>
    </row>
    <row r="2176" spans="1:16" x14ac:dyDescent="0.25">
      <c r="A2176" t="s">
        <v>14455</v>
      </c>
      <c r="B2176" t="s">
        <v>14455</v>
      </c>
      <c r="C2176" t="s">
        <v>14456</v>
      </c>
      <c r="D2176" t="s">
        <v>14457</v>
      </c>
      <c r="E2176" t="s">
        <v>14458</v>
      </c>
      <c r="F2176" t="s">
        <v>14459</v>
      </c>
      <c r="G2176" t="s">
        <v>14460</v>
      </c>
      <c r="H2176" t="s">
        <v>14461</v>
      </c>
      <c r="I2176">
        <v>17271.401050949</v>
      </c>
      <c r="J2176">
        <v>12474.369773562799</v>
      </c>
      <c r="K2176" s="31">
        <f t="shared" si="132"/>
        <v>0.72225581102335523</v>
      </c>
      <c r="L2176" s="32">
        <f t="shared" si="133"/>
        <v>-0.46941818861965712</v>
      </c>
      <c r="M2176">
        <v>5165.5732487172199</v>
      </c>
      <c r="N2176">
        <v>21112.675887417201</v>
      </c>
      <c r="O2176" s="31">
        <f t="shared" si="134"/>
        <v>4.0871893342447843</v>
      </c>
      <c r="P2176" s="32">
        <f t="shared" si="135"/>
        <v>2.0311090760596264</v>
      </c>
    </row>
    <row r="2177" spans="1:16" x14ac:dyDescent="0.25">
      <c r="A2177" t="s">
        <v>14462</v>
      </c>
      <c r="B2177" t="s">
        <v>14462</v>
      </c>
      <c r="C2177" t="s">
        <v>14463</v>
      </c>
      <c r="D2177" t="s">
        <v>14464</v>
      </c>
      <c r="E2177" t="s">
        <v>14465</v>
      </c>
      <c r="F2177" t="s">
        <v>14466</v>
      </c>
      <c r="G2177" t="s">
        <v>14467</v>
      </c>
      <c r="H2177" t="s">
        <v>14468</v>
      </c>
      <c r="I2177">
        <v>12543.6673846551</v>
      </c>
      <c r="J2177">
        <v>16100.2876365096</v>
      </c>
      <c r="K2177" s="31">
        <f t="shared" si="132"/>
        <v>1.2835391072474849</v>
      </c>
      <c r="L2177" s="32">
        <f t="shared" si="133"/>
        <v>0.36012725304032189</v>
      </c>
      <c r="M2177">
        <v>19293.780401366501</v>
      </c>
      <c r="N2177">
        <v>43723.582725114997</v>
      </c>
      <c r="O2177" s="31">
        <f t="shared" si="134"/>
        <v>2.2662009111505297</v>
      </c>
      <c r="P2177" s="32">
        <f t="shared" si="135"/>
        <v>1.1802757696631048</v>
      </c>
    </row>
    <row r="2178" spans="1:16" x14ac:dyDescent="0.25">
      <c r="A2178" t="s">
        <v>14469</v>
      </c>
      <c r="B2178" t="s">
        <v>14469</v>
      </c>
      <c r="C2178" t="s">
        <v>14470</v>
      </c>
      <c r="D2178" t="s">
        <v>14471</v>
      </c>
      <c r="E2178" t="s">
        <v>14472</v>
      </c>
      <c r="F2178" t="s">
        <v>14473</v>
      </c>
      <c r="G2178" t="s">
        <v>710</v>
      </c>
      <c r="H2178" t="s">
        <v>14474</v>
      </c>
      <c r="I2178">
        <v>48046.377271019701</v>
      </c>
      <c r="J2178">
        <v>48322.532280191801</v>
      </c>
      <c r="K2178" s="31">
        <f t="shared" si="132"/>
        <v>1.0057476759926012</v>
      </c>
      <c r="L2178" s="32">
        <f t="shared" si="133"/>
        <v>8.2684042943181046E-3</v>
      </c>
      <c r="M2178">
        <v>54456.105964205999</v>
      </c>
      <c r="N2178">
        <v>99873.983087274595</v>
      </c>
      <c r="O2178" s="31">
        <f t="shared" si="134"/>
        <v>1.83402726505861</v>
      </c>
      <c r="P2178" s="32">
        <f t="shared" si="135"/>
        <v>0.87501508651882465</v>
      </c>
    </row>
    <row r="2179" spans="1:16" x14ac:dyDescent="0.25">
      <c r="A2179" t="s">
        <v>14475</v>
      </c>
      <c r="B2179" t="s">
        <v>14475</v>
      </c>
      <c r="C2179" t="s">
        <v>14476</v>
      </c>
      <c r="D2179" t="s">
        <v>14477</v>
      </c>
      <c r="E2179" t="s">
        <v>14478</v>
      </c>
      <c r="F2179" t="s">
        <v>14479</v>
      </c>
      <c r="G2179" t="s">
        <v>14480</v>
      </c>
      <c r="H2179" t="s">
        <v>14481</v>
      </c>
      <c r="I2179">
        <v>51282.477941194396</v>
      </c>
      <c r="J2179">
        <v>58109.573428855598</v>
      </c>
      <c r="K2179" s="31">
        <f t="shared" si="132"/>
        <v>1.1331272544101678</v>
      </c>
      <c r="L2179" s="32">
        <f t="shared" si="133"/>
        <v>0.18030989028218239</v>
      </c>
      <c r="M2179">
        <v>55987.960311428498</v>
      </c>
      <c r="N2179">
        <v>77523.036609105096</v>
      </c>
      <c r="O2179" s="31">
        <f t="shared" si="134"/>
        <v>1.3846376288382267</v>
      </c>
      <c r="P2179" s="32">
        <f t="shared" si="135"/>
        <v>0.46950846040336836</v>
      </c>
    </row>
    <row r="2180" spans="1:16" x14ac:dyDescent="0.25">
      <c r="A2180" t="s">
        <v>14482</v>
      </c>
      <c r="B2180" t="s">
        <v>14482</v>
      </c>
      <c r="C2180" t="s">
        <v>14483</v>
      </c>
      <c r="D2180" t="s">
        <v>14484</v>
      </c>
      <c r="E2180" t="s">
        <v>14485</v>
      </c>
      <c r="F2180" t="s">
        <v>14486</v>
      </c>
      <c r="G2180" t="s">
        <v>14487</v>
      </c>
      <c r="H2180" t="s">
        <v>14488</v>
      </c>
      <c r="I2180">
        <v>3853.4827738880099</v>
      </c>
      <c r="J2180">
        <v>5484.71613396061</v>
      </c>
      <c r="K2180" s="31">
        <f t="shared" si="132"/>
        <v>1.4233140397372923</v>
      </c>
      <c r="L2180" s="32">
        <f t="shared" si="133"/>
        <v>0.50925401294382433</v>
      </c>
      <c r="M2180">
        <v>6314.4572786809704</v>
      </c>
      <c r="N2180">
        <v>4634.7339270248403</v>
      </c>
      <c r="O2180" s="31">
        <f t="shared" si="134"/>
        <v>0.73398769244551632</v>
      </c>
      <c r="P2180" s="32">
        <f t="shared" si="135"/>
        <v>-0.4461722228225331</v>
      </c>
    </row>
    <row r="2181" spans="1:16" x14ac:dyDescent="0.25">
      <c r="A2181" t="s">
        <v>14489</v>
      </c>
      <c r="B2181" t="s">
        <v>14489</v>
      </c>
      <c r="C2181" t="s">
        <v>14490</v>
      </c>
      <c r="D2181" t="s">
        <v>14491</v>
      </c>
      <c r="E2181" t="s">
        <v>14492</v>
      </c>
      <c r="F2181" t="s">
        <v>14493</v>
      </c>
      <c r="G2181" t="s">
        <v>14494</v>
      </c>
      <c r="H2181" t="s">
        <v>711</v>
      </c>
      <c r="I2181">
        <v>15444.060209371601</v>
      </c>
      <c r="J2181">
        <v>34665.183511374998</v>
      </c>
      <c r="K2181" s="31">
        <f t="shared" ref="K2181:K2244" si="136">J2181/I2181</f>
        <v>2.2445641263648946</v>
      </c>
      <c r="L2181" s="32">
        <f t="shared" ref="L2181:L2244" si="137">LOG(K2181,2)</f>
        <v>1.1664353141046739</v>
      </c>
      <c r="M2181">
        <v>28551.265264162801</v>
      </c>
      <c r="N2181">
        <v>22827.5304754313</v>
      </c>
      <c r="O2181" s="31">
        <f t="shared" ref="O2181:O2244" si="138">N2181/M2181</f>
        <v>0.79952780600879836</v>
      </c>
      <c r="P2181" s="32">
        <f t="shared" ref="P2181:P2244" si="139">LOG(O2181,2)</f>
        <v>-0.32277988620561815</v>
      </c>
    </row>
    <row r="2182" spans="1:16" x14ac:dyDescent="0.25">
      <c r="A2182" t="s">
        <v>14495</v>
      </c>
      <c r="B2182" t="s">
        <v>14495</v>
      </c>
      <c r="C2182" t="s">
        <v>14496</v>
      </c>
      <c r="D2182" t="s">
        <v>14497</v>
      </c>
      <c r="E2182" t="s">
        <v>14498</v>
      </c>
      <c r="F2182">
        <v>0</v>
      </c>
      <c r="G2182" t="s">
        <v>14499</v>
      </c>
      <c r="H2182" t="s">
        <v>233</v>
      </c>
      <c r="I2182">
        <v>16068.323232584</v>
      </c>
      <c r="J2182">
        <v>21308.377588469601</v>
      </c>
      <c r="K2182" s="31">
        <f t="shared" si="136"/>
        <v>1.3261108380779647</v>
      </c>
      <c r="L2182" s="32">
        <f t="shared" si="137"/>
        <v>0.40720136282808583</v>
      </c>
      <c r="M2182">
        <v>11736.833851485801</v>
      </c>
      <c r="N2182">
        <v>5041.2599578855497</v>
      </c>
      <c r="O2182" s="31">
        <f t="shared" si="138"/>
        <v>0.42952469308810753</v>
      </c>
      <c r="P2182" s="32">
        <f t="shared" si="139"/>
        <v>-1.2191870215638558</v>
      </c>
    </row>
    <row r="2183" spans="1:16" x14ac:dyDescent="0.25">
      <c r="A2183" t="s">
        <v>14500</v>
      </c>
      <c r="B2183" t="s">
        <v>14500</v>
      </c>
      <c r="C2183" t="s">
        <v>14501</v>
      </c>
      <c r="D2183" t="s">
        <v>14502</v>
      </c>
      <c r="E2183" t="s">
        <v>14503</v>
      </c>
      <c r="F2183" t="s">
        <v>14504</v>
      </c>
      <c r="G2183" t="s">
        <v>14505</v>
      </c>
      <c r="H2183" t="s">
        <v>6060</v>
      </c>
      <c r="I2183">
        <v>20241.490393989599</v>
      </c>
      <c r="J2183">
        <v>18946.778052571401</v>
      </c>
      <c r="K2183" s="31">
        <f t="shared" si="136"/>
        <v>0.93603670894695368</v>
      </c>
      <c r="L2183" s="32">
        <f t="shared" si="137"/>
        <v>-9.5362985188469904E-2</v>
      </c>
      <c r="M2183">
        <v>18378.153202888701</v>
      </c>
      <c r="N2183">
        <v>9886.5170420637605</v>
      </c>
      <c r="O2183" s="31">
        <f t="shared" si="138"/>
        <v>0.53794943011519702</v>
      </c>
      <c r="P2183" s="32">
        <f t="shared" si="139"/>
        <v>-0.89445753614090973</v>
      </c>
    </row>
    <row r="2184" spans="1:16" x14ac:dyDescent="0.25">
      <c r="A2184" t="s">
        <v>14506</v>
      </c>
      <c r="B2184" t="s">
        <v>14506</v>
      </c>
      <c r="C2184" t="s">
        <v>14507</v>
      </c>
      <c r="D2184" t="s">
        <v>14508</v>
      </c>
      <c r="E2184" t="s">
        <v>14509</v>
      </c>
      <c r="F2184" t="s">
        <v>14510</v>
      </c>
      <c r="G2184" t="s">
        <v>14511</v>
      </c>
      <c r="H2184">
        <v>0</v>
      </c>
      <c r="I2184">
        <v>7186.64525485989</v>
      </c>
      <c r="J2184">
        <v>7238.6280365498196</v>
      </c>
      <c r="K2184" s="31">
        <f t="shared" si="136"/>
        <v>1.0072332472031755</v>
      </c>
      <c r="L2184" s="32">
        <f t="shared" si="137"/>
        <v>1.0397810075347048E-2</v>
      </c>
      <c r="M2184">
        <v>4226.8555990024497</v>
      </c>
      <c r="N2184">
        <v>3317.7869148177101</v>
      </c>
      <c r="O2184" s="31">
        <f t="shared" si="138"/>
        <v>0.78493027194984322</v>
      </c>
      <c r="P2184" s="32">
        <f t="shared" si="139"/>
        <v>-0.34936359474322198</v>
      </c>
    </row>
    <row r="2185" spans="1:16" x14ac:dyDescent="0.25">
      <c r="A2185" t="s">
        <v>14512</v>
      </c>
      <c r="B2185" t="s">
        <v>14512</v>
      </c>
      <c r="C2185" t="s">
        <v>14513</v>
      </c>
      <c r="D2185" t="s">
        <v>14514</v>
      </c>
      <c r="E2185" t="s">
        <v>14515</v>
      </c>
      <c r="F2185" t="s">
        <v>14516</v>
      </c>
      <c r="G2185" t="s">
        <v>14517</v>
      </c>
      <c r="H2185">
        <v>0</v>
      </c>
      <c r="I2185">
        <v>126652.124219605</v>
      </c>
      <c r="J2185">
        <v>181593.63193308399</v>
      </c>
      <c r="K2185" s="31">
        <f t="shared" si="136"/>
        <v>1.4337985489940512</v>
      </c>
      <c r="L2185" s="32">
        <f t="shared" si="137"/>
        <v>0.51984233730099894</v>
      </c>
      <c r="M2185">
        <v>197360.778753825</v>
      </c>
      <c r="N2185">
        <v>520244.61337409198</v>
      </c>
      <c r="O2185" s="31">
        <f t="shared" si="138"/>
        <v>2.6360081099143375</v>
      </c>
      <c r="P2185" s="32">
        <f t="shared" si="139"/>
        <v>1.3983548089329141</v>
      </c>
    </row>
    <row r="2186" spans="1:16" x14ac:dyDescent="0.25">
      <c r="A2186" t="s">
        <v>14518</v>
      </c>
      <c r="B2186" t="s">
        <v>14518</v>
      </c>
      <c r="C2186" t="s">
        <v>14519</v>
      </c>
      <c r="D2186" t="s">
        <v>14520</v>
      </c>
      <c r="E2186" t="s">
        <v>14521</v>
      </c>
      <c r="F2186">
        <v>0</v>
      </c>
      <c r="G2186" t="s">
        <v>195</v>
      </c>
      <c r="H2186" t="s">
        <v>2327</v>
      </c>
      <c r="I2186">
        <v>100227.780847192</v>
      </c>
      <c r="J2186">
        <v>65154.302167489703</v>
      </c>
      <c r="K2186" s="31">
        <f t="shared" si="136"/>
        <v>0.65006230425099831</v>
      </c>
      <c r="L2186" s="32">
        <f t="shared" si="137"/>
        <v>-0.62135009716733547</v>
      </c>
      <c r="M2186">
        <v>107140.678742566</v>
      </c>
      <c r="N2186">
        <v>107325.32569423399</v>
      </c>
      <c r="O2186" s="31">
        <f t="shared" si="138"/>
        <v>1.0017234065887493</v>
      </c>
      <c r="P2186" s="32">
        <f t="shared" si="139"/>
        <v>2.4842101013353864E-3</v>
      </c>
    </row>
    <row r="2187" spans="1:16" x14ac:dyDescent="0.25">
      <c r="A2187" t="s">
        <v>14522</v>
      </c>
      <c r="B2187" t="s">
        <v>14522</v>
      </c>
      <c r="C2187" t="s">
        <v>14523</v>
      </c>
      <c r="D2187" t="s">
        <v>14524</v>
      </c>
      <c r="E2187" t="s">
        <v>14525</v>
      </c>
      <c r="F2187" t="s">
        <v>14526</v>
      </c>
      <c r="G2187" t="s">
        <v>14527</v>
      </c>
      <c r="H2187" t="s">
        <v>13400</v>
      </c>
      <c r="I2187">
        <v>40312.665267240103</v>
      </c>
      <c r="J2187">
        <v>24057.066120270501</v>
      </c>
      <c r="K2187" s="31">
        <f t="shared" si="136"/>
        <v>0.59676198437368921</v>
      </c>
      <c r="L2187" s="32">
        <f t="shared" si="137"/>
        <v>-0.74477246060523106</v>
      </c>
      <c r="M2187">
        <v>15921.441469700299</v>
      </c>
      <c r="N2187">
        <v>11351.997868059399</v>
      </c>
      <c r="O2187" s="31">
        <f t="shared" si="138"/>
        <v>0.71300063437491545</v>
      </c>
      <c r="P2187" s="32">
        <f t="shared" si="139"/>
        <v>-0.48802473461492063</v>
      </c>
    </row>
    <row r="2188" spans="1:16" x14ac:dyDescent="0.25">
      <c r="A2188" t="s">
        <v>14528</v>
      </c>
      <c r="B2188" t="s">
        <v>14528</v>
      </c>
      <c r="C2188" t="s">
        <v>14529</v>
      </c>
      <c r="D2188" t="s">
        <v>14530</v>
      </c>
      <c r="E2188" t="s">
        <v>14531</v>
      </c>
      <c r="F2188" t="s">
        <v>14532</v>
      </c>
      <c r="G2188" t="s">
        <v>3331</v>
      </c>
      <c r="H2188" t="s">
        <v>14533</v>
      </c>
      <c r="I2188">
        <v>2266.80486120465</v>
      </c>
      <c r="J2188">
        <v>24462.037399122</v>
      </c>
      <c r="K2188" s="31">
        <f t="shared" si="136"/>
        <v>10.791417390080115</v>
      </c>
      <c r="L2188" s="32">
        <f t="shared" si="137"/>
        <v>3.4318124617840384</v>
      </c>
      <c r="M2188">
        <v>7352.2941719370501</v>
      </c>
      <c r="N2188">
        <v>13442.4913224805</v>
      </c>
      <c r="O2188" s="31">
        <f t="shared" si="138"/>
        <v>1.8283397002515358</v>
      </c>
      <c r="P2188" s="32">
        <f t="shared" si="139"/>
        <v>0.87053414388469919</v>
      </c>
    </row>
    <row r="2189" spans="1:16" x14ac:dyDescent="0.25">
      <c r="A2189" t="s">
        <v>14534</v>
      </c>
      <c r="B2189" t="s">
        <v>14534</v>
      </c>
      <c r="C2189" t="s">
        <v>14535</v>
      </c>
      <c r="D2189" t="s">
        <v>14536</v>
      </c>
      <c r="E2189" t="s">
        <v>14537</v>
      </c>
      <c r="F2189" t="s">
        <v>14538</v>
      </c>
      <c r="G2189">
        <v>0</v>
      </c>
      <c r="H2189" t="s">
        <v>14539</v>
      </c>
      <c r="I2189">
        <v>12042.5901402135</v>
      </c>
      <c r="J2189">
        <v>14297.2747079498</v>
      </c>
      <c r="K2189" s="31">
        <f t="shared" si="136"/>
        <v>1.1872258825954138</v>
      </c>
      <c r="L2189" s="32">
        <f t="shared" si="137"/>
        <v>0.24759444946776188</v>
      </c>
      <c r="M2189">
        <v>11014.4450224011</v>
      </c>
      <c r="N2189">
        <v>25724.9071768348</v>
      </c>
      <c r="O2189" s="31">
        <f t="shared" si="138"/>
        <v>2.3355609042957379</v>
      </c>
      <c r="P2189" s="32">
        <f t="shared" si="139"/>
        <v>1.2237690667094088</v>
      </c>
    </row>
    <row r="2190" spans="1:16" x14ac:dyDescent="0.25">
      <c r="A2190" t="s">
        <v>14540</v>
      </c>
      <c r="B2190" t="s">
        <v>14540</v>
      </c>
      <c r="C2190" t="s">
        <v>14541</v>
      </c>
      <c r="D2190" t="s">
        <v>14542</v>
      </c>
      <c r="E2190" t="s">
        <v>14543</v>
      </c>
      <c r="F2190">
        <v>0</v>
      </c>
      <c r="G2190" t="s">
        <v>266</v>
      </c>
      <c r="H2190">
        <v>0</v>
      </c>
      <c r="I2190">
        <v>3439.9144732527402</v>
      </c>
      <c r="J2190">
        <v>14645.0321770958</v>
      </c>
      <c r="K2190" s="31">
        <f t="shared" si="136"/>
        <v>4.2573826445305896</v>
      </c>
      <c r="L2190" s="32">
        <f t="shared" si="137"/>
        <v>2.0899667623202069</v>
      </c>
      <c r="M2190">
        <v>41123.216302373403</v>
      </c>
      <c r="N2190">
        <v>28324.1519437844</v>
      </c>
      <c r="O2190" s="31">
        <f t="shared" si="138"/>
        <v>0.68876305139950078</v>
      </c>
      <c r="P2190" s="32">
        <f t="shared" si="139"/>
        <v>-0.53792034325665194</v>
      </c>
    </row>
    <row r="2191" spans="1:16" x14ac:dyDescent="0.25">
      <c r="A2191" t="s">
        <v>14544</v>
      </c>
      <c r="B2191" t="s">
        <v>14544</v>
      </c>
      <c r="C2191" t="s">
        <v>14545</v>
      </c>
      <c r="D2191" t="s">
        <v>14546</v>
      </c>
      <c r="E2191" t="s">
        <v>14547</v>
      </c>
      <c r="F2191" t="s">
        <v>14548</v>
      </c>
      <c r="G2191" t="s">
        <v>14549</v>
      </c>
      <c r="H2191" t="s">
        <v>2030</v>
      </c>
      <c r="I2191">
        <v>44952.483202023897</v>
      </c>
      <c r="J2191">
        <v>44318.4395217329</v>
      </c>
      <c r="K2191" s="31">
        <f t="shared" si="136"/>
        <v>0.98589524682226115</v>
      </c>
      <c r="L2191" s="32">
        <f t="shared" si="137"/>
        <v>-2.0493729134592801E-2</v>
      </c>
      <c r="M2191">
        <v>29850.994484738701</v>
      </c>
      <c r="N2191">
        <v>52371.578633204997</v>
      </c>
      <c r="O2191" s="31">
        <f t="shared" si="138"/>
        <v>1.754433295680649</v>
      </c>
      <c r="P2191" s="32">
        <f t="shared" si="139"/>
        <v>0.81100509688790545</v>
      </c>
    </row>
    <row r="2192" spans="1:16" x14ac:dyDescent="0.25">
      <c r="A2192" t="s">
        <v>14550</v>
      </c>
      <c r="B2192" t="s">
        <v>14550</v>
      </c>
      <c r="C2192" t="s">
        <v>14551</v>
      </c>
      <c r="D2192" t="s">
        <v>14552</v>
      </c>
      <c r="E2192" t="s">
        <v>14553</v>
      </c>
      <c r="F2192" t="s">
        <v>14554</v>
      </c>
      <c r="G2192" t="s">
        <v>14555</v>
      </c>
      <c r="H2192" t="s">
        <v>14556</v>
      </c>
      <c r="I2192">
        <v>237390.70371061799</v>
      </c>
      <c r="J2192">
        <v>177503.13512167701</v>
      </c>
      <c r="K2192" s="31">
        <f t="shared" si="136"/>
        <v>0.74772572113040869</v>
      </c>
      <c r="L2192" s="32">
        <f t="shared" si="137"/>
        <v>-0.41941893350585113</v>
      </c>
      <c r="M2192">
        <v>278417.26588179299</v>
      </c>
      <c r="N2192">
        <v>541754.23134015896</v>
      </c>
      <c r="O2192" s="31">
        <f t="shared" si="138"/>
        <v>1.9458356134068582</v>
      </c>
      <c r="P2192" s="32">
        <f t="shared" si="139"/>
        <v>0.96038983461018312</v>
      </c>
    </row>
    <row r="2193" spans="1:16" x14ac:dyDescent="0.25">
      <c r="A2193" t="s">
        <v>14557</v>
      </c>
      <c r="B2193" t="s">
        <v>14557</v>
      </c>
      <c r="C2193" t="s">
        <v>14558</v>
      </c>
      <c r="D2193" t="s">
        <v>14559</v>
      </c>
      <c r="E2193" t="s">
        <v>14560</v>
      </c>
      <c r="F2193" t="s">
        <v>14561</v>
      </c>
      <c r="G2193" t="s">
        <v>14562</v>
      </c>
      <c r="H2193" t="s">
        <v>14563</v>
      </c>
      <c r="I2193">
        <v>90940.022765536705</v>
      </c>
      <c r="J2193">
        <v>100823.76501931</v>
      </c>
      <c r="K2193" s="31">
        <f t="shared" si="136"/>
        <v>1.1086841849518307</v>
      </c>
      <c r="L2193" s="32">
        <f t="shared" si="137"/>
        <v>0.14884846406469041</v>
      </c>
      <c r="M2193">
        <v>8029.0178204614804</v>
      </c>
      <c r="N2193">
        <v>233893.34189316499</v>
      </c>
      <c r="O2193" s="31">
        <f t="shared" si="138"/>
        <v>29.131002959926374</v>
      </c>
      <c r="P2193" s="32">
        <f t="shared" si="139"/>
        <v>4.864483468195445</v>
      </c>
    </row>
    <row r="2194" spans="1:16" x14ac:dyDescent="0.25">
      <c r="A2194" t="s">
        <v>14564</v>
      </c>
      <c r="B2194" t="s">
        <v>14564</v>
      </c>
      <c r="C2194" t="s">
        <v>14565</v>
      </c>
      <c r="D2194" t="s">
        <v>14566</v>
      </c>
      <c r="E2194" t="s">
        <v>14567</v>
      </c>
      <c r="F2194" t="s">
        <v>14568</v>
      </c>
      <c r="G2194" t="s">
        <v>14569</v>
      </c>
      <c r="H2194">
        <v>0</v>
      </c>
      <c r="I2194">
        <v>5660.7638473983097</v>
      </c>
      <c r="J2194">
        <v>7249.3116180208199</v>
      </c>
      <c r="K2194" s="31">
        <f t="shared" si="136"/>
        <v>1.2806242785331183</v>
      </c>
      <c r="L2194" s="32">
        <f t="shared" si="137"/>
        <v>0.35684726646386367</v>
      </c>
      <c r="M2194">
        <v>6277.3723479796099</v>
      </c>
      <c r="N2194">
        <v>56100.529623821203</v>
      </c>
      <c r="O2194" s="31">
        <f t="shared" si="138"/>
        <v>8.9369447141170966</v>
      </c>
      <c r="P2194" s="32">
        <f t="shared" si="139"/>
        <v>3.1597816995110382</v>
      </c>
    </row>
    <row r="2195" spans="1:16" x14ac:dyDescent="0.25">
      <c r="A2195" t="s">
        <v>14570</v>
      </c>
      <c r="B2195" t="s">
        <v>14570</v>
      </c>
      <c r="C2195" t="s">
        <v>14571</v>
      </c>
      <c r="D2195" t="s">
        <v>14572</v>
      </c>
      <c r="E2195" t="s">
        <v>14573</v>
      </c>
      <c r="F2195" t="s">
        <v>14574</v>
      </c>
      <c r="G2195" t="s">
        <v>14575</v>
      </c>
      <c r="H2195" t="s">
        <v>14576</v>
      </c>
      <c r="I2195">
        <v>22554.973386447298</v>
      </c>
      <c r="J2195">
        <v>42223.823510315196</v>
      </c>
      <c r="K2195" s="31">
        <f t="shared" si="136"/>
        <v>1.8720404935474853</v>
      </c>
      <c r="L2195" s="32">
        <f t="shared" si="137"/>
        <v>0.90461164176336306</v>
      </c>
      <c r="M2195">
        <v>18762.983872944402</v>
      </c>
      <c r="N2195">
        <v>39310.783161543397</v>
      </c>
      <c r="O2195" s="31">
        <f t="shared" si="138"/>
        <v>2.0951242844816509</v>
      </c>
      <c r="P2195" s="32">
        <f t="shared" si="139"/>
        <v>1.0670358283098222</v>
      </c>
    </row>
    <row r="2196" spans="1:16" x14ac:dyDescent="0.25">
      <c r="A2196" t="s">
        <v>14577</v>
      </c>
      <c r="B2196" t="s">
        <v>14577</v>
      </c>
      <c r="C2196" t="s">
        <v>14578</v>
      </c>
      <c r="D2196" t="s">
        <v>14579</v>
      </c>
      <c r="E2196" t="s">
        <v>14580</v>
      </c>
      <c r="F2196" t="s">
        <v>14581</v>
      </c>
      <c r="G2196" t="s">
        <v>14582</v>
      </c>
      <c r="H2196" t="s">
        <v>13474</v>
      </c>
      <c r="I2196">
        <v>93552.338524285296</v>
      </c>
      <c r="J2196">
        <v>118894.765644434</v>
      </c>
      <c r="K2196" s="31">
        <f t="shared" si="136"/>
        <v>1.2708903649006065</v>
      </c>
      <c r="L2196" s="32">
        <f t="shared" si="137"/>
        <v>0.34583957964548179</v>
      </c>
      <c r="M2196">
        <v>82852.938575389504</v>
      </c>
      <c r="N2196">
        <v>158377.149424843</v>
      </c>
      <c r="O2196" s="31">
        <f t="shared" si="138"/>
        <v>1.9115453494836823</v>
      </c>
      <c r="P2196" s="32">
        <f t="shared" si="139"/>
        <v>0.93473942706198498</v>
      </c>
    </row>
    <row r="2197" spans="1:16" x14ac:dyDescent="0.25">
      <c r="A2197" t="s">
        <v>14583</v>
      </c>
      <c r="B2197" t="s">
        <v>14583</v>
      </c>
      <c r="C2197" t="s">
        <v>14584</v>
      </c>
      <c r="D2197" t="s">
        <v>14585</v>
      </c>
      <c r="E2197" t="s">
        <v>14586</v>
      </c>
      <c r="F2197" t="s">
        <v>14587</v>
      </c>
      <c r="G2197" t="s">
        <v>14588</v>
      </c>
      <c r="H2197" t="s">
        <v>1450</v>
      </c>
      <c r="I2197">
        <v>5975.1829408480498</v>
      </c>
      <c r="J2197">
        <v>7594.6879672408104</v>
      </c>
      <c r="K2197" s="31">
        <f t="shared" si="136"/>
        <v>1.2710385677602209</v>
      </c>
      <c r="L2197" s="32">
        <f t="shared" si="137"/>
        <v>0.34600780742565801</v>
      </c>
      <c r="M2197">
        <v>4400.6627269626397</v>
      </c>
      <c r="N2197">
        <v>22826.602063370599</v>
      </c>
      <c r="O2197" s="31">
        <f t="shared" si="138"/>
        <v>5.1870828281188546</v>
      </c>
      <c r="P2197" s="32">
        <f t="shared" si="139"/>
        <v>2.3749234070567105</v>
      </c>
    </row>
    <row r="2198" spans="1:16" x14ac:dyDescent="0.25">
      <c r="A2198" t="s">
        <v>14589</v>
      </c>
      <c r="B2198" t="s">
        <v>14589</v>
      </c>
      <c r="C2198" t="s">
        <v>14590</v>
      </c>
      <c r="D2198" t="s">
        <v>14591</v>
      </c>
      <c r="E2198" t="s">
        <v>14592</v>
      </c>
      <c r="F2198" t="s">
        <v>14593</v>
      </c>
      <c r="G2198" t="s">
        <v>14594</v>
      </c>
      <c r="H2198" t="s">
        <v>14595</v>
      </c>
      <c r="I2198">
        <v>59374.572494987398</v>
      </c>
      <c r="J2198">
        <v>26300.813484734201</v>
      </c>
      <c r="K2198" s="31">
        <f t="shared" si="136"/>
        <v>0.44296425859663419</v>
      </c>
      <c r="L2198" s="32">
        <f t="shared" si="137"/>
        <v>-1.1747377979707285</v>
      </c>
      <c r="M2198">
        <v>99071.917647399197</v>
      </c>
      <c r="N2198">
        <v>123338.318806296</v>
      </c>
      <c r="O2198" s="31">
        <f t="shared" si="138"/>
        <v>1.2449372308029998</v>
      </c>
      <c r="P2198" s="32">
        <f t="shared" si="139"/>
        <v>0.31607300406676025</v>
      </c>
    </row>
    <row r="2199" spans="1:16" x14ac:dyDescent="0.25">
      <c r="A2199" t="s">
        <v>14596</v>
      </c>
      <c r="B2199" t="s">
        <v>14596</v>
      </c>
      <c r="C2199" t="s">
        <v>14597</v>
      </c>
      <c r="D2199" t="s">
        <v>14598</v>
      </c>
      <c r="E2199" t="s">
        <v>14599</v>
      </c>
      <c r="F2199" t="s">
        <v>14600</v>
      </c>
      <c r="G2199" t="s">
        <v>14601</v>
      </c>
      <c r="H2199" t="s">
        <v>6347</v>
      </c>
      <c r="I2199">
        <v>31389.379726695999</v>
      </c>
      <c r="J2199">
        <v>24201.678257471402</v>
      </c>
      <c r="K2199" s="31">
        <f t="shared" si="136"/>
        <v>0.77101486133822483</v>
      </c>
      <c r="L2199" s="32">
        <f t="shared" si="137"/>
        <v>-0.37516942648204038</v>
      </c>
      <c r="M2199">
        <v>15556.133755553101</v>
      </c>
      <c r="N2199">
        <v>14345.272164681301</v>
      </c>
      <c r="O2199" s="31">
        <f t="shared" si="138"/>
        <v>0.92216179097588713</v>
      </c>
      <c r="P2199" s="32">
        <f t="shared" si="139"/>
        <v>-0.1169082047952941</v>
      </c>
    </row>
    <row r="2200" spans="1:16" x14ac:dyDescent="0.25">
      <c r="A2200" t="s">
        <v>14602</v>
      </c>
      <c r="B2200" t="s">
        <v>14602</v>
      </c>
      <c r="C2200" t="s">
        <v>14603</v>
      </c>
      <c r="D2200" t="s">
        <v>14604</v>
      </c>
      <c r="E2200" t="s">
        <v>14605</v>
      </c>
      <c r="F2200" t="s">
        <v>14606</v>
      </c>
      <c r="G2200" t="s">
        <v>14607</v>
      </c>
      <c r="H2200" t="s">
        <v>14608</v>
      </c>
      <c r="I2200">
        <v>21633.891292880799</v>
      </c>
      <c r="J2200">
        <v>79657.9573091005</v>
      </c>
      <c r="K2200" s="31">
        <f t="shared" si="136"/>
        <v>3.6820910408898122</v>
      </c>
      <c r="L2200" s="32">
        <f t="shared" si="137"/>
        <v>1.8805252982295013</v>
      </c>
      <c r="M2200">
        <v>69644.815261772994</v>
      </c>
      <c r="N2200">
        <v>138073.71519820101</v>
      </c>
      <c r="O2200" s="31">
        <f t="shared" si="138"/>
        <v>1.9825411939025936</v>
      </c>
      <c r="P2200" s="32">
        <f t="shared" si="139"/>
        <v>0.98735084303974641</v>
      </c>
    </row>
    <row r="2201" spans="1:16" x14ac:dyDescent="0.25">
      <c r="A2201" t="s">
        <v>14609</v>
      </c>
      <c r="B2201" t="s">
        <v>14609</v>
      </c>
      <c r="C2201" t="s">
        <v>14610</v>
      </c>
      <c r="D2201" t="s">
        <v>14611</v>
      </c>
      <c r="E2201" t="s">
        <v>14612</v>
      </c>
      <c r="F2201" t="s">
        <v>14613</v>
      </c>
      <c r="G2201" t="s">
        <v>12675</v>
      </c>
      <c r="H2201" t="s">
        <v>14614</v>
      </c>
      <c r="I2201">
        <v>15633.5668591014</v>
      </c>
      <c r="J2201">
        <v>11768.7543122671</v>
      </c>
      <c r="K2201" s="31">
        <f t="shared" si="136"/>
        <v>0.75278753839950985</v>
      </c>
      <c r="L2201" s="32">
        <f t="shared" si="137"/>
        <v>-0.40968534891181813</v>
      </c>
      <c r="M2201">
        <v>10900.794111961501</v>
      </c>
      <c r="N2201">
        <v>9952.8003257003602</v>
      </c>
      <c r="O2201" s="31">
        <f t="shared" si="138"/>
        <v>0.91303442882010755</v>
      </c>
      <c r="P2201" s="32">
        <f t="shared" si="139"/>
        <v>-0.13125883232131058</v>
      </c>
    </row>
    <row r="2202" spans="1:16" x14ac:dyDescent="0.25">
      <c r="A2202" t="s">
        <v>14615</v>
      </c>
      <c r="B2202" t="s">
        <v>14615</v>
      </c>
      <c r="C2202" t="s">
        <v>14616</v>
      </c>
      <c r="D2202" t="s">
        <v>14617</v>
      </c>
      <c r="E2202" t="s">
        <v>14618</v>
      </c>
      <c r="F2202" t="s">
        <v>14619</v>
      </c>
      <c r="G2202" t="s">
        <v>14620</v>
      </c>
      <c r="H2202">
        <v>0</v>
      </c>
      <c r="I2202">
        <v>151227.418159074</v>
      </c>
      <c r="J2202">
        <v>206375.26312981799</v>
      </c>
      <c r="K2202" s="31">
        <f t="shared" si="136"/>
        <v>1.3646682965435193</v>
      </c>
      <c r="L2202" s="32">
        <f t="shared" si="137"/>
        <v>0.44855032470844902</v>
      </c>
      <c r="M2202">
        <v>129780.907613744</v>
      </c>
      <c r="N2202">
        <v>338307.13242576999</v>
      </c>
      <c r="O2202" s="31">
        <f t="shared" si="138"/>
        <v>2.6067557905562277</v>
      </c>
      <c r="P2202" s="32">
        <f t="shared" si="139"/>
        <v>1.3822554327943788</v>
      </c>
    </row>
    <row r="2203" spans="1:16" x14ac:dyDescent="0.25">
      <c r="A2203" t="s">
        <v>14621</v>
      </c>
      <c r="B2203" t="s">
        <v>14621</v>
      </c>
      <c r="C2203" t="s">
        <v>14622</v>
      </c>
      <c r="D2203" t="s">
        <v>14623</v>
      </c>
      <c r="E2203" t="s">
        <v>14624</v>
      </c>
      <c r="F2203">
        <v>0</v>
      </c>
      <c r="G2203" t="s">
        <v>1865</v>
      </c>
      <c r="H2203">
        <v>0</v>
      </c>
      <c r="I2203">
        <v>1512.1224903202899</v>
      </c>
      <c r="J2203">
        <v>11436.4343154088</v>
      </c>
      <c r="K2203" s="31">
        <f t="shared" si="136"/>
        <v>7.5631666009983052</v>
      </c>
      <c r="L2203" s="32">
        <f t="shared" si="137"/>
        <v>2.9189903988709061</v>
      </c>
      <c r="M2203">
        <v>37948.3861269064</v>
      </c>
      <c r="N2203">
        <v>85694.372445953893</v>
      </c>
      <c r="O2203" s="31">
        <f t="shared" si="138"/>
        <v>2.2581822625967836</v>
      </c>
      <c r="P2203" s="32">
        <f t="shared" si="139"/>
        <v>1.1751619337338717</v>
      </c>
    </row>
    <row r="2204" spans="1:16" x14ac:dyDescent="0.25">
      <c r="A2204" t="s">
        <v>14625</v>
      </c>
      <c r="B2204" t="s">
        <v>14625</v>
      </c>
      <c r="C2204" t="s">
        <v>14626</v>
      </c>
      <c r="D2204" t="s">
        <v>14627</v>
      </c>
      <c r="E2204" t="s">
        <v>14628</v>
      </c>
      <c r="F2204" t="s">
        <v>14629</v>
      </c>
      <c r="G2204" t="s">
        <v>14630</v>
      </c>
      <c r="H2204" t="s">
        <v>637</v>
      </c>
      <c r="I2204">
        <v>28527.179895087898</v>
      </c>
      <c r="J2204">
        <v>12606.7685773668</v>
      </c>
      <c r="K2204" s="31">
        <f t="shared" si="136"/>
        <v>0.44192130535614432</v>
      </c>
      <c r="L2204" s="32">
        <f t="shared" si="137"/>
        <v>-1.1781386087104984</v>
      </c>
      <c r="M2204">
        <v>47082.605247389598</v>
      </c>
      <c r="N2204">
        <v>112721.112210565</v>
      </c>
      <c r="O2204" s="31">
        <f t="shared" si="138"/>
        <v>2.3941137415460796</v>
      </c>
      <c r="P2204" s="32">
        <f t="shared" si="139"/>
        <v>1.2594916946650594</v>
      </c>
    </row>
    <row r="2205" spans="1:16" x14ac:dyDescent="0.25">
      <c r="A2205" t="s">
        <v>14631</v>
      </c>
      <c r="B2205" t="s">
        <v>14631</v>
      </c>
      <c r="C2205" t="s">
        <v>14632</v>
      </c>
      <c r="D2205" t="s">
        <v>14633</v>
      </c>
      <c r="E2205" t="s">
        <v>14634</v>
      </c>
      <c r="F2205">
        <v>0</v>
      </c>
      <c r="G2205" t="s">
        <v>14635</v>
      </c>
      <c r="H2205" t="s">
        <v>12427</v>
      </c>
      <c r="I2205">
        <v>16849.311227394999</v>
      </c>
      <c r="J2205">
        <v>4372.14444397855</v>
      </c>
      <c r="K2205" s="31">
        <f t="shared" si="136"/>
        <v>0.25948505460982624</v>
      </c>
      <c r="L2205" s="32">
        <f t="shared" si="137"/>
        <v>-1.9462766478695692</v>
      </c>
      <c r="M2205">
        <v>3631.4556860379798</v>
      </c>
      <c r="N2205">
        <v>6222.4254509680904</v>
      </c>
      <c r="O2205" s="31">
        <f t="shared" si="138"/>
        <v>1.7134796591052255</v>
      </c>
      <c r="P2205" s="32">
        <f t="shared" si="139"/>
        <v>0.77692906557625829</v>
      </c>
    </row>
    <row r="2206" spans="1:16" x14ac:dyDescent="0.25">
      <c r="A2206" t="s">
        <v>14636</v>
      </c>
      <c r="B2206" t="s">
        <v>14636</v>
      </c>
      <c r="C2206" t="s">
        <v>14637</v>
      </c>
      <c r="D2206" t="s">
        <v>14638</v>
      </c>
      <c r="E2206" t="s">
        <v>14639</v>
      </c>
      <c r="F2206" t="s">
        <v>14640</v>
      </c>
      <c r="G2206" t="s">
        <v>3936</v>
      </c>
      <c r="H2206" t="s">
        <v>14641</v>
      </c>
      <c r="I2206">
        <v>38515.1542279891</v>
      </c>
      <c r="J2206">
        <v>44821.331647440398</v>
      </c>
      <c r="K2206" s="31">
        <f t="shared" si="136"/>
        <v>1.163732368358753</v>
      </c>
      <c r="L2206" s="32">
        <f t="shared" si="137"/>
        <v>0.21875930976122338</v>
      </c>
      <c r="M2206">
        <v>29396.9988891475</v>
      </c>
      <c r="N2206">
        <v>47754.449836896398</v>
      </c>
      <c r="O2206" s="31">
        <f t="shared" si="138"/>
        <v>1.6244668381616982</v>
      </c>
      <c r="P2206" s="32">
        <f t="shared" si="139"/>
        <v>0.69996629281606448</v>
      </c>
    </row>
    <row r="2207" spans="1:16" x14ac:dyDescent="0.25">
      <c r="A2207" t="s">
        <v>14642</v>
      </c>
      <c r="B2207" t="s">
        <v>14642</v>
      </c>
      <c r="C2207" t="s">
        <v>14643</v>
      </c>
      <c r="D2207" t="s">
        <v>14644</v>
      </c>
      <c r="E2207" t="s">
        <v>14645</v>
      </c>
      <c r="F2207" t="s">
        <v>14646</v>
      </c>
      <c r="G2207" t="s">
        <v>14647</v>
      </c>
      <c r="H2207" t="s">
        <v>14648</v>
      </c>
      <c r="I2207">
        <v>57494.053605053501</v>
      </c>
      <c r="J2207">
        <v>44383.508471765199</v>
      </c>
      <c r="K2207" s="31">
        <f t="shared" si="136"/>
        <v>0.77196693725321297</v>
      </c>
      <c r="L2207" s="32">
        <f t="shared" si="137"/>
        <v>-0.37338903558348691</v>
      </c>
      <c r="M2207">
        <v>59514.186141578597</v>
      </c>
      <c r="N2207">
        <v>53735.834986331298</v>
      </c>
      <c r="O2207" s="31">
        <f t="shared" si="138"/>
        <v>0.90290800345482081</v>
      </c>
      <c r="P2207" s="32">
        <f t="shared" si="139"/>
        <v>-0.14734909469041516</v>
      </c>
    </row>
    <row r="2208" spans="1:16" x14ac:dyDescent="0.25">
      <c r="A2208" t="s">
        <v>14649</v>
      </c>
      <c r="B2208" t="s">
        <v>14649</v>
      </c>
      <c r="C2208" t="s">
        <v>14650</v>
      </c>
      <c r="D2208" t="s">
        <v>14651</v>
      </c>
      <c r="E2208" t="s">
        <v>14652</v>
      </c>
      <c r="F2208" t="s">
        <v>14653</v>
      </c>
      <c r="G2208" t="s">
        <v>14654</v>
      </c>
      <c r="H2208" t="s">
        <v>233</v>
      </c>
      <c r="I2208">
        <v>20688.378987526201</v>
      </c>
      <c r="J2208">
        <v>22082.954644961399</v>
      </c>
      <c r="K2208" s="31">
        <f t="shared" si="136"/>
        <v>1.0674086480277667</v>
      </c>
      <c r="L2208" s="32">
        <f t="shared" si="137"/>
        <v>9.4112605043167596E-2</v>
      </c>
      <c r="M2208">
        <v>16022.755983143101</v>
      </c>
      <c r="N2208">
        <v>14006.063390412301</v>
      </c>
      <c r="O2208" s="31">
        <f t="shared" si="138"/>
        <v>0.87413572328927169</v>
      </c>
      <c r="P2208" s="32">
        <f t="shared" si="139"/>
        <v>-0.19407079672384656</v>
      </c>
    </row>
    <row r="2209" spans="1:16" x14ac:dyDescent="0.25">
      <c r="A2209" t="s">
        <v>14655</v>
      </c>
      <c r="B2209" t="s">
        <v>14655</v>
      </c>
      <c r="C2209" t="s">
        <v>14656</v>
      </c>
      <c r="D2209" t="s">
        <v>14657</v>
      </c>
      <c r="E2209" t="s">
        <v>14658</v>
      </c>
      <c r="F2209" t="s">
        <v>14659</v>
      </c>
      <c r="G2209" t="s">
        <v>14660</v>
      </c>
      <c r="H2209" t="s">
        <v>14661</v>
      </c>
      <c r="I2209">
        <v>119228.633826916</v>
      </c>
      <c r="J2209">
        <v>204119.45382946701</v>
      </c>
      <c r="K2209" s="31">
        <f t="shared" si="136"/>
        <v>1.712000274412159</v>
      </c>
      <c r="L2209" s="32">
        <f t="shared" si="137"/>
        <v>0.77568293298498814</v>
      </c>
      <c r="M2209">
        <v>92013.074696302894</v>
      </c>
      <c r="N2209">
        <v>195352.81958739401</v>
      </c>
      <c r="O2209" s="31">
        <f t="shared" si="138"/>
        <v>2.123098486081167</v>
      </c>
      <c r="P2209" s="32">
        <f t="shared" si="139"/>
        <v>1.086171296389463</v>
      </c>
    </row>
    <row r="2210" spans="1:16" x14ac:dyDescent="0.25">
      <c r="A2210" t="s">
        <v>14662</v>
      </c>
      <c r="B2210" t="s">
        <v>14662</v>
      </c>
      <c r="C2210" t="s">
        <v>14663</v>
      </c>
      <c r="D2210" t="s">
        <v>14664</v>
      </c>
      <c r="E2210" t="s">
        <v>14665</v>
      </c>
      <c r="F2210" t="s">
        <v>14666</v>
      </c>
      <c r="G2210" t="s">
        <v>14667</v>
      </c>
      <c r="H2210" t="s">
        <v>8592</v>
      </c>
      <c r="I2210">
        <v>9533.2814259041406</v>
      </c>
      <c r="J2210">
        <v>2901.30591760473</v>
      </c>
      <c r="K2210" s="31">
        <f t="shared" si="136"/>
        <v>0.30433444561084788</v>
      </c>
      <c r="L2210" s="32">
        <f t="shared" si="137"/>
        <v>-1.7162704626465943</v>
      </c>
      <c r="M2210">
        <v>3138.07470190197</v>
      </c>
      <c r="N2210">
        <v>13592.6940753086</v>
      </c>
      <c r="O2210" s="31">
        <f t="shared" si="138"/>
        <v>4.331539356622117</v>
      </c>
      <c r="P2210" s="32">
        <f t="shared" si="139"/>
        <v>2.1148798257595316</v>
      </c>
    </row>
    <row r="2211" spans="1:16" x14ac:dyDescent="0.25">
      <c r="A2211" t="s">
        <v>14668</v>
      </c>
      <c r="B2211" t="s">
        <v>14668</v>
      </c>
      <c r="C2211" t="s">
        <v>14669</v>
      </c>
      <c r="D2211" t="s">
        <v>14670</v>
      </c>
      <c r="E2211" t="s">
        <v>14671</v>
      </c>
      <c r="F2211" t="s">
        <v>14672</v>
      </c>
      <c r="G2211" t="s">
        <v>14673</v>
      </c>
      <c r="H2211" t="s">
        <v>14674</v>
      </c>
      <c r="I2211">
        <v>17525.916212363602</v>
      </c>
      <c r="J2211">
        <v>17056.325400219499</v>
      </c>
      <c r="K2211" s="31">
        <f t="shared" si="136"/>
        <v>0.97320591936797973</v>
      </c>
      <c r="L2211" s="32">
        <f t="shared" si="137"/>
        <v>-3.9182999624523707E-2</v>
      </c>
      <c r="M2211">
        <v>10561.505814386401</v>
      </c>
      <c r="N2211">
        <v>14638.480444163901</v>
      </c>
      <c r="O2211" s="31">
        <f t="shared" si="138"/>
        <v>1.3860220977414064</v>
      </c>
      <c r="P2211" s="32">
        <f t="shared" si="139"/>
        <v>0.47095025895261744</v>
      </c>
    </row>
    <row r="2212" spans="1:16" x14ac:dyDescent="0.25">
      <c r="A2212" t="s">
        <v>14675</v>
      </c>
      <c r="B2212" t="s">
        <v>14675</v>
      </c>
      <c r="C2212" t="s">
        <v>14676</v>
      </c>
      <c r="D2212" t="s">
        <v>14677</v>
      </c>
      <c r="E2212" t="s">
        <v>14678</v>
      </c>
      <c r="F2212" t="s">
        <v>2460</v>
      </c>
      <c r="G2212" t="s">
        <v>14679</v>
      </c>
      <c r="H2212" t="s">
        <v>14680</v>
      </c>
      <c r="I2212">
        <v>66006.370989225805</v>
      </c>
      <c r="J2212">
        <v>116169.543781329</v>
      </c>
      <c r="K2212" s="31">
        <f t="shared" si="136"/>
        <v>1.7599747121424281</v>
      </c>
      <c r="L2212" s="32">
        <f t="shared" si="137"/>
        <v>0.81555469992574892</v>
      </c>
      <c r="M2212">
        <v>72818.500413944406</v>
      </c>
      <c r="N2212">
        <v>91400.197051398194</v>
      </c>
      <c r="O2212" s="31">
        <f t="shared" si="138"/>
        <v>1.2551782381101531</v>
      </c>
      <c r="P2212" s="32">
        <f t="shared" si="139"/>
        <v>0.32789224463763633</v>
      </c>
    </row>
    <row r="2213" spans="1:16" x14ac:dyDescent="0.25">
      <c r="A2213" t="s">
        <v>14681</v>
      </c>
      <c r="B2213" t="s">
        <v>14681</v>
      </c>
      <c r="C2213" t="s">
        <v>14682</v>
      </c>
      <c r="D2213" t="s">
        <v>14683</v>
      </c>
      <c r="E2213" t="s">
        <v>14684</v>
      </c>
      <c r="F2213" t="s">
        <v>14685</v>
      </c>
      <c r="G2213" t="s">
        <v>14686</v>
      </c>
      <c r="H2213" t="s">
        <v>14687</v>
      </c>
      <c r="I2213">
        <v>59326.795335373201</v>
      </c>
      <c r="J2213">
        <v>69874.233831899604</v>
      </c>
      <c r="K2213" s="31">
        <f t="shared" si="136"/>
        <v>1.1777854077049323</v>
      </c>
      <c r="L2213" s="32">
        <f t="shared" si="137"/>
        <v>0.2360767043280263</v>
      </c>
      <c r="M2213">
        <v>64274.3079556839</v>
      </c>
      <c r="N2213">
        <v>113195.606967445</v>
      </c>
      <c r="O2213" s="31">
        <f t="shared" si="138"/>
        <v>1.7611330338319868</v>
      </c>
      <c r="P2213" s="32">
        <f t="shared" si="139"/>
        <v>0.81650389270150103</v>
      </c>
    </row>
    <row r="2214" spans="1:16" x14ac:dyDescent="0.25">
      <c r="A2214" t="s">
        <v>14688</v>
      </c>
      <c r="B2214" t="s">
        <v>14688</v>
      </c>
      <c r="C2214" t="s">
        <v>14689</v>
      </c>
      <c r="D2214" t="s">
        <v>14690</v>
      </c>
      <c r="E2214" t="s">
        <v>14691</v>
      </c>
      <c r="F2214" t="s">
        <v>14692</v>
      </c>
      <c r="G2214" t="s">
        <v>14693</v>
      </c>
      <c r="H2214" t="s">
        <v>12924</v>
      </c>
      <c r="I2214">
        <v>316921.50917443802</v>
      </c>
      <c r="J2214">
        <v>740904.16658622003</v>
      </c>
      <c r="K2214" s="31">
        <f t="shared" si="136"/>
        <v>2.3378159737918454</v>
      </c>
      <c r="L2214" s="32">
        <f t="shared" si="137"/>
        <v>1.2251613694987065</v>
      </c>
      <c r="M2214">
        <v>515901.47064115998</v>
      </c>
      <c r="N2214">
        <v>1217483.90179651</v>
      </c>
      <c r="O2214" s="31">
        <f t="shared" si="138"/>
        <v>2.3599155479890892</v>
      </c>
      <c r="P2214" s="32">
        <f t="shared" si="139"/>
        <v>1.2387352321814529</v>
      </c>
    </row>
    <row r="2215" spans="1:16" x14ac:dyDescent="0.25">
      <c r="A2215" t="s">
        <v>14694</v>
      </c>
      <c r="B2215" t="s">
        <v>14694</v>
      </c>
      <c r="C2215" t="s">
        <v>14695</v>
      </c>
      <c r="D2215" t="s">
        <v>14696</v>
      </c>
      <c r="E2215" t="s">
        <v>14697</v>
      </c>
      <c r="F2215" t="s">
        <v>14698</v>
      </c>
      <c r="G2215" t="s">
        <v>710</v>
      </c>
      <c r="H2215" t="s">
        <v>2116</v>
      </c>
      <c r="I2215">
        <v>52029.517975707196</v>
      </c>
      <c r="J2215">
        <v>39996.1878859883</v>
      </c>
      <c r="K2215" s="31">
        <f t="shared" si="136"/>
        <v>0.76872109222043328</v>
      </c>
      <c r="L2215" s="32">
        <f t="shared" si="137"/>
        <v>-0.37946784111804144</v>
      </c>
      <c r="M2215">
        <v>24079.770467083599</v>
      </c>
      <c r="N2215">
        <v>54067.900298713401</v>
      </c>
      <c r="O2215" s="31">
        <f t="shared" si="138"/>
        <v>2.2453660998398126</v>
      </c>
      <c r="P2215" s="32">
        <f t="shared" si="139"/>
        <v>1.166950691007745</v>
      </c>
    </row>
    <row r="2216" spans="1:16" x14ac:dyDescent="0.25">
      <c r="A2216" t="s">
        <v>14699</v>
      </c>
      <c r="B2216" t="s">
        <v>14699</v>
      </c>
      <c r="C2216" t="s">
        <v>14700</v>
      </c>
      <c r="D2216" t="s">
        <v>14701</v>
      </c>
      <c r="E2216" t="s">
        <v>14702</v>
      </c>
      <c r="F2216" t="s">
        <v>14703</v>
      </c>
      <c r="G2216">
        <v>0</v>
      </c>
      <c r="H2216" t="s">
        <v>14704</v>
      </c>
      <c r="I2216">
        <v>41200.7981460214</v>
      </c>
      <c r="J2216">
        <v>69385.507297143398</v>
      </c>
      <c r="K2216" s="31">
        <f t="shared" si="136"/>
        <v>1.6840816299536587</v>
      </c>
      <c r="L2216" s="32">
        <f t="shared" si="137"/>
        <v>0.7519620696840662</v>
      </c>
      <c r="M2216">
        <v>56786.326747033097</v>
      </c>
      <c r="N2216">
        <v>53530.9152808051</v>
      </c>
      <c r="O2216" s="31">
        <f t="shared" si="138"/>
        <v>0.94267261764033572</v>
      </c>
      <c r="P2216" s="32">
        <f t="shared" si="139"/>
        <v>-8.5171272992760921E-2</v>
      </c>
    </row>
    <row r="2217" spans="1:16" x14ac:dyDescent="0.25">
      <c r="A2217" t="s">
        <v>14705</v>
      </c>
      <c r="B2217" t="s">
        <v>14705</v>
      </c>
      <c r="C2217" t="s">
        <v>14706</v>
      </c>
      <c r="D2217" t="s">
        <v>14707</v>
      </c>
      <c r="E2217" t="s">
        <v>14708</v>
      </c>
      <c r="F2217">
        <v>0</v>
      </c>
      <c r="G2217">
        <v>0</v>
      </c>
      <c r="H2217" t="s">
        <v>12427</v>
      </c>
      <c r="I2217">
        <v>17103.7788763551</v>
      </c>
      <c r="J2217">
        <v>23984.902059124601</v>
      </c>
      <c r="K2217" s="31">
        <f t="shared" si="136"/>
        <v>1.4023159579244924</v>
      </c>
      <c r="L2217" s="32">
        <f t="shared" si="137"/>
        <v>0.48781144177004837</v>
      </c>
      <c r="M2217">
        <v>15709.6160744727</v>
      </c>
      <c r="N2217">
        <v>31929.605742702301</v>
      </c>
      <c r="O2217" s="31">
        <f t="shared" si="138"/>
        <v>2.0324879736931463</v>
      </c>
      <c r="P2217" s="32">
        <f t="shared" si="139"/>
        <v>1.0232468158454007</v>
      </c>
    </row>
    <row r="2218" spans="1:16" x14ac:dyDescent="0.25">
      <c r="A2218" t="s">
        <v>14709</v>
      </c>
      <c r="B2218" t="s">
        <v>14709</v>
      </c>
      <c r="C2218" t="s">
        <v>14710</v>
      </c>
      <c r="D2218" t="s">
        <v>14711</v>
      </c>
      <c r="E2218" t="s">
        <v>14712</v>
      </c>
      <c r="F2218" t="s">
        <v>14713</v>
      </c>
      <c r="G2218" t="s">
        <v>14714</v>
      </c>
      <c r="H2218" t="s">
        <v>14715</v>
      </c>
      <c r="I2218">
        <v>17874.800591116898</v>
      </c>
      <c r="J2218">
        <v>17128.979817315401</v>
      </c>
      <c r="K2218" s="31">
        <f t="shared" si="136"/>
        <v>0.95827529543618284</v>
      </c>
      <c r="L2218" s="32">
        <f t="shared" si="137"/>
        <v>-6.1487918773986475E-2</v>
      </c>
      <c r="M2218">
        <v>28300.358129274799</v>
      </c>
      <c r="N2218">
        <v>62002.757335119401</v>
      </c>
      <c r="O2218" s="31">
        <f t="shared" si="138"/>
        <v>2.1908824281266517</v>
      </c>
      <c r="P2218" s="32">
        <f t="shared" si="139"/>
        <v>1.1315120653825335</v>
      </c>
    </row>
    <row r="2219" spans="1:16" x14ac:dyDescent="0.25">
      <c r="A2219" t="s">
        <v>14716</v>
      </c>
      <c r="B2219" t="s">
        <v>14716</v>
      </c>
      <c r="C2219" t="s">
        <v>14717</v>
      </c>
      <c r="D2219" t="s">
        <v>14718</v>
      </c>
      <c r="E2219" t="s">
        <v>14719</v>
      </c>
      <c r="F2219" t="s">
        <v>14720</v>
      </c>
      <c r="G2219" t="s">
        <v>14721</v>
      </c>
      <c r="H2219" t="s">
        <v>14722</v>
      </c>
      <c r="I2219">
        <v>159494.10711164799</v>
      </c>
      <c r="J2219">
        <v>245617.73756730999</v>
      </c>
      <c r="K2219" s="31">
        <f t="shared" si="136"/>
        <v>1.5399800156589756</v>
      </c>
      <c r="L2219" s="32">
        <f t="shared" si="137"/>
        <v>0.62291162916903209</v>
      </c>
      <c r="M2219">
        <v>232451.39229163999</v>
      </c>
      <c r="N2219">
        <v>214040.693855216</v>
      </c>
      <c r="O2219" s="31">
        <f t="shared" si="138"/>
        <v>0.92079764179977286</v>
      </c>
      <c r="P2219" s="32">
        <f t="shared" si="139"/>
        <v>-0.11904395621318949</v>
      </c>
    </row>
    <row r="2220" spans="1:16" x14ac:dyDescent="0.25">
      <c r="A2220" t="s">
        <v>14723</v>
      </c>
      <c r="B2220" t="s">
        <v>14723</v>
      </c>
      <c r="C2220" t="s">
        <v>14724</v>
      </c>
      <c r="D2220" t="s">
        <v>14725</v>
      </c>
      <c r="E2220" t="s">
        <v>14726</v>
      </c>
      <c r="F2220" t="s">
        <v>14727</v>
      </c>
      <c r="G2220" t="s">
        <v>14728</v>
      </c>
      <c r="H2220" t="s">
        <v>14729</v>
      </c>
      <c r="I2220">
        <v>47322.997111952303</v>
      </c>
      <c r="J2220">
        <v>55343.296083452202</v>
      </c>
      <c r="K2220" s="31">
        <f t="shared" si="136"/>
        <v>1.1694799455014699</v>
      </c>
      <c r="L2220" s="32">
        <f t="shared" si="137"/>
        <v>0.22586712225156666</v>
      </c>
      <c r="M2220">
        <v>85699.600196722196</v>
      </c>
      <c r="N2220">
        <v>102516.233008521</v>
      </c>
      <c r="O2220" s="31">
        <f t="shared" si="138"/>
        <v>1.1962276693613094</v>
      </c>
      <c r="P2220" s="32">
        <f t="shared" si="139"/>
        <v>0.25849199338223372</v>
      </c>
    </row>
    <row r="2221" spans="1:16" x14ac:dyDescent="0.25">
      <c r="A2221" t="s">
        <v>14730</v>
      </c>
      <c r="B2221" t="s">
        <v>14730</v>
      </c>
      <c r="C2221" t="s">
        <v>14731</v>
      </c>
      <c r="D2221" t="s">
        <v>14732</v>
      </c>
      <c r="E2221" t="s">
        <v>14733</v>
      </c>
      <c r="F2221" t="s">
        <v>14734</v>
      </c>
      <c r="G2221" t="s">
        <v>14735</v>
      </c>
      <c r="H2221" t="s">
        <v>14736</v>
      </c>
      <c r="I2221">
        <v>35507.036944685402</v>
      </c>
      <c r="J2221">
        <v>63908.340474052296</v>
      </c>
      <c r="K2221" s="31">
        <f t="shared" si="136"/>
        <v>1.7998781642526758</v>
      </c>
      <c r="L2221" s="32">
        <f t="shared" si="137"/>
        <v>0.84789925223415652</v>
      </c>
      <c r="M2221">
        <v>122965.746393446</v>
      </c>
      <c r="N2221">
        <v>87079.406758614205</v>
      </c>
      <c r="O2221" s="31">
        <f t="shared" si="138"/>
        <v>0.70815986819607091</v>
      </c>
      <c r="P2221" s="32">
        <f t="shared" si="139"/>
        <v>-0.49785300715265024</v>
      </c>
    </row>
    <row r="2222" spans="1:16" x14ac:dyDescent="0.25">
      <c r="A2222" t="s">
        <v>14737</v>
      </c>
      <c r="B2222" t="s">
        <v>14737</v>
      </c>
      <c r="C2222" t="s">
        <v>14738</v>
      </c>
      <c r="D2222" t="s">
        <v>14739</v>
      </c>
      <c r="E2222" t="s">
        <v>14740</v>
      </c>
      <c r="F2222" t="s">
        <v>14741</v>
      </c>
      <c r="G2222" t="s">
        <v>14742</v>
      </c>
      <c r="H2222" t="s">
        <v>14743</v>
      </c>
      <c r="I2222">
        <v>4959.1176210539497</v>
      </c>
      <c r="J2222">
        <v>9060.7953575396605</v>
      </c>
      <c r="K2222" s="31">
        <f t="shared" si="136"/>
        <v>1.8270982964937199</v>
      </c>
      <c r="L2222" s="32">
        <f t="shared" si="137"/>
        <v>0.86955425194529923</v>
      </c>
      <c r="M2222">
        <v>16427.144943430601</v>
      </c>
      <c r="N2222">
        <v>39193.168406986202</v>
      </c>
      <c r="O2222" s="31">
        <f t="shared" si="138"/>
        <v>2.3858782851161235</v>
      </c>
      <c r="P2222" s="32">
        <f t="shared" si="139"/>
        <v>1.2545204462442385</v>
      </c>
    </row>
    <row r="2223" spans="1:16" x14ac:dyDescent="0.25">
      <c r="A2223" t="s">
        <v>14744</v>
      </c>
      <c r="B2223" t="s">
        <v>14744</v>
      </c>
      <c r="C2223" t="s">
        <v>14745</v>
      </c>
      <c r="D2223" t="s">
        <v>14746</v>
      </c>
      <c r="E2223" t="s">
        <v>14747</v>
      </c>
      <c r="F2223" t="s">
        <v>14748</v>
      </c>
      <c r="G2223" t="s">
        <v>14749</v>
      </c>
      <c r="H2223" t="s">
        <v>14750</v>
      </c>
      <c r="I2223">
        <v>52599.767743508201</v>
      </c>
      <c r="J2223">
        <v>67253.012247719307</v>
      </c>
      <c r="K2223" s="31">
        <f t="shared" si="136"/>
        <v>1.2785800229321278</v>
      </c>
      <c r="L2223" s="32">
        <f t="shared" si="137"/>
        <v>0.35454245786110211</v>
      </c>
      <c r="M2223">
        <v>61545.473863544597</v>
      </c>
      <c r="N2223">
        <v>141060.40446619899</v>
      </c>
      <c r="O2223" s="31">
        <f t="shared" si="138"/>
        <v>2.291970401900727</v>
      </c>
      <c r="P2223" s="32">
        <f t="shared" si="139"/>
        <v>1.1965884135072278</v>
      </c>
    </row>
    <row r="2224" spans="1:16" x14ac:dyDescent="0.25">
      <c r="A2224" t="s">
        <v>14751</v>
      </c>
      <c r="B2224" t="s">
        <v>14751</v>
      </c>
      <c r="C2224" t="s">
        <v>14752</v>
      </c>
      <c r="D2224" t="s">
        <v>14753</v>
      </c>
      <c r="E2224" t="s">
        <v>14754</v>
      </c>
      <c r="F2224" t="s">
        <v>14755</v>
      </c>
      <c r="G2224" t="s">
        <v>14756</v>
      </c>
      <c r="H2224" t="s">
        <v>14757</v>
      </c>
      <c r="I2224">
        <v>41344.964489398801</v>
      </c>
      <c r="J2224">
        <v>29114.386231356599</v>
      </c>
      <c r="K2224" s="31">
        <f t="shared" si="136"/>
        <v>0.70418215593876676</v>
      </c>
      <c r="L2224" s="32">
        <f t="shared" si="137"/>
        <v>-0.50597942529043627</v>
      </c>
      <c r="M2224">
        <v>42454.066283206601</v>
      </c>
      <c r="N2224">
        <v>135736.63407456299</v>
      </c>
      <c r="O2224" s="31">
        <f t="shared" si="138"/>
        <v>3.1972587306261362</v>
      </c>
      <c r="P2224" s="32">
        <f t="shared" si="139"/>
        <v>1.6768354955378493</v>
      </c>
    </row>
    <row r="2225" spans="1:16" x14ac:dyDescent="0.25">
      <c r="A2225" t="s">
        <v>14758</v>
      </c>
      <c r="B2225" t="s">
        <v>14758</v>
      </c>
      <c r="C2225" t="s">
        <v>14759</v>
      </c>
      <c r="D2225" t="s">
        <v>14760</v>
      </c>
      <c r="E2225" t="s">
        <v>14761</v>
      </c>
      <c r="F2225" t="s">
        <v>14762</v>
      </c>
      <c r="G2225" t="s">
        <v>14763</v>
      </c>
      <c r="H2225" t="s">
        <v>14764</v>
      </c>
      <c r="I2225">
        <v>17857.331576377499</v>
      </c>
      <c r="J2225">
        <v>21803.5982107235</v>
      </c>
      <c r="K2225" s="31">
        <f t="shared" si="136"/>
        <v>1.220988596054648</v>
      </c>
      <c r="L2225" s="32">
        <f t="shared" si="137"/>
        <v>0.28804972572069881</v>
      </c>
      <c r="M2225">
        <v>19676.931114924599</v>
      </c>
      <c r="N2225">
        <v>27956.519387748798</v>
      </c>
      <c r="O2225" s="31">
        <f t="shared" si="138"/>
        <v>1.4207764017908402</v>
      </c>
      <c r="P2225" s="32">
        <f t="shared" si="139"/>
        <v>0.5066795247355802</v>
      </c>
    </row>
    <row r="2226" spans="1:16" x14ac:dyDescent="0.25">
      <c r="A2226" t="s">
        <v>14765</v>
      </c>
      <c r="B2226" t="s">
        <v>14765</v>
      </c>
      <c r="C2226" t="s">
        <v>14766</v>
      </c>
      <c r="D2226" t="s">
        <v>14767</v>
      </c>
      <c r="E2226" t="s">
        <v>14768</v>
      </c>
      <c r="F2226" t="s">
        <v>14769</v>
      </c>
      <c r="G2226" t="s">
        <v>14770</v>
      </c>
      <c r="H2226" t="s">
        <v>14771</v>
      </c>
      <c r="I2226">
        <v>175886.09815047801</v>
      </c>
      <c r="J2226">
        <v>162421.86419720299</v>
      </c>
      <c r="K2226" s="31">
        <f t="shared" si="136"/>
        <v>0.92344912932370704</v>
      </c>
      <c r="L2226" s="32">
        <f t="shared" si="137"/>
        <v>-0.11489560622306424</v>
      </c>
      <c r="M2226">
        <v>192247.44477572601</v>
      </c>
      <c r="N2226">
        <v>227216.88131536799</v>
      </c>
      <c r="O2226" s="31">
        <f t="shared" si="138"/>
        <v>1.1818980563327486</v>
      </c>
      <c r="P2226" s="32">
        <f t="shared" si="139"/>
        <v>0.24110560238019169</v>
      </c>
    </row>
    <row r="2227" spans="1:16" x14ac:dyDescent="0.25">
      <c r="A2227" t="s">
        <v>14772</v>
      </c>
      <c r="B2227" t="s">
        <v>14772</v>
      </c>
      <c r="C2227" t="s">
        <v>14773</v>
      </c>
      <c r="D2227" t="s">
        <v>14774</v>
      </c>
      <c r="E2227" t="s">
        <v>14775</v>
      </c>
      <c r="F2227" t="s">
        <v>14776</v>
      </c>
      <c r="G2227" t="s">
        <v>14777</v>
      </c>
      <c r="H2227" t="s">
        <v>14778</v>
      </c>
      <c r="I2227">
        <v>64516.419024941999</v>
      </c>
      <c r="J2227">
        <v>72269.370864084194</v>
      </c>
      <c r="K2227" s="31">
        <f t="shared" si="136"/>
        <v>1.1201702133552223</v>
      </c>
      <c r="L2227" s="32">
        <f t="shared" si="137"/>
        <v>0.1637179709482994</v>
      </c>
      <c r="M2227">
        <v>54240.332724359898</v>
      </c>
      <c r="N2227">
        <v>144557.467698942</v>
      </c>
      <c r="O2227" s="31">
        <f t="shared" si="138"/>
        <v>2.6651287047510999</v>
      </c>
      <c r="P2227" s="32">
        <f t="shared" si="139"/>
        <v>1.4142052054882395</v>
      </c>
    </row>
    <row r="2228" spans="1:16" x14ac:dyDescent="0.25">
      <c r="A2228" t="s">
        <v>14779</v>
      </c>
      <c r="B2228" t="s">
        <v>14779</v>
      </c>
      <c r="C2228" t="s">
        <v>14780</v>
      </c>
      <c r="D2228" t="s">
        <v>14781</v>
      </c>
      <c r="E2228" t="s">
        <v>14782</v>
      </c>
      <c r="F2228" t="s">
        <v>14783</v>
      </c>
      <c r="G2228" t="s">
        <v>14784</v>
      </c>
      <c r="H2228">
        <v>0</v>
      </c>
      <c r="I2228">
        <v>37334.321417753003</v>
      </c>
      <c r="J2228">
        <v>34844.925921873997</v>
      </c>
      <c r="K2228" s="31">
        <f t="shared" si="136"/>
        <v>0.93332152825214432</v>
      </c>
      <c r="L2228" s="32">
        <f t="shared" si="137"/>
        <v>-9.9553921307839827E-2</v>
      </c>
      <c r="M2228">
        <v>29908.866523839599</v>
      </c>
      <c r="N2228">
        <v>59398.716469691899</v>
      </c>
      <c r="O2228" s="31">
        <f t="shared" si="138"/>
        <v>1.9859902220750054</v>
      </c>
      <c r="P2228" s="32">
        <f t="shared" si="139"/>
        <v>0.98985851984583051</v>
      </c>
    </row>
    <row r="2229" spans="1:16" x14ac:dyDescent="0.25">
      <c r="A2229" t="s">
        <v>14785</v>
      </c>
      <c r="B2229" t="s">
        <v>14785</v>
      </c>
      <c r="C2229" t="s">
        <v>14786</v>
      </c>
      <c r="D2229" t="s">
        <v>14787</v>
      </c>
      <c r="E2229" t="s">
        <v>14788</v>
      </c>
      <c r="F2229" t="s">
        <v>14789</v>
      </c>
      <c r="G2229" t="s">
        <v>14790</v>
      </c>
      <c r="H2229">
        <v>0</v>
      </c>
      <c r="I2229">
        <v>57337.048159364298</v>
      </c>
      <c r="J2229">
        <v>40318.609542903003</v>
      </c>
      <c r="K2229" s="31">
        <f t="shared" si="136"/>
        <v>0.70318599992870678</v>
      </c>
      <c r="L2229" s="32">
        <f t="shared" si="137"/>
        <v>-0.50802174743575201</v>
      </c>
      <c r="M2229">
        <v>54305.957341366702</v>
      </c>
      <c r="N2229">
        <v>46852.907516373503</v>
      </c>
      <c r="O2229" s="31">
        <f t="shared" si="138"/>
        <v>0.86275815417186363</v>
      </c>
      <c r="P2229" s="32">
        <f t="shared" si="139"/>
        <v>-0.21297189084237242</v>
      </c>
    </row>
    <row r="2230" spans="1:16" x14ac:dyDescent="0.25">
      <c r="A2230" t="s">
        <v>14791</v>
      </c>
      <c r="B2230" t="s">
        <v>14791</v>
      </c>
      <c r="C2230" t="s">
        <v>14792</v>
      </c>
      <c r="D2230" t="s">
        <v>14793</v>
      </c>
      <c r="E2230" t="s">
        <v>14794</v>
      </c>
      <c r="F2230" t="s">
        <v>14795</v>
      </c>
      <c r="G2230" t="s">
        <v>14796</v>
      </c>
      <c r="H2230" t="s">
        <v>14797</v>
      </c>
      <c r="I2230">
        <v>285515.73342309298</v>
      </c>
      <c r="J2230">
        <v>251768.27397182299</v>
      </c>
      <c r="K2230" s="31">
        <f t="shared" si="136"/>
        <v>0.88180175205524958</v>
      </c>
      <c r="L2230" s="32">
        <f t="shared" si="137"/>
        <v>-0.18147375143459904</v>
      </c>
      <c r="M2230">
        <v>277645.044903228</v>
      </c>
      <c r="N2230">
        <v>519659.32926781999</v>
      </c>
      <c r="O2230" s="31">
        <f t="shared" si="138"/>
        <v>1.8716679400813547</v>
      </c>
      <c r="P2230" s="32">
        <f t="shared" si="139"/>
        <v>0.90432450346220772</v>
      </c>
    </row>
    <row r="2231" spans="1:16" x14ac:dyDescent="0.25">
      <c r="A2231" t="s">
        <v>14798</v>
      </c>
      <c r="B2231" t="s">
        <v>14798</v>
      </c>
      <c r="C2231" t="s">
        <v>14799</v>
      </c>
      <c r="D2231" t="s">
        <v>14800</v>
      </c>
      <c r="E2231" t="s">
        <v>14801</v>
      </c>
      <c r="F2231" t="s">
        <v>14802</v>
      </c>
      <c r="G2231" t="s">
        <v>14803</v>
      </c>
      <c r="H2231" t="s">
        <v>14804</v>
      </c>
      <c r="I2231">
        <v>292055.30309805903</v>
      </c>
      <c r="J2231">
        <v>389437.48529643001</v>
      </c>
      <c r="K2231" s="31">
        <f t="shared" si="136"/>
        <v>1.3334374728531275</v>
      </c>
      <c r="L2231" s="32">
        <f t="shared" si="137"/>
        <v>0.41515017605518734</v>
      </c>
      <c r="M2231">
        <v>366346.82533444598</v>
      </c>
      <c r="N2231">
        <v>813958.69163116498</v>
      </c>
      <c r="O2231" s="31">
        <f t="shared" si="138"/>
        <v>2.2218254270064559</v>
      </c>
      <c r="P2231" s="32">
        <f t="shared" si="139"/>
        <v>1.1517454659231421</v>
      </c>
    </row>
    <row r="2232" spans="1:16" x14ac:dyDescent="0.25">
      <c r="A2232" t="s">
        <v>14805</v>
      </c>
      <c r="B2232" t="s">
        <v>14805</v>
      </c>
      <c r="C2232" t="s">
        <v>14806</v>
      </c>
      <c r="D2232" t="s">
        <v>14807</v>
      </c>
      <c r="E2232" t="s">
        <v>14808</v>
      </c>
      <c r="F2232" t="s">
        <v>14809</v>
      </c>
      <c r="G2232" t="s">
        <v>14810</v>
      </c>
      <c r="H2232" t="s">
        <v>8831</v>
      </c>
      <c r="I2232">
        <v>60272.339901056002</v>
      </c>
      <c r="J2232">
        <v>51212.338864582503</v>
      </c>
      <c r="K2232" s="31">
        <f t="shared" si="136"/>
        <v>0.84968227463299861</v>
      </c>
      <c r="L2232" s="32">
        <f t="shared" si="137"/>
        <v>-0.23500462599327779</v>
      </c>
      <c r="M2232">
        <v>30278.319531081001</v>
      </c>
      <c r="N2232">
        <v>78621.387975594305</v>
      </c>
      <c r="O2232" s="31">
        <f t="shared" si="138"/>
        <v>2.5966232338253996</v>
      </c>
      <c r="P2232" s="32">
        <f t="shared" si="139"/>
        <v>1.3766366962941243</v>
      </c>
    </row>
    <row r="2233" spans="1:16" x14ac:dyDescent="0.25">
      <c r="A2233" t="s">
        <v>14811</v>
      </c>
      <c r="B2233" t="s">
        <v>14811</v>
      </c>
      <c r="C2233" t="s">
        <v>14812</v>
      </c>
      <c r="D2233" t="s">
        <v>14813</v>
      </c>
      <c r="E2233" t="s">
        <v>14814</v>
      </c>
      <c r="F2233" t="s">
        <v>14815</v>
      </c>
      <c r="G2233" t="s">
        <v>14816</v>
      </c>
      <c r="H2233" t="s">
        <v>14817</v>
      </c>
      <c r="I2233">
        <v>21061.602240368102</v>
      </c>
      <c r="J2233">
        <v>18941.012753558902</v>
      </c>
      <c r="K2233" s="31">
        <f t="shared" si="136"/>
        <v>0.89931490194299013</v>
      </c>
      <c r="L2233" s="32">
        <f t="shared" si="137"/>
        <v>-0.15310172005684219</v>
      </c>
      <c r="M2233">
        <v>13177.078832695101</v>
      </c>
      <c r="N2233">
        <v>10626.648807478399</v>
      </c>
      <c r="O2233" s="31">
        <f t="shared" si="138"/>
        <v>0.80644951300674106</v>
      </c>
      <c r="P2233" s="32">
        <f t="shared" si="139"/>
        <v>-0.3103438772097451</v>
      </c>
    </row>
    <row r="2234" spans="1:16" x14ac:dyDescent="0.25">
      <c r="A2234" t="s">
        <v>14818</v>
      </c>
      <c r="B2234" t="s">
        <v>14818</v>
      </c>
      <c r="C2234" t="s">
        <v>14819</v>
      </c>
      <c r="D2234" t="s">
        <v>14820</v>
      </c>
      <c r="E2234" t="s">
        <v>14821</v>
      </c>
      <c r="F2234" t="s">
        <v>14822</v>
      </c>
      <c r="G2234" t="s">
        <v>14823</v>
      </c>
      <c r="H2234" t="s">
        <v>14824</v>
      </c>
      <c r="I2234">
        <v>79903.998438766706</v>
      </c>
      <c r="J2234">
        <v>80503.043861855695</v>
      </c>
      <c r="K2234" s="31">
        <f t="shared" si="136"/>
        <v>1.0074970644122154</v>
      </c>
      <c r="L2234" s="32">
        <f t="shared" si="137"/>
        <v>1.0775635116409945E-2</v>
      </c>
      <c r="M2234">
        <v>78618.707599780697</v>
      </c>
      <c r="N2234">
        <v>144561.538352023</v>
      </c>
      <c r="O2234" s="31">
        <f t="shared" si="138"/>
        <v>1.8387676771276031</v>
      </c>
      <c r="P2234" s="32">
        <f t="shared" si="139"/>
        <v>0.87873921100110819</v>
      </c>
    </row>
    <row r="2235" spans="1:16" x14ac:dyDescent="0.25">
      <c r="A2235" t="s">
        <v>14825</v>
      </c>
      <c r="B2235" t="s">
        <v>14825</v>
      </c>
      <c r="C2235" t="s">
        <v>14826</v>
      </c>
      <c r="D2235" t="s">
        <v>14827</v>
      </c>
      <c r="E2235" t="s">
        <v>14828</v>
      </c>
      <c r="F2235" t="s">
        <v>14829</v>
      </c>
      <c r="G2235" t="s">
        <v>14830</v>
      </c>
      <c r="H2235" t="s">
        <v>14831</v>
      </c>
      <c r="I2235">
        <v>35035.1847841243</v>
      </c>
      <c r="J2235">
        <v>26018.385706883299</v>
      </c>
      <c r="K2235" s="31">
        <f t="shared" si="136"/>
        <v>0.74263589209534187</v>
      </c>
      <c r="L2235" s="32">
        <f t="shared" si="137"/>
        <v>-0.4292730515818316</v>
      </c>
      <c r="M2235">
        <v>38485.129438609198</v>
      </c>
      <c r="N2235">
        <v>32355.415925695201</v>
      </c>
      <c r="O2235" s="31">
        <f t="shared" si="138"/>
        <v>0.84072514235161899</v>
      </c>
      <c r="P2235" s="32">
        <f t="shared" si="139"/>
        <v>-0.25029387654580049</v>
      </c>
    </row>
    <row r="2236" spans="1:16" x14ac:dyDescent="0.25">
      <c r="A2236" t="s">
        <v>14832</v>
      </c>
      <c r="B2236" t="s">
        <v>14832</v>
      </c>
      <c r="C2236" t="s">
        <v>14833</v>
      </c>
      <c r="D2236" t="s">
        <v>14834</v>
      </c>
      <c r="E2236" t="s">
        <v>14835</v>
      </c>
      <c r="F2236" t="s">
        <v>14836</v>
      </c>
      <c r="G2236" t="s">
        <v>14837</v>
      </c>
      <c r="H2236" t="s">
        <v>233</v>
      </c>
      <c r="I2236">
        <v>9507.2491811609998</v>
      </c>
      <c r="J2236">
        <v>9771.3396441144105</v>
      </c>
      <c r="K2236" s="31">
        <f t="shared" si="136"/>
        <v>1.0277777996475275</v>
      </c>
      <c r="L2236" s="32">
        <f t="shared" si="137"/>
        <v>3.9528394885276534E-2</v>
      </c>
      <c r="M2236">
        <v>5350.4737336420203</v>
      </c>
      <c r="N2236">
        <v>9538.7454488673193</v>
      </c>
      <c r="O2236" s="31">
        <f t="shared" si="138"/>
        <v>1.7827852118758798</v>
      </c>
      <c r="P2236" s="32">
        <f t="shared" si="139"/>
        <v>0.83413289902157528</v>
      </c>
    </row>
    <row r="2237" spans="1:16" x14ac:dyDescent="0.25">
      <c r="A2237" t="s">
        <v>14838</v>
      </c>
      <c r="B2237" t="s">
        <v>14838</v>
      </c>
      <c r="C2237" t="s">
        <v>14839</v>
      </c>
      <c r="D2237" t="s">
        <v>14840</v>
      </c>
      <c r="E2237" t="s">
        <v>14841</v>
      </c>
      <c r="F2237" t="s">
        <v>14842</v>
      </c>
      <c r="G2237" t="s">
        <v>14843</v>
      </c>
      <c r="H2237" t="s">
        <v>14844</v>
      </c>
      <c r="I2237">
        <v>34952.273772392298</v>
      </c>
      <c r="J2237">
        <v>34130.249303045501</v>
      </c>
      <c r="K2237" s="31">
        <f t="shared" si="136"/>
        <v>0.97648151663323002</v>
      </c>
      <c r="L2237" s="32">
        <f t="shared" si="137"/>
        <v>-3.4335358623681714E-2</v>
      </c>
      <c r="M2237">
        <v>39059.891709610398</v>
      </c>
      <c r="N2237">
        <v>10271.8570956239</v>
      </c>
      <c r="O2237" s="31">
        <f t="shared" si="138"/>
        <v>0.26297710121650403</v>
      </c>
      <c r="P2237" s="32">
        <f t="shared" si="139"/>
        <v>-1.9269909128589739</v>
      </c>
    </row>
    <row r="2238" spans="1:16" x14ac:dyDescent="0.25">
      <c r="A2238" t="s">
        <v>14845</v>
      </c>
      <c r="B2238" t="s">
        <v>14845</v>
      </c>
      <c r="C2238" t="s">
        <v>14846</v>
      </c>
      <c r="D2238" t="s">
        <v>14847</v>
      </c>
      <c r="E2238" t="s">
        <v>14848</v>
      </c>
      <c r="F2238" t="s">
        <v>14849</v>
      </c>
      <c r="G2238" t="s">
        <v>14850</v>
      </c>
      <c r="H2238" t="s">
        <v>2327</v>
      </c>
      <c r="I2238">
        <v>66847.584633491701</v>
      </c>
      <c r="J2238">
        <v>58919.394945294298</v>
      </c>
      <c r="K2238" s="31">
        <f t="shared" si="136"/>
        <v>0.88139901042549784</v>
      </c>
      <c r="L2238" s="32">
        <f t="shared" si="137"/>
        <v>-0.18213281803038445</v>
      </c>
      <c r="M2238">
        <v>58252.479883603803</v>
      </c>
      <c r="N2238">
        <v>126376.632388447</v>
      </c>
      <c r="O2238" s="31">
        <f t="shared" si="138"/>
        <v>2.1694635600229262</v>
      </c>
      <c r="P2238" s="32">
        <f t="shared" si="139"/>
        <v>1.1173383537436252</v>
      </c>
    </row>
    <row r="2239" spans="1:16" x14ac:dyDescent="0.25">
      <c r="A2239" t="s">
        <v>14851</v>
      </c>
      <c r="B2239" t="s">
        <v>14851</v>
      </c>
      <c r="C2239" t="s">
        <v>14852</v>
      </c>
      <c r="D2239" t="s">
        <v>14853</v>
      </c>
      <c r="E2239" t="s">
        <v>14854</v>
      </c>
      <c r="F2239" t="s">
        <v>14855</v>
      </c>
      <c r="G2239" t="s">
        <v>13994</v>
      </c>
      <c r="H2239" t="s">
        <v>2030</v>
      </c>
      <c r="I2239">
        <v>29212.992622137601</v>
      </c>
      <c r="J2239">
        <v>27349.7995267722</v>
      </c>
      <c r="K2239" s="31">
        <f t="shared" si="136"/>
        <v>0.93622039619612696</v>
      </c>
      <c r="L2239" s="32">
        <f t="shared" si="137"/>
        <v>-9.5079899405455234E-2</v>
      </c>
      <c r="M2239">
        <v>16933.101557740501</v>
      </c>
      <c r="N2239">
        <v>32492.843890120901</v>
      </c>
      <c r="O2239" s="31">
        <f t="shared" si="138"/>
        <v>1.9188949986110306</v>
      </c>
      <c r="P2239" s="32">
        <f t="shared" si="139"/>
        <v>0.94027576983048722</v>
      </c>
    </row>
    <row r="2240" spans="1:16" x14ac:dyDescent="0.25">
      <c r="A2240" t="s">
        <v>14856</v>
      </c>
      <c r="B2240" t="s">
        <v>14856</v>
      </c>
      <c r="C2240" t="s">
        <v>14857</v>
      </c>
      <c r="D2240" t="s">
        <v>14858</v>
      </c>
      <c r="E2240" t="s">
        <v>14859</v>
      </c>
      <c r="F2240" t="s">
        <v>14860</v>
      </c>
      <c r="G2240" t="s">
        <v>14861</v>
      </c>
      <c r="H2240" t="s">
        <v>14862</v>
      </c>
      <c r="I2240">
        <v>3170.9447799907598</v>
      </c>
      <c r="J2240">
        <v>14451.387023032001</v>
      </c>
      <c r="K2240" s="31">
        <f t="shared" si="136"/>
        <v>4.5574388788549358</v>
      </c>
      <c r="L2240" s="32">
        <f t="shared" si="137"/>
        <v>2.188223307989221</v>
      </c>
      <c r="M2240">
        <v>3458.2839266016599</v>
      </c>
      <c r="N2240">
        <v>6171.1885021490698</v>
      </c>
      <c r="O2240" s="31">
        <f t="shared" si="138"/>
        <v>1.7844655421954583</v>
      </c>
      <c r="P2240" s="32">
        <f t="shared" si="139"/>
        <v>0.83549204339663219</v>
      </c>
    </row>
    <row r="2241" spans="1:16" x14ac:dyDescent="0.25">
      <c r="A2241" t="s">
        <v>14863</v>
      </c>
      <c r="B2241" t="s">
        <v>14863</v>
      </c>
      <c r="C2241" t="s">
        <v>14864</v>
      </c>
      <c r="D2241" t="s">
        <v>14865</v>
      </c>
      <c r="E2241" t="s">
        <v>14866</v>
      </c>
      <c r="F2241" t="s">
        <v>14867</v>
      </c>
      <c r="G2241" t="s">
        <v>14868</v>
      </c>
      <c r="H2241" t="s">
        <v>14869</v>
      </c>
      <c r="I2241">
        <v>34842.3927720106</v>
      </c>
      <c r="J2241">
        <v>22183.378476640501</v>
      </c>
      <c r="K2241" s="31">
        <f t="shared" si="136"/>
        <v>0.63667781434519422</v>
      </c>
      <c r="L2241" s="32">
        <f t="shared" si="137"/>
        <v>-0.65136460189510936</v>
      </c>
      <c r="M2241">
        <v>24498.334345257299</v>
      </c>
      <c r="N2241">
        <v>64677.440856287503</v>
      </c>
      <c r="O2241" s="31">
        <f t="shared" si="138"/>
        <v>2.6400750330525469</v>
      </c>
      <c r="P2241" s="32">
        <f t="shared" si="139"/>
        <v>1.4005789327180183</v>
      </c>
    </row>
    <row r="2242" spans="1:16" x14ac:dyDescent="0.25">
      <c r="A2242" t="s">
        <v>14870</v>
      </c>
      <c r="B2242" t="s">
        <v>14870</v>
      </c>
      <c r="C2242" t="s">
        <v>14871</v>
      </c>
      <c r="D2242" t="s">
        <v>14872</v>
      </c>
      <c r="E2242" t="s">
        <v>14873</v>
      </c>
      <c r="F2242" t="s">
        <v>14874</v>
      </c>
      <c r="G2242" t="s">
        <v>14875</v>
      </c>
      <c r="H2242" t="s">
        <v>14876</v>
      </c>
      <c r="I2242">
        <v>1160667.5908802601</v>
      </c>
      <c r="J2242">
        <v>1217612.2405021801</v>
      </c>
      <c r="K2242" s="31">
        <f t="shared" si="136"/>
        <v>1.0490619795618938</v>
      </c>
      <c r="L2242" s="32">
        <f t="shared" si="137"/>
        <v>6.9099916204113654E-2</v>
      </c>
      <c r="M2242">
        <v>1004454.86340802</v>
      </c>
      <c r="N2242">
        <v>1268292.7191202401</v>
      </c>
      <c r="O2242" s="31">
        <f t="shared" si="138"/>
        <v>1.262667706956033</v>
      </c>
      <c r="P2242" s="32">
        <f t="shared" si="139"/>
        <v>0.33647501869630203</v>
      </c>
    </row>
    <row r="2243" spans="1:16" x14ac:dyDescent="0.25">
      <c r="A2243" t="s">
        <v>14877</v>
      </c>
      <c r="B2243" t="s">
        <v>14877</v>
      </c>
      <c r="C2243" t="s">
        <v>14878</v>
      </c>
      <c r="D2243" t="s">
        <v>14879</v>
      </c>
      <c r="E2243" t="s">
        <v>14880</v>
      </c>
      <c r="F2243" t="s">
        <v>14881</v>
      </c>
      <c r="G2243" t="s">
        <v>14882</v>
      </c>
      <c r="H2243" t="s">
        <v>14883</v>
      </c>
      <c r="I2243">
        <v>45938.985414812501</v>
      </c>
      <c r="J2243">
        <v>43953.110524997101</v>
      </c>
      <c r="K2243" s="31">
        <f t="shared" si="136"/>
        <v>0.95677146824459303</v>
      </c>
      <c r="L2243" s="32">
        <f t="shared" si="137"/>
        <v>-6.3753727127870224E-2</v>
      </c>
      <c r="M2243">
        <v>18680.400843661599</v>
      </c>
      <c r="N2243">
        <v>65447.712357316501</v>
      </c>
      <c r="O2243" s="31">
        <f t="shared" si="138"/>
        <v>3.5035496778177224</v>
      </c>
      <c r="P2243" s="32">
        <f t="shared" si="139"/>
        <v>1.8088173527558875</v>
      </c>
    </row>
    <row r="2244" spans="1:16" x14ac:dyDescent="0.25">
      <c r="A2244" t="s">
        <v>14884</v>
      </c>
      <c r="B2244" t="s">
        <v>14884</v>
      </c>
      <c r="C2244" t="s">
        <v>14885</v>
      </c>
      <c r="D2244" t="s">
        <v>14886</v>
      </c>
      <c r="E2244" t="s">
        <v>14887</v>
      </c>
      <c r="F2244" t="s">
        <v>14888</v>
      </c>
      <c r="G2244" t="s">
        <v>14889</v>
      </c>
      <c r="H2244" t="s">
        <v>1368</v>
      </c>
      <c r="I2244">
        <v>95176.055926226603</v>
      </c>
      <c r="J2244">
        <v>64726.445131666303</v>
      </c>
      <c r="K2244" s="31">
        <f t="shared" si="136"/>
        <v>0.68007068061149145</v>
      </c>
      <c r="L2244" s="32">
        <f t="shared" si="137"/>
        <v>-0.55624339960006663</v>
      </c>
      <c r="M2244">
        <v>81333.077778039995</v>
      </c>
      <c r="N2244">
        <v>146495.636466147</v>
      </c>
      <c r="O2244" s="31">
        <f t="shared" si="138"/>
        <v>1.8011815176346486</v>
      </c>
      <c r="P2244" s="32">
        <f t="shared" si="139"/>
        <v>0.84894357902066475</v>
      </c>
    </row>
    <row r="2245" spans="1:16" x14ac:dyDescent="0.25">
      <c r="A2245" t="s">
        <v>14890</v>
      </c>
      <c r="B2245" t="s">
        <v>14890</v>
      </c>
      <c r="C2245" t="s">
        <v>14891</v>
      </c>
      <c r="D2245" t="s">
        <v>14892</v>
      </c>
      <c r="E2245" t="s">
        <v>14893</v>
      </c>
      <c r="F2245" t="s">
        <v>14894</v>
      </c>
      <c r="G2245" t="s">
        <v>14895</v>
      </c>
      <c r="H2245" t="s">
        <v>8592</v>
      </c>
      <c r="I2245">
        <v>43225.910717098603</v>
      </c>
      <c r="J2245">
        <v>17449.469363728698</v>
      </c>
      <c r="K2245" s="31">
        <f t="shared" ref="K2245:K2308" si="140">J2245/I2245</f>
        <v>0.40368078021376008</v>
      </c>
      <c r="L2245" s="32">
        <f t="shared" ref="L2245:L2308" si="141">LOG(K2245,2)</f>
        <v>-1.3087131950899338</v>
      </c>
      <c r="M2245">
        <v>24361.216037618698</v>
      </c>
      <c r="N2245">
        <v>39938.3014099055</v>
      </c>
      <c r="O2245" s="31">
        <f t="shared" ref="O2245:O2308" si="142">N2245/M2245</f>
        <v>1.6394215029427348</v>
      </c>
      <c r="P2245" s="32">
        <f t="shared" ref="P2245:P2308" si="143">LOG(O2245,2)</f>
        <v>0.71318682577709025</v>
      </c>
    </row>
    <row r="2246" spans="1:16" x14ac:dyDescent="0.25">
      <c r="A2246" t="s">
        <v>14896</v>
      </c>
      <c r="B2246" t="s">
        <v>14896</v>
      </c>
      <c r="C2246" t="s">
        <v>14897</v>
      </c>
      <c r="D2246" t="s">
        <v>14898</v>
      </c>
      <c r="E2246" t="s">
        <v>14899</v>
      </c>
      <c r="F2246" t="s">
        <v>14900</v>
      </c>
      <c r="G2246" t="s">
        <v>14901</v>
      </c>
      <c r="H2246" t="s">
        <v>14902</v>
      </c>
      <c r="I2246">
        <v>47464.3438429874</v>
      </c>
      <c r="J2246">
        <v>42860.4198672602</v>
      </c>
      <c r="K2246" s="31">
        <f t="shared" si="140"/>
        <v>0.90300247295196923</v>
      </c>
      <c r="L2246" s="32">
        <f t="shared" si="141"/>
        <v>-0.14719815622812016</v>
      </c>
      <c r="M2246">
        <v>36417.040057899198</v>
      </c>
      <c r="N2246">
        <v>30024.854067226799</v>
      </c>
      <c r="O2246" s="31">
        <f t="shared" si="142"/>
        <v>0.82447266498019867</v>
      </c>
      <c r="P2246" s="32">
        <f t="shared" si="143"/>
        <v>-0.2784564323358944</v>
      </c>
    </row>
    <row r="2247" spans="1:16" x14ac:dyDescent="0.25">
      <c r="A2247" t="s">
        <v>14903</v>
      </c>
      <c r="B2247" t="s">
        <v>14903</v>
      </c>
      <c r="C2247" t="s">
        <v>14904</v>
      </c>
      <c r="D2247" t="s">
        <v>14905</v>
      </c>
      <c r="E2247" t="s">
        <v>14906</v>
      </c>
      <c r="F2247" t="s">
        <v>14907</v>
      </c>
      <c r="G2247" t="s">
        <v>14908</v>
      </c>
      <c r="H2247" t="s">
        <v>14909</v>
      </c>
      <c r="I2247">
        <v>19029.978405106402</v>
      </c>
      <c r="J2247">
        <v>24474.188644897298</v>
      </c>
      <c r="K2247" s="31">
        <f t="shared" si="140"/>
        <v>1.2860859914759559</v>
      </c>
      <c r="L2247" s="32">
        <f t="shared" si="141"/>
        <v>0.36298710870655854</v>
      </c>
      <c r="M2247">
        <v>13681.8235595481</v>
      </c>
      <c r="N2247">
        <v>36745.764074078099</v>
      </c>
      <c r="O2247" s="31">
        <f t="shared" si="142"/>
        <v>2.6857358534224351</v>
      </c>
      <c r="P2247" s="32">
        <f t="shared" si="143"/>
        <v>1.4253174202914252</v>
      </c>
    </row>
    <row r="2248" spans="1:16" x14ac:dyDescent="0.25">
      <c r="A2248" t="s">
        <v>14910</v>
      </c>
      <c r="B2248" t="s">
        <v>14910</v>
      </c>
      <c r="C2248" t="s">
        <v>14911</v>
      </c>
      <c r="D2248" t="s">
        <v>14912</v>
      </c>
      <c r="E2248" t="s">
        <v>14913</v>
      </c>
      <c r="F2248" t="s">
        <v>14914</v>
      </c>
      <c r="G2248" t="s">
        <v>14915</v>
      </c>
      <c r="H2248">
        <v>0</v>
      </c>
      <c r="I2248">
        <v>12538.236091680899</v>
      </c>
      <c r="J2248">
        <v>12937.894312169299</v>
      </c>
      <c r="K2248" s="31">
        <f t="shared" si="140"/>
        <v>1.0318751551307581</v>
      </c>
      <c r="L2248" s="32">
        <f t="shared" si="141"/>
        <v>4.5268432031430807E-2</v>
      </c>
      <c r="M2248">
        <v>4657.4820711537604</v>
      </c>
      <c r="N2248">
        <v>7856.2422536294098</v>
      </c>
      <c r="O2248" s="31">
        <f t="shared" si="142"/>
        <v>1.6868003212051541</v>
      </c>
      <c r="P2248" s="32">
        <f t="shared" si="143"/>
        <v>0.75428920145166589</v>
      </c>
    </row>
    <row r="2249" spans="1:16" x14ac:dyDescent="0.25">
      <c r="A2249" t="s">
        <v>14916</v>
      </c>
      <c r="B2249" t="s">
        <v>14916</v>
      </c>
      <c r="C2249" t="s">
        <v>14917</v>
      </c>
      <c r="D2249" t="s">
        <v>14918</v>
      </c>
      <c r="E2249" t="s">
        <v>14919</v>
      </c>
      <c r="F2249" t="s">
        <v>14920</v>
      </c>
      <c r="G2249" t="s">
        <v>1997</v>
      </c>
      <c r="H2249" t="s">
        <v>14921</v>
      </c>
      <c r="I2249">
        <v>571790.39976776903</v>
      </c>
      <c r="J2249">
        <v>686185.66378630698</v>
      </c>
      <c r="K2249" s="31">
        <f t="shared" si="140"/>
        <v>1.2000650309361598</v>
      </c>
      <c r="L2249" s="32">
        <f t="shared" si="141"/>
        <v>0.26311258688965333</v>
      </c>
      <c r="M2249">
        <v>645610.79859772895</v>
      </c>
      <c r="N2249">
        <v>913555.43589289102</v>
      </c>
      <c r="O2249" s="31">
        <f t="shared" si="142"/>
        <v>1.4150250241742233</v>
      </c>
      <c r="P2249" s="32">
        <f t="shared" si="143"/>
        <v>0.50082756679060292</v>
      </c>
    </row>
    <row r="2250" spans="1:16" x14ac:dyDescent="0.25">
      <c r="A2250" t="s">
        <v>14922</v>
      </c>
      <c r="B2250" t="s">
        <v>14922</v>
      </c>
      <c r="C2250" t="s">
        <v>14923</v>
      </c>
      <c r="D2250" t="s">
        <v>14924</v>
      </c>
      <c r="E2250" t="s">
        <v>14925</v>
      </c>
      <c r="F2250" t="s">
        <v>14926</v>
      </c>
      <c r="G2250" t="s">
        <v>14927</v>
      </c>
      <c r="H2250" t="s">
        <v>14928</v>
      </c>
      <c r="I2250">
        <v>101789.868346638</v>
      </c>
      <c r="J2250">
        <v>112551.989204003</v>
      </c>
      <c r="K2250" s="31">
        <f t="shared" si="140"/>
        <v>1.1057288022096203</v>
      </c>
      <c r="L2250" s="32">
        <f t="shared" si="141"/>
        <v>0.14499758477312705</v>
      </c>
      <c r="M2250">
        <v>155102.82974215999</v>
      </c>
      <c r="N2250">
        <v>140813.15552619399</v>
      </c>
      <c r="O2250" s="31">
        <f t="shared" si="142"/>
        <v>0.90786967433333821</v>
      </c>
      <c r="P2250" s="32">
        <f t="shared" si="143"/>
        <v>-0.13944288293020082</v>
      </c>
    </row>
    <row r="2251" spans="1:16" x14ac:dyDescent="0.25">
      <c r="A2251" t="s">
        <v>14929</v>
      </c>
      <c r="B2251" t="s">
        <v>14929</v>
      </c>
      <c r="C2251" t="s">
        <v>14930</v>
      </c>
      <c r="D2251" t="s">
        <v>14931</v>
      </c>
      <c r="E2251" t="s">
        <v>14932</v>
      </c>
      <c r="F2251" t="s">
        <v>14933</v>
      </c>
      <c r="G2251" t="s">
        <v>14934</v>
      </c>
      <c r="H2251" t="s">
        <v>14935</v>
      </c>
      <c r="I2251">
        <v>87632.151613632494</v>
      </c>
      <c r="J2251">
        <v>52577.698630683597</v>
      </c>
      <c r="K2251" s="31">
        <f t="shared" si="140"/>
        <v>0.59998182930047272</v>
      </c>
      <c r="L2251" s="32">
        <f t="shared" si="141"/>
        <v>-0.73700928612463323</v>
      </c>
      <c r="M2251">
        <v>101792.483075629</v>
      </c>
      <c r="N2251">
        <v>182738.90139230399</v>
      </c>
      <c r="O2251" s="31">
        <f t="shared" si="142"/>
        <v>1.7952101753577818</v>
      </c>
      <c r="P2251" s="32">
        <f t="shared" si="143"/>
        <v>0.84415275836360359</v>
      </c>
    </row>
    <row r="2252" spans="1:16" x14ac:dyDescent="0.25">
      <c r="A2252" t="s">
        <v>14936</v>
      </c>
      <c r="B2252" t="s">
        <v>14936</v>
      </c>
      <c r="C2252" t="s">
        <v>14937</v>
      </c>
      <c r="D2252" t="s">
        <v>14938</v>
      </c>
      <c r="E2252" t="s">
        <v>14939</v>
      </c>
      <c r="F2252" t="s">
        <v>14940</v>
      </c>
      <c r="G2252" t="s">
        <v>14941</v>
      </c>
      <c r="H2252" t="s">
        <v>14942</v>
      </c>
      <c r="I2252">
        <v>297150.633761795</v>
      </c>
      <c r="J2252">
        <v>306009.55138491502</v>
      </c>
      <c r="K2252" s="31">
        <f t="shared" si="140"/>
        <v>1.0298128848354453</v>
      </c>
      <c r="L2252" s="32">
        <f t="shared" si="141"/>
        <v>4.2382226104395994E-2</v>
      </c>
      <c r="M2252">
        <v>337219.65259983798</v>
      </c>
      <c r="N2252">
        <v>375631.66902191099</v>
      </c>
      <c r="O2252" s="31">
        <f t="shared" si="142"/>
        <v>1.113908000693111</v>
      </c>
      <c r="P2252" s="32">
        <f t="shared" si="143"/>
        <v>0.15563008328412048</v>
      </c>
    </row>
    <row r="2253" spans="1:16" x14ac:dyDescent="0.25">
      <c r="A2253" t="s">
        <v>14943</v>
      </c>
      <c r="B2253" t="s">
        <v>14943</v>
      </c>
      <c r="C2253" t="s">
        <v>14944</v>
      </c>
      <c r="D2253" t="s">
        <v>14945</v>
      </c>
      <c r="E2253" t="s">
        <v>14946</v>
      </c>
      <c r="F2253" t="s">
        <v>14947</v>
      </c>
      <c r="G2253" t="s">
        <v>14948</v>
      </c>
      <c r="H2253" t="s">
        <v>14949</v>
      </c>
      <c r="I2253">
        <v>24606.843582103</v>
      </c>
      <c r="J2253">
        <v>28499.436274711199</v>
      </c>
      <c r="K2253" s="31">
        <f t="shared" si="140"/>
        <v>1.1581914673298184</v>
      </c>
      <c r="L2253" s="32">
        <f t="shared" si="141"/>
        <v>0.21187377330422974</v>
      </c>
      <c r="M2253">
        <v>29063.308402075701</v>
      </c>
      <c r="N2253">
        <v>48697.410994844002</v>
      </c>
      <c r="O2253" s="31">
        <f t="shared" si="142"/>
        <v>1.6755632332403709</v>
      </c>
      <c r="P2253" s="32">
        <f t="shared" si="143"/>
        <v>0.74464613271421898</v>
      </c>
    </row>
    <row r="2254" spans="1:16" x14ac:dyDescent="0.25">
      <c r="A2254" t="s">
        <v>14950</v>
      </c>
      <c r="B2254" t="s">
        <v>14950</v>
      </c>
      <c r="C2254" t="s">
        <v>14951</v>
      </c>
      <c r="D2254" t="s">
        <v>14952</v>
      </c>
      <c r="E2254" t="s">
        <v>14953</v>
      </c>
      <c r="F2254" t="s">
        <v>14954</v>
      </c>
      <c r="G2254" t="s">
        <v>14955</v>
      </c>
      <c r="H2254" t="s">
        <v>14956</v>
      </c>
      <c r="I2254">
        <v>17711.2688912677</v>
      </c>
      <c r="J2254">
        <v>8868.1783469904494</v>
      </c>
      <c r="K2254" s="31">
        <f t="shared" si="140"/>
        <v>0.50070824408085091</v>
      </c>
      <c r="L2254" s="32">
        <f t="shared" si="141"/>
        <v>-0.99795788552791576</v>
      </c>
      <c r="M2254">
        <v>6596.9307046835302</v>
      </c>
      <c r="N2254">
        <v>10915.832717311099</v>
      </c>
      <c r="O2254" s="31">
        <f t="shared" si="142"/>
        <v>1.6546835499668564</v>
      </c>
      <c r="P2254" s="32">
        <f t="shared" si="143"/>
        <v>0.72655533513139625</v>
      </c>
    </row>
    <row r="2255" spans="1:16" x14ac:dyDescent="0.25">
      <c r="A2255" t="s">
        <v>14957</v>
      </c>
      <c r="B2255" t="s">
        <v>14957</v>
      </c>
      <c r="C2255" t="s">
        <v>14958</v>
      </c>
      <c r="D2255" t="s">
        <v>14959</v>
      </c>
      <c r="E2255" t="s">
        <v>14960</v>
      </c>
      <c r="F2255" t="s">
        <v>14961</v>
      </c>
      <c r="G2255" t="s">
        <v>14962</v>
      </c>
      <c r="H2255" t="s">
        <v>14963</v>
      </c>
      <c r="I2255">
        <v>28051.200029952401</v>
      </c>
      <c r="J2255">
        <v>28298.1650433506</v>
      </c>
      <c r="K2255" s="31">
        <f t="shared" si="140"/>
        <v>1.0088040801510985</v>
      </c>
      <c r="L2255" s="32">
        <f t="shared" si="141"/>
        <v>1.2646015832152569E-2</v>
      </c>
      <c r="M2255">
        <v>23595.427525539599</v>
      </c>
      <c r="N2255">
        <v>7241.4892091500496</v>
      </c>
      <c r="O2255" s="31">
        <f t="shared" si="142"/>
        <v>0.30690222507356096</v>
      </c>
      <c r="P2255" s="32">
        <f t="shared" si="143"/>
        <v>-1.7041489893535571</v>
      </c>
    </row>
    <row r="2256" spans="1:16" x14ac:dyDescent="0.25">
      <c r="A2256" t="s">
        <v>14964</v>
      </c>
      <c r="B2256" t="s">
        <v>14964</v>
      </c>
      <c r="C2256" t="s">
        <v>14965</v>
      </c>
      <c r="D2256" t="s">
        <v>14966</v>
      </c>
      <c r="E2256" t="s">
        <v>14967</v>
      </c>
      <c r="F2256" t="s">
        <v>14968</v>
      </c>
      <c r="G2256" t="s">
        <v>14969</v>
      </c>
      <c r="H2256" t="s">
        <v>14970</v>
      </c>
      <c r="I2256">
        <v>54297.800515181698</v>
      </c>
      <c r="J2256">
        <v>54282.696426985996</v>
      </c>
      <c r="K2256" s="31">
        <f t="shared" si="140"/>
        <v>0.99972182872874416</v>
      </c>
      <c r="L2256" s="32">
        <f t="shared" si="141"/>
        <v>-4.0137214124649117E-4</v>
      </c>
      <c r="M2256">
        <v>46451.630057189002</v>
      </c>
      <c r="N2256">
        <v>86434.549146826394</v>
      </c>
      <c r="O2256" s="31">
        <f t="shared" si="142"/>
        <v>1.8607430792076047</v>
      </c>
      <c r="P2256" s="32">
        <f t="shared" si="143"/>
        <v>0.89587887004450784</v>
      </c>
    </row>
    <row r="2257" spans="1:16" x14ac:dyDescent="0.25">
      <c r="A2257" t="s">
        <v>14971</v>
      </c>
      <c r="B2257" t="s">
        <v>14971</v>
      </c>
      <c r="C2257" t="s">
        <v>14972</v>
      </c>
      <c r="D2257" t="s">
        <v>14973</v>
      </c>
      <c r="E2257" t="s">
        <v>14974</v>
      </c>
      <c r="F2257" t="s">
        <v>14975</v>
      </c>
      <c r="G2257" t="s">
        <v>14976</v>
      </c>
      <c r="H2257" t="s">
        <v>14977</v>
      </c>
      <c r="I2257">
        <v>16290.5977043691</v>
      </c>
      <c r="J2257">
        <v>16665.4413663794</v>
      </c>
      <c r="K2257" s="31">
        <f t="shared" si="140"/>
        <v>1.0230098163868946</v>
      </c>
      <c r="L2257" s="32">
        <f t="shared" si="141"/>
        <v>3.2819988665592922E-2</v>
      </c>
      <c r="M2257">
        <v>51116.495050200399</v>
      </c>
      <c r="N2257">
        <v>11964.8974068968</v>
      </c>
      <c r="O2257" s="31">
        <f t="shared" si="142"/>
        <v>0.23407116225684751</v>
      </c>
      <c r="P2257" s="32">
        <f t="shared" si="143"/>
        <v>-2.0949808906029963</v>
      </c>
    </row>
    <row r="2258" spans="1:16" x14ac:dyDescent="0.25">
      <c r="A2258" t="s">
        <v>14978</v>
      </c>
      <c r="B2258" t="s">
        <v>14978</v>
      </c>
      <c r="C2258" t="s">
        <v>14979</v>
      </c>
      <c r="D2258" t="s">
        <v>14980</v>
      </c>
      <c r="E2258" t="s">
        <v>14981</v>
      </c>
      <c r="F2258" t="s">
        <v>14982</v>
      </c>
      <c r="G2258" t="s">
        <v>14983</v>
      </c>
      <c r="H2258" t="s">
        <v>14771</v>
      </c>
      <c r="I2258">
        <v>457794.10285637598</v>
      </c>
      <c r="J2258">
        <v>435820.07006327901</v>
      </c>
      <c r="K2258" s="31">
        <f t="shared" si="140"/>
        <v>0.95200018380317386</v>
      </c>
      <c r="L2258" s="32">
        <f t="shared" si="141"/>
        <v>-7.0966242812229838E-2</v>
      </c>
      <c r="M2258">
        <v>449206.80561079597</v>
      </c>
      <c r="N2258">
        <v>812175.15679730498</v>
      </c>
      <c r="O2258" s="31">
        <f t="shared" si="142"/>
        <v>1.8080205968673455</v>
      </c>
      <c r="P2258" s="32">
        <f t="shared" si="143"/>
        <v>0.85441111294619843</v>
      </c>
    </row>
    <row r="2259" spans="1:16" x14ac:dyDescent="0.25">
      <c r="A2259" t="s">
        <v>14984</v>
      </c>
      <c r="B2259" t="s">
        <v>14984</v>
      </c>
      <c r="C2259" t="s">
        <v>14985</v>
      </c>
      <c r="D2259" t="s">
        <v>14986</v>
      </c>
      <c r="E2259" t="s">
        <v>14987</v>
      </c>
      <c r="F2259" t="s">
        <v>14988</v>
      </c>
      <c r="G2259" t="s">
        <v>7804</v>
      </c>
      <c r="H2259" t="s">
        <v>14989</v>
      </c>
      <c r="I2259">
        <v>224193.91352306301</v>
      </c>
      <c r="J2259">
        <v>114764.87322988801</v>
      </c>
      <c r="K2259" s="31">
        <f t="shared" si="140"/>
        <v>0.51190003968632292</v>
      </c>
      <c r="L2259" s="32">
        <f t="shared" si="141"/>
        <v>-0.96606597670954519</v>
      </c>
      <c r="M2259">
        <v>158636.30584815901</v>
      </c>
      <c r="N2259">
        <v>336477.115567884</v>
      </c>
      <c r="O2259" s="31">
        <f t="shared" si="142"/>
        <v>2.1210599538919408</v>
      </c>
      <c r="P2259" s="32">
        <f t="shared" si="143"/>
        <v>1.0847854006705127</v>
      </c>
    </row>
    <row r="2260" spans="1:16" x14ac:dyDescent="0.25">
      <c r="A2260" t="s">
        <v>14990</v>
      </c>
      <c r="B2260" t="s">
        <v>14990</v>
      </c>
      <c r="C2260" t="s">
        <v>14991</v>
      </c>
      <c r="D2260" t="s">
        <v>14992</v>
      </c>
      <c r="E2260" t="s">
        <v>14993</v>
      </c>
      <c r="F2260" t="s">
        <v>14994</v>
      </c>
      <c r="G2260" t="s">
        <v>14995</v>
      </c>
      <c r="H2260" t="s">
        <v>14996</v>
      </c>
      <c r="I2260">
        <v>19323.3808731176</v>
      </c>
      <c r="J2260">
        <v>30770.252792347801</v>
      </c>
      <c r="K2260" s="31">
        <f t="shared" si="140"/>
        <v>1.5923845311746103</v>
      </c>
      <c r="L2260" s="32">
        <f t="shared" si="141"/>
        <v>0.67118876190608434</v>
      </c>
      <c r="M2260">
        <v>28639.192111273798</v>
      </c>
      <c r="N2260">
        <v>61585.936458429002</v>
      </c>
      <c r="O2260" s="31">
        <f t="shared" si="142"/>
        <v>2.1504076029500059</v>
      </c>
      <c r="P2260" s="32">
        <f t="shared" si="143"/>
        <v>1.1046101440100398</v>
      </c>
    </row>
    <row r="2261" spans="1:16" x14ac:dyDescent="0.25">
      <c r="A2261" t="s">
        <v>14997</v>
      </c>
      <c r="B2261" t="s">
        <v>14997</v>
      </c>
      <c r="C2261" t="s">
        <v>14998</v>
      </c>
      <c r="D2261" t="s">
        <v>14999</v>
      </c>
      <c r="E2261" t="s">
        <v>15000</v>
      </c>
      <c r="F2261" t="s">
        <v>15001</v>
      </c>
      <c r="G2261" t="s">
        <v>15002</v>
      </c>
      <c r="H2261" t="s">
        <v>15003</v>
      </c>
      <c r="I2261">
        <v>32655.707670290001</v>
      </c>
      <c r="J2261">
        <v>31911.081161751699</v>
      </c>
      <c r="K2261" s="31">
        <f t="shared" si="140"/>
        <v>0.97719766124634444</v>
      </c>
      <c r="L2261" s="32">
        <f t="shared" si="141"/>
        <v>-3.3277684119215577E-2</v>
      </c>
      <c r="M2261">
        <v>23005.115605025399</v>
      </c>
      <c r="N2261">
        <v>39723.2571331863</v>
      </c>
      <c r="O2261" s="31">
        <f t="shared" si="142"/>
        <v>1.7267140846059852</v>
      </c>
      <c r="P2261" s="32">
        <f t="shared" si="143"/>
        <v>0.7880292161211272</v>
      </c>
    </row>
    <row r="2262" spans="1:16" x14ac:dyDescent="0.25">
      <c r="A2262" t="s">
        <v>15004</v>
      </c>
      <c r="B2262" t="s">
        <v>15004</v>
      </c>
      <c r="C2262" t="s">
        <v>15005</v>
      </c>
      <c r="D2262" t="s">
        <v>15006</v>
      </c>
      <c r="E2262" t="s">
        <v>15007</v>
      </c>
      <c r="F2262" t="s">
        <v>15008</v>
      </c>
      <c r="G2262" t="s">
        <v>15009</v>
      </c>
      <c r="H2262" t="s">
        <v>15010</v>
      </c>
      <c r="I2262">
        <v>65097.892890988798</v>
      </c>
      <c r="J2262">
        <v>53005.831128254802</v>
      </c>
      <c r="K2262" s="31">
        <f t="shared" si="140"/>
        <v>0.81424803129982959</v>
      </c>
      <c r="L2262" s="32">
        <f t="shared" si="141"/>
        <v>-0.29645976843002336</v>
      </c>
      <c r="M2262">
        <v>57584.116597381399</v>
      </c>
      <c r="N2262">
        <v>161354.13536555399</v>
      </c>
      <c r="O2262" s="31">
        <f t="shared" si="142"/>
        <v>2.802059750151511</v>
      </c>
      <c r="P2262" s="32">
        <f t="shared" si="143"/>
        <v>1.48648771962605</v>
      </c>
    </row>
    <row r="2263" spans="1:16" x14ac:dyDescent="0.25">
      <c r="A2263" t="s">
        <v>15011</v>
      </c>
      <c r="B2263" t="s">
        <v>15011</v>
      </c>
      <c r="C2263" t="s">
        <v>15012</v>
      </c>
      <c r="D2263" t="s">
        <v>15013</v>
      </c>
      <c r="E2263" t="s">
        <v>15014</v>
      </c>
      <c r="F2263" t="s">
        <v>15015</v>
      </c>
      <c r="G2263" t="s">
        <v>15016</v>
      </c>
      <c r="H2263" t="s">
        <v>15017</v>
      </c>
      <c r="I2263">
        <v>83350.659583449495</v>
      </c>
      <c r="J2263">
        <v>62093.143411723599</v>
      </c>
      <c r="K2263" s="31">
        <f t="shared" si="140"/>
        <v>0.74496283199243107</v>
      </c>
      <c r="L2263" s="32">
        <f t="shared" si="141"/>
        <v>-0.4247596470814835</v>
      </c>
      <c r="M2263">
        <v>77910.196285284997</v>
      </c>
      <c r="N2263">
        <v>243910.21176966501</v>
      </c>
      <c r="O2263" s="31">
        <f t="shared" si="142"/>
        <v>3.1306584169873624</v>
      </c>
      <c r="P2263" s="32">
        <f t="shared" si="143"/>
        <v>1.6464661060486461</v>
      </c>
    </row>
    <row r="2264" spans="1:16" x14ac:dyDescent="0.25">
      <c r="A2264" t="s">
        <v>15018</v>
      </c>
      <c r="B2264" t="s">
        <v>15018</v>
      </c>
      <c r="C2264" t="s">
        <v>15019</v>
      </c>
      <c r="D2264" t="s">
        <v>15020</v>
      </c>
      <c r="E2264" t="s">
        <v>15021</v>
      </c>
      <c r="F2264" t="s">
        <v>820</v>
      </c>
      <c r="G2264" t="s">
        <v>6232</v>
      </c>
      <c r="H2264" t="s">
        <v>233</v>
      </c>
      <c r="I2264">
        <v>3250.1249845114899</v>
      </c>
      <c r="J2264">
        <v>9058.5853380896006</v>
      </c>
      <c r="K2264" s="31">
        <f t="shared" si="140"/>
        <v>2.7871498423163414</v>
      </c>
      <c r="L2264" s="32">
        <f t="shared" si="141"/>
        <v>1.4787905664731416</v>
      </c>
      <c r="M2264">
        <v>1804.6139188877501</v>
      </c>
      <c r="N2264">
        <v>5148.6044354613095</v>
      </c>
      <c r="O2264" s="31">
        <f t="shared" si="142"/>
        <v>2.853022677911397</v>
      </c>
      <c r="P2264" s="32">
        <f t="shared" si="143"/>
        <v>1.51249121456081</v>
      </c>
    </row>
    <row r="2265" spans="1:16" x14ac:dyDescent="0.25">
      <c r="A2265" t="s">
        <v>15022</v>
      </c>
      <c r="B2265" t="s">
        <v>15022</v>
      </c>
      <c r="C2265" t="s">
        <v>15023</v>
      </c>
      <c r="D2265" t="s">
        <v>15024</v>
      </c>
      <c r="E2265" t="s">
        <v>15025</v>
      </c>
      <c r="F2265" t="s">
        <v>15026</v>
      </c>
      <c r="G2265" t="s">
        <v>5127</v>
      </c>
      <c r="H2265" t="s">
        <v>15027</v>
      </c>
      <c r="I2265">
        <v>20459.055175057802</v>
      </c>
      <c r="J2265">
        <v>18777.6029169633</v>
      </c>
      <c r="K2265" s="31">
        <f t="shared" si="140"/>
        <v>0.91781378740576414</v>
      </c>
      <c r="L2265" s="32">
        <f t="shared" si="141"/>
        <v>-0.12372661579840995</v>
      </c>
      <c r="M2265">
        <v>4620.6735297802798</v>
      </c>
      <c r="N2265">
        <v>13150.8518989807</v>
      </c>
      <c r="O2265" s="31">
        <f t="shared" si="142"/>
        <v>2.8460898209370016</v>
      </c>
      <c r="P2265" s="32">
        <f t="shared" si="143"/>
        <v>1.5089811931980417</v>
      </c>
    </row>
    <row r="2266" spans="1:16" x14ac:dyDescent="0.25">
      <c r="A2266" t="s">
        <v>15028</v>
      </c>
      <c r="B2266" t="s">
        <v>15028</v>
      </c>
      <c r="C2266" t="s">
        <v>15029</v>
      </c>
      <c r="D2266" t="s">
        <v>15030</v>
      </c>
      <c r="E2266" t="s">
        <v>15031</v>
      </c>
      <c r="F2266" t="s">
        <v>15032</v>
      </c>
      <c r="G2266" t="s">
        <v>15033</v>
      </c>
      <c r="H2266" t="s">
        <v>15034</v>
      </c>
      <c r="I2266">
        <v>93405.897407218697</v>
      </c>
      <c r="J2266">
        <v>120220.656830001</v>
      </c>
      <c r="K2266" s="31">
        <f t="shared" si="140"/>
        <v>1.28707779880192</v>
      </c>
      <c r="L2266" s="32">
        <f t="shared" si="141"/>
        <v>0.36409926144782734</v>
      </c>
      <c r="M2266">
        <v>95585.745166862704</v>
      </c>
      <c r="N2266">
        <v>84611.835593937503</v>
      </c>
      <c r="O2266" s="31">
        <f t="shared" si="142"/>
        <v>0.88519303214335776</v>
      </c>
      <c r="P2266" s="32">
        <f t="shared" si="143"/>
        <v>-0.17593599997503936</v>
      </c>
    </row>
    <row r="2267" spans="1:16" x14ac:dyDescent="0.25">
      <c r="A2267" t="s">
        <v>15035</v>
      </c>
      <c r="B2267" t="s">
        <v>15035</v>
      </c>
      <c r="C2267" t="s">
        <v>15036</v>
      </c>
      <c r="D2267" t="s">
        <v>15037</v>
      </c>
      <c r="E2267" t="s">
        <v>15038</v>
      </c>
      <c r="F2267" t="s">
        <v>15039</v>
      </c>
      <c r="G2267" t="s">
        <v>15040</v>
      </c>
      <c r="H2267" t="s">
        <v>12002</v>
      </c>
      <c r="I2267">
        <v>27116.459180074798</v>
      </c>
      <c r="J2267">
        <v>28890.534921562401</v>
      </c>
      <c r="K2267" s="31">
        <f t="shared" si="140"/>
        <v>1.0654243140561359</v>
      </c>
      <c r="L2267" s="32">
        <f t="shared" si="141"/>
        <v>9.1428110141560423E-2</v>
      </c>
      <c r="M2267">
        <v>10665.0203390159</v>
      </c>
      <c r="N2267">
        <v>9083.3694451428801</v>
      </c>
      <c r="O2267" s="31">
        <f t="shared" si="142"/>
        <v>0.85169733918960677</v>
      </c>
      <c r="P2267" s="32">
        <f t="shared" si="143"/>
        <v>-0.23158725225895077</v>
      </c>
    </row>
    <row r="2268" spans="1:16" x14ac:dyDescent="0.25">
      <c r="A2268" t="s">
        <v>15041</v>
      </c>
      <c r="B2268" t="s">
        <v>15041</v>
      </c>
      <c r="C2268" t="s">
        <v>15042</v>
      </c>
      <c r="D2268" t="s">
        <v>15043</v>
      </c>
      <c r="E2268" t="s">
        <v>15044</v>
      </c>
      <c r="F2268" t="s">
        <v>15045</v>
      </c>
      <c r="G2268" t="s">
        <v>15046</v>
      </c>
      <c r="H2268" t="s">
        <v>15047</v>
      </c>
      <c r="I2268">
        <v>90208.814989712599</v>
      </c>
      <c r="J2268">
        <v>136257.74525823101</v>
      </c>
      <c r="K2268" s="31">
        <f t="shared" si="140"/>
        <v>1.5104704044030488</v>
      </c>
      <c r="L2268" s="32">
        <f t="shared" si="141"/>
        <v>0.59499791671117019</v>
      </c>
      <c r="M2268">
        <v>134810.10901882499</v>
      </c>
      <c r="N2268">
        <v>214935.29098324699</v>
      </c>
      <c r="O2268" s="31">
        <f t="shared" si="142"/>
        <v>1.5943558873113384</v>
      </c>
      <c r="P2268" s="32">
        <f t="shared" si="143"/>
        <v>0.67297369931019502</v>
      </c>
    </row>
    <row r="2269" spans="1:16" x14ac:dyDescent="0.25">
      <c r="A2269" t="s">
        <v>15048</v>
      </c>
      <c r="B2269" t="s">
        <v>15048</v>
      </c>
      <c r="C2269" t="s">
        <v>15049</v>
      </c>
      <c r="D2269" t="s">
        <v>15050</v>
      </c>
      <c r="E2269" t="s">
        <v>15051</v>
      </c>
      <c r="F2269" t="s">
        <v>15052</v>
      </c>
      <c r="G2269" t="s">
        <v>15053</v>
      </c>
      <c r="H2269" t="s">
        <v>9906</v>
      </c>
      <c r="I2269">
        <v>649705.207485541</v>
      </c>
      <c r="J2269">
        <v>807814.74483090395</v>
      </c>
      <c r="K2269" s="31">
        <f t="shared" si="140"/>
        <v>1.2433558104871456</v>
      </c>
      <c r="L2269" s="32">
        <f t="shared" si="141"/>
        <v>0.3142392107662409</v>
      </c>
      <c r="M2269">
        <v>669790.68894225196</v>
      </c>
      <c r="N2269">
        <v>1272440.0763183199</v>
      </c>
      <c r="O2269" s="31">
        <f t="shared" si="142"/>
        <v>1.8997577860148891</v>
      </c>
      <c r="P2269" s="32">
        <f t="shared" si="143"/>
        <v>0.92581549056117418</v>
      </c>
    </row>
    <row r="2270" spans="1:16" x14ac:dyDescent="0.25">
      <c r="A2270" t="s">
        <v>15054</v>
      </c>
      <c r="B2270" t="s">
        <v>15054</v>
      </c>
      <c r="C2270" t="s">
        <v>15055</v>
      </c>
      <c r="D2270" t="s">
        <v>15056</v>
      </c>
      <c r="E2270" t="s">
        <v>15057</v>
      </c>
      <c r="F2270" t="s">
        <v>15058</v>
      </c>
      <c r="G2270" t="s">
        <v>979</v>
      </c>
      <c r="H2270" t="s">
        <v>15059</v>
      </c>
      <c r="I2270">
        <v>36190.934334092599</v>
      </c>
      <c r="J2270">
        <v>59246.607851916298</v>
      </c>
      <c r="K2270" s="31">
        <f t="shared" si="140"/>
        <v>1.6370565983455361</v>
      </c>
      <c r="L2270" s="32">
        <f t="shared" si="141"/>
        <v>0.71110420131169194</v>
      </c>
      <c r="M2270">
        <v>51401.257899231103</v>
      </c>
      <c r="N2270">
        <v>66318.945962298603</v>
      </c>
      <c r="O2270" s="31">
        <f t="shared" si="142"/>
        <v>1.29022029173513</v>
      </c>
      <c r="P2270" s="32">
        <f t="shared" si="143"/>
        <v>0.36761741189703473</v>
      </c>
    </row>
    <row r="2271" spans="1:16" x14ac:dyDescent="0.25">
      <c r="A2271" t="s">
        <v>15060</v>
      </c>
      <c r="B2271" t="s">
        <v>15060</v>
      </c>
      <c r="C2271" t="s">
        <v>15061</v>
      </c>
      <c r="D2271" t="s">
        <v>15062</v>
      </c>
      <c r="E2271" t="s">
        <v>15063</v>
      </c>
      <c r="F2271" t="s">
        <v>15064</v>
      </c>
      <c r="G2271" t="s">
        <v>15065</v>
      </c>
      <c r="H2271" t="s">
        <v>15066</v>
      </c>
      <c r="I2271">
        <v>243048.07465026801</v>
      </c>
      <c r="J2271">
        <v>275626.42318321299</v>
      </c>
      <c r="K2271" s="31">
        <f t="shared" si="140"/>
        <v>1.1340407595485926</v>
      </c>
      <c r="L2271" s="32">
        <f t="shared" si="141"/>
        <v>0.18147249437348842</v>
      </c>
      <c r="M2271">
        <v>277615.051303657</v>
      </c>
      <c r="N2271">
        <v>358326.71667843102</v>
      </c>
      <c r="O2271" s="31">
        <f t="shared" si="142"/>
        <v>1.290732310787037</v>
      </c>
      <c r="P2271" s="32">
        <f t="shared" si="143"/>
        <v>0.36818982640476</v>
      </c>
    </row>
    <row r="2272" spans="1:16" x14ac:dyDescent="0.25">
      <c r="A2272" t="s">
        <v>15067</v>
      </c>
      <c r="B2272" t="s">
        <v>15067</v>
      </c>
      <c r="C2272" t="s">
        <v>15068</v>
      </c>
      <c r="D2272" t="s">
        <v>15069</v>
      </c>
      <c r="E2272" t="s">
        <v>15070</v>
      </c>
      <c r="F2272" t="s">
        <v>15071</v>
      </c>
      <c r="G2272" t="s">
        <v>15072</v>
      </c>
      <c r="H2272" t="s">
        <v>15073</v>
      </c>
      <c r="I2272">
        <v>24093.054212497998</v>
      </c>
      <c r="J2272">
        <v>9525.7035039258808</v>
      </c>
      <c r="K2272" s="31">
        <f t="shared" si="140"/>
        <v>0.39537135557452613</v>
      </c>
      <c r="L2272" s="32">
        <f t="shared" si="141"/>
        <v>-1.3387197424533634</v>
      </c>
      <c r="M2272">
        <v>19863.741089449399</v>
      </c>
      <c r="N2272">
        <v>28917.853469882499</v>
      </c>
      <c r="O2272" s="31">
        <f t="shared" si="142"/>
        <v>1.4558110347724065</v>
      </c>
      <c r="P2272" s="32">
        <f t="shared" si="143"/>
        <v>0.54182310492599151</v>
      </c>
    </row>
    <row r="2273" spans="1:16" x14ac:dyDescent="0.25">
      <c r="A2273" t="s">
        <v>15074</v>
      </c>
      <c r="B2273" t="s">
        <v>15074</v>
      </c>
      <c r="C2273" t="s">
        <v>15075</v>
      </c>
      <c r="D2273" t="s">
        <v>15076</v>
      </c>
      <c r="E2273" t="s">
        <v>15077</v>
      </c>
      <c r="F2273" t="s">
        <v>15078</v>
      </c>
      <c r="G2273" t="s">
        <v>15079</v>
      </c>
      <c r="H2273" t="s">
        <v>15080</v>
      </c>
      <c r="I2273">
        <v>34309.6003329452</v>
      </c>
      <c r="J2273">
        <v>32598.1566054328</v>
      </c>
      <c r="K2273" s="31">
        <f t="shared" si="140"/>
        <v>0.95011764314056968</v>
      </c>
      <c r="L2273" s="32">
        <f t="shared" si="141"/>
        <v>-7.3821936530579987E-2</v>
      </c>
      <c r="M2273">
        <v>33603.642930789698</v>
      </c>
      <c r="N2273">
        <v>41302.836817810297</v>
      </c>
      <c r="O2273" s="31">
        <f t="shared" si="142"/>
        <v>1.229117834125244</v>
      </c>
      <c r="P2273" s="32">
        <f t="shared" si="143"/>
        <v>0.29762323186930972</v>
      </c>
    </row>
    <row r="2274" spans="1:16" x14ac:dyDescent="0.25">
      <c r="A2274" t="s">
        <v>15081</v>
      </c>
      <c r="B2274" t="s">
        <v>15081</v>
      </c>
      <c r="C2274" t="s">
        <v>15082</v>
      </c>
      <c r="D2274" t="s">
        <v>15083</v>
      </c>
      <c r="E2274" t="s">
        <v>15084</v>
      </c>
      <c r="F2274" t="s">
        <v>15085</v>
      </c>
      <c r="G2274" t="s">
        <v>15086</v>
      </c>
      <c r="H2274" t="s">
        <v>15087</v>
      </c>
      <c r="I2274">
        <v>31677.183124143699</v>
      </c>
      <c r="J2274">
        <v>32217.8913906425</v>
      </c>
      <c r="K2274" s="31">
        <f t="shared" si="140"/>
        <v>1.0170693291881336</v>
      </c>
      <c r="L2274" s="32">
        <f t="shared" si="141"/>
        <v>2.4418024787190785E-2</v>
      </c>
      <c r="M2274">
        <v>35883.605199535501</v>
      </c>
      <c r="N2274">
        <v>17121.8475196992</v>
      </c>
      <c r="O2274" s="31">
        <f t="shared" si="142"/>
        <v>0.47714959030707527</v>
      </c>
      <c r="P2274" s="32">
        <f t="shared" si="143"/>
        <v>-1.0674864610233592</v>
      </c>
    </row>
    <row r="2275" spans="1:16" x14ac:dyDescent="0.25">
      <c r="A2275" t="s">
        <v>15088</v>
      </c>
      <c r="B2275" t="s">
        <v>15088</v>
      </c>
      <c r="C2275" t="s">
        <v>15089</v>
      </c>
      <c r="D2275" t="s">
        <v>15090</v>
      </c>
      <c r="E2275" t="s">
        <v>15091</v>
      </c>
      <c r="F2275" t="s">
        <v>15092</v>
      </c>
      <c r="G2275" t="s">
        <v>15093</v>
      </c>
      <c r="H2275" t="s">
        <v>15094</v>
      </c>
      <c r="I2275">
        <v>41678.997376715</v>
      </c>
      <c r="J2275">
        <v>60632.830567749203</v>
      </c>
      <c r="K2275" s="31">
        <f t="shared" si="140"/>
        <v>1.4547574170203823</v>
      </c>
      <c r="L2275" s="32">
        <f t="shared" si="141"/>
        <v>0.54077860162884461</v>
      </c>
      <c r="M2275">
        <v>58417.692609993297</v>
      </c>
      <c r="N2275">
        <v>86624.263602569699</v>
      </c>
      <c r="O2275" s="31">
        <f t="shared" si="142"/>
        <v>1.4828429493251023</v>
      </c>
      <c r="P2275" s="32">
        <f t="shared" si="143"/>
        <v>0.56836580734886444</v>
      </c>
    </row>
    <row r="2276" spans="1:16" x14ac:dyDescent="0.25">
      <c r="A2276" t="s">
        <v>15095</v>
      </c>
      <c r="B2276" t="s">
        <v>15095</v>
      </c>
      <c r="C2276" t="s">
        <v>15096</v>
      </c>
      <c r="D2276" t="s">
        <v>15097</v>
      </c>
      <c r="E2276" t="s">
        <v>15098</v>
      </c>
      <c r="F2276" t="s">
        <v>15099</v>
      </c>
      <c r="G2276" t="s">
        <v>15100</v>
      </c>
      <c r="H2276" t="s">
        <v>15101</v>
      </c>
      <c r="I2276">
        <v>188185.984640029</v>
      </c>
      <c r="J2276">
        <v>185435.704487512</v>
      </c>
      <c r="K2276" s="31">
        <f t="shared" si="140"/>
        <v>0.98538530827480131</v>
      </c>
      <c r="L2276" s="32">
        <f t="shared" si="141"/>
        <v>-2.1240133118628716E-2</v>
      </c>
      <c r="M2276">
        <v>158938.67413820501</v>
      </c>
      <c r="N2276">
        <v>169397.41684274899</v>
      </c>
      <c r="O2276" s="31">
        <f t="shared" si="142"/>
        <v>1.0658036362845811</v>
      </c>
      <c r="P2276" s="32">
        <f t="shared" si="143"/>
        <v>9.1941660373076328E-2</v>
      </c>
    </row>
    <row r="2277" spans="1:16" x14ac:dyDescent="0.25">
      <c r="A2277" t="s">
        <v>15102</v>
      </c>
      <c r="B2277" t="s">
        <v>15102</v>
      </c>
      <c r="C2277" t="s">
        <v>15103</v>
      </c>
      <c r="D2277" t="s">
        <v>15104</v>
      </c>
      <c r="E2277" t="s">
        <v>15105</v>
      </c>
      <c r="F2277" t="s">
        <v>15106</v>
      </c>
      <c r="G2277" t="s">
        <v>15107</v>
      </c>
      <c r="H2277" t="s">
        <v>1457</v>
      </c>
      <c r="I2277">
        <v>34265.448902901597</v>
      </c>
      <c r="J2277">
        <v>25969.269514991702</v>
      </c>
      <c r="K2277" s="31">
        <f t="shared" si="140"/>
        <v>0.75788499338155835</v>
      </c>
      <c r="L2277" s="32">
        <f t="shared" si="141"/>
        <v>-0.39994915423022087</v>
      </c>
      <c r="M2277">
        <v>27749.386351683199</v>
      </c>
      <c r="N2277">
        <v>99241.395064544296</v>
      </c>
      <c r="O2277" s="31">
        <f t="shared" si="142"/>
        <v>3.5763455741616643</v>
      </c>
      <c r="P2277" s="32">
        <f t="shared" si="143"/>
        <v>1.8384861476065903</v>
      </c>
    </row>
    <row r="2278" spans="1:16" x14ac:dyDescent="0.25">
      <c r="A2278" t="s">
        <v>15108</v>
      </c>
      <c r="B2278" t="s">
        <v>15108</v>
      </c>
      <c r="C2278" t="s">
        <v>15109</v>
      </c>
      <c r="D2278" t="s">
        <v>15110</v>
      </c>
      <c r="E2278" t="s">
        <v>15111</v>
      </c>
      <c r="F2278" t="s">
        <v>15112</v>
      </c>
      <c r="G2278" t="s">
        <v>15113</v>
      </c>
      <c r="H2278" t="s">
        <v>15114</v>
      </c>
      <c r="I2278">
        <v>6562.3075615718099</v>
      </c>
      <c r="J2278">
        <v>5264.4892411973196</v>
      </c>
      <c r="K2278" s="31">
        <f t="shared" si="140"/>
        <v>0.80223140896742184</v>
      </c>
      <c r="L2278" s="32">
        <f t="shared" si="141"/>
        <v>-0.31790964322700105</v>
      </c>
      <c r="M2278">
        <v>6822.9181498198895</v>
      </c>
      <c r="N2278">
        <v>3156.5051550490898</v>
      </c>
      <c r="O2278" s="31">
        <f t="shared" si="142"/>
        <v>0.46263271605162298</v>
      </c>
      <c r="P2278" s="32">
        <f t="shared" si="143"/>
        <v>-1.1120608020725846</v>
      </c>
    </row>
    <row r="2279" spans="1:16" x14ac:dyDescent="0.25">
      <c r="A2279" t="s">
        <v>15115</v>
      </c>
      <c r="B2279" t="s">
        <v>15115</v>
      </c>
      <c r="C2279" t="s">
        <v>2889</v>
      </c>
      <c r="D2279" t="s">
        <v>2890</v>
      </c>
      <c r="E2279" t="s">
        <v>2891</v>
      </c>
      <c r="F2279" t="s">
        <v>2892</v>
      </c>
      <c r="G2279" t="s">
        <v>2893</v>
      </c>
      <c r="H2279" t="s">
        <v>2894</v>
      </c>
      <c r="I2279">
        <v>229127.63052820801</v>
      </c>
      <c r="J2279">
        <v>4641.5946177513897</v>
      </c>
      <c r="K2279" s="31">
        <f t="shared" si="140"/>
        <v>2.0257681742926945E-2</v>
      </c>
      <c r="L2279" s="32">
        <f t="shared" si="141"/>
        <v>-5.6253871059292235</v>
      </c>
      <c r="M2279">
        <v>7302.9205573084</v>
      </c>
      <c r="N2279">
        <v>8720.12621092673</v>
      </c>
      <c r="O2279" s="31">
        <f t="shared" si="142"/>
        <v>1.1940601219056204</v>
      </c>
      <c r="P2279" s="32">
        <f t="shared" si="143"/>
        <v>0.25587547930908039</v>
      </c>
    </row>
    <row r="2280" spans="1:16" x14ac:dyDescent="0.25">
      <c r="A2280" t="s">
        <v>15116</v>
      </c>
      <c r="B2280" t="s">
        <v>15116</v>
      </c>
      <c r="C2280" t="s">
        <v>15117</v>
      </c>
      <c r="D2280" t="s">
        <v>15118</v>
      </c>
      <c r="E2280" t="s">
        <v>15119</v>
      </c>
      <c r="F2280" t="s">
        <v>15120</v>
      </c>
      <c r="G2280" t="s">
        <v>15121</v>
      </c>
      <c r="H2280" t="s">
        <v>15122</v>
      </c>
      <c r="I2280">
        <v>99709.792424932602</v>
      </c>
      <c r="J2280">
        <v>93744.102118996801</v>
      </c>
      <c r="K2280" s="31">
        <f t="shared" si="140"/>
        <v>0.9401694641935282</v>
      </c>
      <c r="L2280" s="32">
        <f t="shared" si="141"/>
        <v>-8.9007270952152273E-2</v>
      </c>
      <c r="M2280">
        <v>50827.622284367899</v>
      </c>
      <c r="N2280">
        <v>88866.976072489197</v>
      </c>
      <c r="O2280" s="31">
        <f t="shared" si="142"/>
        <v>1.7483992380225968</v>
      </c>
      <c r="P2280" s="32">
        <f t="shared" si="143"/>
        <v>0.80603465448921618</v>
      </c>
    </row>
    <row r="2281" spans="1:16" x14ac:dyDescent="0.25">
      <c r="A2281" t="s">
        <v>15123</v>
      </c>
      <c r="B2281" t="s">
        <v>15123</v>
      </c>
      <c r="C2281" t="s">
        <v>15124</v>
      </c>
      <c r="D2281" t="s">
        <v>15125</v>
      </c>
      <c r="E2281" t="s">
        <v>15126</v>
      </c>
      <c r="F2281" t="s">
        <v>15127</v>
      </c>
      <c r="G2281" t="s">
        <v>15128</v>
      </c>
      <c r="H2281">
        <v>0</v>
      </c>
      <c r="I2281">
        <v>169017.11756248699</v>
      </c>
      <c r="J2281">
        <v>298155.57778035</v>
      </c>
      <c r="K2281" s="31">
        <f t="shared" si="140"/>
        <v>1.764055511537874</v>
      </c>
      <c r="L2281" s="32">
        <f t="shared" si="141"/>
        <v>0.81889596053279612</v>
      </c>
      <c r="M2281">
        <v>435194.99315758399</v>
      </c>
      <c r="N2281">
        <v>769090.57702729898</v>
      </c>
      <c r="O2281" s="31">
        <f t="shared" si="142"/>
        <v>1.7672321352943772</v>
      </c>
      <c r="P2281" s="32">
        <f t="shared" si="143"/>
        <v>0.82149155796625739</v>
      </c>
    </row>
    <row r="2282" spans="1:16" x14ac:dyDescent="0.25">
      <c r="A2282" t="s">
        <v>15129</v>
      </c>
      <c r="B2282" t="s">
        <v>15129</v>
      </c>
      <c r="C2282" t="s">
        <v>15130</v>
      </c>
      <c r="D2282" t="s">
        <v>15131</v>
      </c>
      <c r="E2282" t="s">
        <v>15132</v>
      </c>
      <c r="F2282" t="s">
        <v>15133</v>
      </c>
      <c r="G2282" t="s">
        <v>15134</v>
      </c>
      <c r="H2282">
        <v>0</v>
      </c>
      <c r="I2282">
        <v>38909.096318467396</v>
      </c>
      <c r="J2282">
        <v>22549.073988834502</v>
      </c>
      <c r="K2282" s="31">
        <f t="shared" si="140"/>
        <v>0.57953219484390983</v>
      </c>
      <c r="L2282" s="32">
        <f t="shared" si="141"/>
        <v>-0.78703928516298582</v>
      </c>
      <c r="M2282">
        <v>25122.9968172888</v>
      </c>
      <c r="N2282">
        <v>46264.014939167901</v>
      </c>
      <c r="O2282" s="31">
        <f t="shared" si="142"/>
        <v>1.8415006488131449</v>
      </c>
      <c r="P2282" s="32">
        <f t="shared" si="143"/>
        <v>0.88088190554030743</v>
      </c>
    </row>
    <row r="2283" spans="1:16" x14ac:dyDescent="0.25">
      <c r="A2283" t="s">
        <v>15135</v>
      </c>
      <c r="B2283" t="s">
        <v>15135</v>
      </c>
      <c r="C2283" t="s">
        <v>15136</v>
      </c>
      <c r="D2283" t="s">
        <v>15137</v>
      </c>
      <c r="E2283" t="s">
        <v>15138</v>
      </c>
      <c r="F2283" t="s">
        <v>15139</v>
      </c>
      <c r="G2283" t="s">
        <v>126</v>
      </c>
      <c r="H2283" t="s">
        <v>15140</v>
      </c>
      <c r="I2283">
        <v>19350.5823395062</v>
      </c>
      <c r="J2283">
        <v>5932.8370321594002</v>
      </c>
      <c r="K2283" s="31">
        <f t="shared" si="140"/>
        <v>0.30659733790268962</v>
      </c>
      <c r="L2283" s="32">
        <f t="shared" si="141"/>
        <v>-1.7055829243461886</v>
      </c>
      <c r="M2283">
        <v>1459.5373777631</v>
      </c>
      <c r="N2283">
        <v>7720.3139942712396</v>
      </c>
      <c r="O2283" s="31">
        <f t="shared" si="142"/>
        <v>5.2895623722247258</v>
      </c>
      <c r="P2283" s="32">
        <f t="shared" si="143"/>
        <v>2.4031483670390932</v>
      </c>
    </row>
    <row r="2284" spans="1:16" x14ac:dyDescent="0.25">
      <c r="A2284" t="s">
        <v>15141</v>
      </c>
      <c r="B2284" t="s">
        <v>15141</v>
      </c>
      <c r="C2284" t="s">
        <v>15142</v>
      </c>
      <c r="D2284" t="s">
        <v>15143</v>
      </c>
      <c r="E2284" t="s">
        <v>15144</v>
      </c>
      <c r="F2284" t="s">
        <v>15145</v>
      </c>
      <c r="G2284" t="s">
        <v>15146</v>
      </c>
      <c r="H2284" t="s">
        <v>15147</v>
      </c>
      <c r="I2284">
        <v>57287.290909790303</v>
      </c>
      <c r="J2284">
        <v>51039.2725474045</v>
      </c>
      <c r="K2284" s="31">
        <f t="shared" si="140"/>
        <v>0.89093534947874409</v>
      </c>
      <c r="L2284" s="32">
        <f t="shared" si="141"/>
        <v>-0.16660734817991693</v>
      </c>
      <c r="M2284">
        <v>21580.933150992401</v>
      </c>
      <c r="N2284">
        <v>252280.032338736</v>
      </c>
      <c r="O2284" s="31">
        <f t="shared" si="142"/>
        <v>11.689950132074566</v>
      </c>
      <c r="P2284" s="32">
        <f t="shared" si="143"/>
        <v>3.5471968704060188</v>
      </c>
    </row>
    <row r="2285" spans="1:16" x14ac:dyDescent="0.25">
      <c r="A2285" t="s">
        <v>15148</v>
      </c>
      <c r="B2285" t="s">
        <v>15148</v>
      </c>
      <c r="C2285" t="s">
        <v>15149</v>
      </c>
      <c r="D2285" t="s">
        <v>15150</v>
      </c>
      <c r="E2285" t="s">
        <v>15151</v>
      </c>
      <c r="F2285" t="s">
        <v>15152</v>
      </c>
      <c r="G2285" t="s">
        <v>9681</v>
      </c>
      <c r="H2285">
        <v>0</v>
      </c>
      <c r="I2285">
        <v>12094.5633556469</v>
      </c>
      <c r="J2285">
        <v>13040.9862285091</v>
      </c>
      <c r="K2285" s="31">
        <f t="shared" si="140"/>
        <v>1.07825192568199</v>
      </c>
      <c r="L2285" s="32">
        <f t="shared" si="141"/>
        <v>0.10869429262643757</v>
      </c>
      <c r="M2285">
        <v>15419.5008793047</v>
      </c>
      <c r="N2285">
        <v>5708.3380774381803</v>
      </c>
      <c r="O2285" s="31">
        <f t="shared" si="142"/>
        <v>0.37020251966129675</v>
      </c>
      <c r="P2285" s="32">
        <f t="shared" si="143"/>
        <v>-1.4336133804177005</v>
      </c>
    </row>
    <row r="2286" spans="1:16" x14ac:dyDescent="0.25">
      <c r="A2286" t="s">
        <v>15153</v>
      </c>
      <c r="B2286" t="s">
        <v>15153</v>
      </c>
      <c r="C2286" t="s">
        <v>15154</v>
      </c>
      <c r="D2286" t="s">
        <v>15155</v>
      </c>
      <c r="E2286" t="s">
        <v>15156</v>
      </c>
      <c r="F2286" t="s">
        <v>15157</v>
      </c>
      <c r="G2286" t="s">
        <v>15158</v>
      </c>
      <c r="H2286">
        <v>0</v>
      </c>
      <c r="I2286">
        <v>15835.9638530059</v>
      </c>
      <c r="J2286">
        <v>4154.11671717627</v>
      </c>
      <c r="K2286" s="31">
        <f t="shared" si="140"/>
        <v>0.26232168472572998</v>
      </c>
      <c r="L2286" s="32">
        <f t="shared" si="141"/>
        <v>-1.9305910224991834</v>
      </c>
      <c r="M2286">
        <v>3335.4671161761999</v>
      </c>
      <c r="N2286">
        <v>11266.1296015808</v>
      </c>
      <c r="O2286" s="31">
        <f t="shared" si="142"/>
        <v>3.3776767118892663</v>
      </c>
      <c r="P2286" s="32">
        <f t="shared" si="143"/>
        <v>1.7560312498462187</v>
      </c>
    </row>
    <row r="2287" spans="1:16" x14ac:dyDescent="0.25">
      <c r="A2287" t="s">
        <v>15159</v>
      </c>
      <c r="B2287" t="s">
        <v>15159</v>
      </c>
      <c r="C2287" t="s">
        <v>15160</v>
      </c>
      <c r="D2287" t="s">
        <v>15161</v>
      </c>
      <c r="E2287" t="s">
        <v>15162</v>
      </c>
      <c r="F2287" t="s">
        <v>15163</v>
      </c>
      <c r="G2287" t="s">
        <v>15164</v>
      </c>
      <c r="H2287" t="s">
        <v>4336</v>
      </c>
      <c r="I2287">
        <v>22782.2400056468</v>
      </c>
      <c r="J2287">
        <v>13072.881237612501</v>
      </c>
      <c r="K2287" s="31">
        <f t="shared" si="140"/>
        <v>0.57381895873154964</v>
      </c>
      <c r="L2287" s="32">
        <f t="shared" si="141"/>
        <v>-0.80133245996980629</v>
      </c>
      <c r="M2287">
        <v>42408.574466514103</v>
      </c>
      <c r="N2287">
        <v>79360.845741373298</v>
      </c>
      <c r="O2287" s="31">
        <f t="shared" si="142"/>
        <v>1.8713396226991026</v>
      </c>
      <c r="P2287" s="32">
        <f t="shared" si="143"/>
        <v>0.90407141187610596</v>
      </c>
    </row>
    <row r="2288" spans="1:16" x14ac:dyDescent="0.25">
      <c r="A2288" t="s">
        <v>15165</v>
      </c>
      <c r="B2288" t="s">
        <v>15165</v>
      </c>
      <c r="C2288" t="s">
        <v>15166</v>
      </c>
      <c r="D2288" t="s">
        <v>15167</v>
      </c>
      <c r="E2288" t="s">
        <v>15168</v>
      </c>
      <c r="F2288" t="s">
        <v>9700</v>
      </c>
      <c r="G2288" t="s">
        <v>3717</v>
      </c>
      <c r="H2288" t="s">
        <v>3261</v>
      </c>
      <c r="I2288">
        <v>8315.9602582733405</v>
      </c>
      <c r="J2288">
        <v>10304.1109420588</v>
      </c>
      <c r="K2288" s="31">
        <f t="shared" si="140"/>
        <v>1.239076501334587</v>
      </c>
      <c r="L2288" s="32">
        <f t="shared" si="141"/>
        <v>0.30926526309503055</v>
      </c>
      <c r="M2288">
        <v>9942.6311769353197</v>
      </c>
      <c r="N2288">
        <v>9632.8345344019108</v>
      </c>
      <c r="O2288" s="31">
        <f t="shared" si="142"/>
        <v>0.96884158357879469</v>
      </c>
      <c r="P2288" s="32">
        <f t="shared" si="143"/>
        <v>-4.5667306717810698E-2</v>
      </c>
    </row>
    <row r="2289" spans="1:16" x14ac:dyDescent="0.25">
      <c r="A2289" t="s">
        <v>15169</v>
      </c>
      <c r="B2289" t="s">
        <v>15169</v>
      </c>
      <c r="C2289" t="s">
        <v>15170</v>
      </c>
      <c r="D2289" t="s">
        <v>15171</v>
      </c>
      <c r="E2289" t="s">
        <v>15172</v>
      </c>
      <c r="F2289" t="s">
        <v>15173</v>
      </c>
      <c r="G2289" t="s">
        <v>15174</v>
      </c>
      <c r="H2289" t="s">
        <v>15175</v>
      </c>
      <c r="I2289">
        <v>8779.9286545336599</v>
      </c>
      <c r="J2289">
        <v>8628.5576635405796</v>
      </c>
      <c r="K2289" s="31">
        <f t="shared" si="140"/>
        <v>0.9827594281287334</v>
      </c>
      <c r="L2289" s="32">
        <f t="shared" si="141"/>
        <v>-2.5089795638325606E-2</v>
      </c>
      <c r="M2289">
        <v>10221.400388144701</v>
      </c>
      <c r="N2289">
        <v>27512.6267815299</v>
      </c>
      <c r="O2289" s="31">
        <f t="shared" si="142"/>
        <v>2.6916690215403793</v>
      </c>
      <c r="P2289" s="32">
        <f t="shared" si="143"/>
        <v>1.4285010212636633</v>
      </c>
    </row>
    <row r="2290" spans="1:16" x14ac:dyDescent="0.25">
      <c r="A2290" t="s">
        <v>15176</v>
      </c>
      <c r="B2290" t="s">
        <v>15176</v>
      </c>
      <c r="C2290" t="s">
        <v>15177</v>
      </c>
      <c r="D2290" t="s">
        <v>15178</v>
      </c>
      <c r="E2290" t="s">
        <v>15179</v>
      </c>
      <c r="F2290" t="s">
        <v>15180</v>
      </c>
      <c r="G2290" t="s">
        <v>498</v>
      </c>
      <c r="H2290" t="s">
        <v>15181</v>
      </c>
      <c r="I2290">
        <v>545677.01799185597</v>
      </c>
      <c r="J2290">
        <v>955143.17768824205</v>
      </c>
      <c r="K2290" s="31">
        <f t="shared" si="140"/>
        <v>1.7503819039388191</v>
      </c>
      <c r="L2290" s="32">
        <f t="shared" si="141"/>
        <v>0.80766972823357963</v>
      </c>
      <c r="M2290">
        <v>942937.77302478498</v>
      </c>
      <c r="N2290">
        <v>2068116.9623060101</v>
      </c>
      <c r="O2290" s="31">
        <f t="shared" si="142"/>
        <v>2.1932698227496394</v>
      </c>
      <c r="P2290" s="32">
        <f t="shared" si="143"/>
        <v>1.1330833076782325</v>
      </c>
    </row>
    <row r="2291" spans="1:16" x14ac:dyDescent="0.25">
      <c r="A2291" t="s">
        <v>15182</v>
      </c>
      <c r="B2291" t="s">
        <v>15182</v>
      </c>
      <c r="C2291" t="s">
        <v>15183</v>
      </c>
      <c r="D2291" t="s">
        <v>15184</v>
      </c>
      <c r="E2291" t="s">
        <v>15185</v>
      </c>
      <c r="F2291">
        <v>0</v>
      </c>
      <c r="G2291" t="s">
        <v>15186</v>
      </c>
      <c r="H2291" t="s">
        <v>637</v>
      </c>
      <c r="I2291">
        <v>37447.643005858401</v>
      </c>
      <c r="J2291">
        <v>4138.8805644989798</v>
      </c>
      <c r="K2291" s="31">
        <f t="shared" si="140"/>
        <v>0.11052446114836875</v>
      </c>
      <c r="L2291" s="32">
        <f t="shared" si="141"/>
        <v>-3.1775623943024289</v>
      </c>
      <c r="M2291">
        <v>38364.407190423502</v>
      </c>
      <c r="N2291">
        <v>8985.6006097265508</v>
      </c>
      <c r="O2291" s="31">
        <f t="shared" si="142"/>
        <v>0.23421711080080315</v>
      </c>
      <c r="P2291" s="32">
        <f t="shared" si="143"/>
        <v>-2.0940816186821669</v>
      </c>
    </row>
    <row r="2292" spans="1:16" x14ac:dyDescent="0.25">
      <c r="A2292" t="s">
        <v>15187</v>
      </c>
      <c r="B2292" t="s">
        <v>15187</v>
      </c>
      <c r="C2292" t="s">
        <v>15188</v>
      </c>
      <c r="D2292" t="s">
        <v>15189</v>
      </c>
      <c r="E2292" t="s">
        <v>15190</v>
      </c>
      <c r="F2292" t="s">
        <v>15191</v>
      </c>
      <c r="G2292" t="s">
        <v>15192</v>
      </c>
      <c r="H2292" t="s">
        <v>8823</v>
      </c>
      <c r="I2292">
        <v>32038.7492371316</v>
      </c>
      <c r="J2292">
        <v>20833.387872362899</v>
      </c>
      <c r="K2292" s="31">
        <f t="shared" si="140"/>
        <v>0.65025596717795253</v>
      </c>
      <c r="L2292" s="32">
        <f t="shared" si="141"/>
        <v>-0.62092036153641228</v>
      </c>
      <c r="M2292">
        <v>14496.220916517799</v>
      </c>
      <c r="N2292">
        <v>26073.394769777198</v>
      </c>
      <c r="O2292" s="31">
        <f t="shared" si="142"/>
        <v>1.7986339281065815</v>
      </c>
      <c r="P2292" s="32">
        <f t="shared" si="143"/>
        <v>0.84690158800898363</v>
      </c>
    </row>
    <row r="2293" spans="1:16" x14ac:dyDescent="0.25">
      <c r="A2293" t="s">
        <v>15193</v>
      </c>
      <c r="B2293" t="s">
        <v>15193</v>
      </c>
      <c r="C2293" t="s">
        <v>15194</v>
      </c>
      <c r="D2293" t="s">
        <v>15195</v>
      </c>
      <c r="E2293" t="s">
        <v>15196</v>
      </c>
      <c r="F2293" t="s">
        <v>15197</v>
      </c>
      <c r="G2293" t="s">
        <v>15198</v>
      </c>
      <c r="H2293">
        <v>0</v>
      </c>
      <c r="I2293">
        <v>13699.223659584501</v>
      </c>
      <c r="J2293">
        <v>9361.7639743901691</v>
      </c>
      <c r="K2293" s="31">
        <f t="shared" si="140"/>
        <v>0.68337916125928211</v>
      </c>
      <c r="L2293" s="32">
        <f t="shared" si="141"/>
        <v>-0.54924183952033878</v>
      </c>
      <c r="M2293">
        <v>12819.4287825221</v>
      </c>
      <c r="N2293">
        <v>13028.846330730101</v>
      </c>
      <c r="O2293" s="31">
        <f t="shared" si="142"/>
        <v>1.0163359500458802</v>
      </c>
      <c r="P2293" s="32">
        <f t="shared" si="143"/>
        <v>2.3377364070606411E-2</v>
      </c>
    </row>
    <row r="2294" spans="1:16" x14ac:dyDescent="0.25">
      <c r="A2294" t="s">
        <v>15199</v>
      </c>
      <c r="B2294" t="s">
        <v>15199</v>
      </c>
      <c r="C2294" t="s">
        <v>15200</v>
      </c>
      <c r="D2294" t="s">
        <v>15201</v>
      </c>
      <c r="E2294" t="s">
        <v>15202</v>
      </c>
      <c r="F2294" t="s">
        <v>15203</v>
      </c>
      <c r="G2294" t="s">
        <v>15204</v>
      </c>
      <c r="H2294" t="s">
        <v>15205</v>
      </c>
      <c r="I2294">
        <v>57985.952928393497</v>
      </c>
      <c r="J2294">
        <v>39447.261218489897</v>
      </c>
      <c r="K2294" s="31">
        <f t="shared" si="140"/>
        <v>0.68028995345136578</v>
      </c>
      <c r="L2294" s="32">
        <f t="shared" si="141"/>
        <v>-0.55577831139697276</v>
      </c>
      <c r="M2294">
        <v>63717.456022168903</v>
      </c>
      <c r="N2294">
        <v>149173.76105828799</v>
      </c>
      <c r="O2294" s="31">
        <f t="shared" si="142"/>
        <v>2.3411757212401367</v>
      </c>
      <c r="P2294" s="32">
        <f t="shared" si="143"/>
        <v>1.2272332226376985</v>
      </c>
    </row>
    <row r="2295" spans="1:16" x14ac:dyDescent="0.25">
      <c r="A2295" t="s">
        <v>15206</v>
      </c>
      <c r="B2295" t="s">
        <v>15206</v>
      </c>
      <c r="C2295" t="s">
        <v>15207</v>
      </c>
      <c r="D2295" t="s">
        <v>15208</v>
      </c>
      <c r="E2295" t="s">
        <v>15209</v>
      </c>
      <c r="F2295" t="s">
        <v>15210</v>
      </c>
      <c r="G2295">
        <v>0</v>
      </c>
      <c r="H2295" t="s">
        <v>15211</v>
      </c>
      <c r="I2295">
        <v>15723.784317273499</v>
      </c>
      <c r="J2295">
        <v>9567.6578990922208</v>
      </c>
      <c r="K2295" s="31">
        <f t="shared" si="140"/>
        <v>0.60848315558370947</v>
      </c>
      <c r="L2295" s="32">
        <f t="shared" si="141"/>
        <v>-0.71671076899389474</v>
      </c>
      <c r="M2295">
        <v>1892.59141614072</v>
      </c>
      <c r="N2295">
        <v>17192.246943163798</v>
      </c>
      <c r="O2295" s="31">
        <f t="shared" si="142"/>
        <v>9.0839717418889006</v>
      </c>
      <c r="P2295" s="32">
        <f t="shared" si="143"/>
        <v>3.1833232181649946</v>
      </c>
    </row>
    <row r="2296" spans="1:16" x14ac:dyDescent="0.25">
      <c r="A2296" t="s">
        <v>15212</v>
      </c>
      <c r="B2296" t="s">
        <v>15212</v>
      </c>
      <c r="C2296" t="s">
        <v>15213</v>
      </c>
      <c r="D2296" t="s">
        <v>15214</v>
      </c>
      <c r="E2296" t="s">
        <v>15215</v>
      </c>
      <c r="F2296" t="s">
        <v>15216</v>
      </c>
      <c r="G2296" t="s">
        <v>15217</v>
      </c>
      <c r="H2296" t="s">
        <v>15218</v>
      </c>
      <c r="I2296">
        <v>20146.129558477201</v>
      </c>
      <c r="J2296">
        <v>30967.885921368699</v>
      </c>
      <c r="K2296" s="31">
        <f t="shared" si="140"/>
        <v>1.5371630481914507</v>
      </c>
      <c r="L2296" s="32">
        <f t="shared" si="141"/>
        <v>0.62027020103475472</v>
      </c>
      <c r="M2296">
        <v>22289.170732775001</v>
      </c>
      <c r="N2296">
        <v>21345.1882906725</v>
      </c>
      <c r="O2296" s="31">
        <f t="shared" si="142"/>
        <v>0.95764838210358239</v>
      </c>
      <c r="P2296" s="32">
        <f t="shared" si="143"/>
        <v>-6.2432053239144504E-2</v>
      </c>
    </row>
    <row r="2297" spans="1:16" x14ac:dyDescent="0.25">
      <c r="A2297" t="s">
        <v>15219</v>
      </c>
      <c r="B2297" t="s">
        <v>15219</v>
      </c>
      <c r="C2297" t="s">
        <v>15220</v>
      </c>
      <c r="D2297" t="s">
        <v>15221</v>
      </c>
      <c r="E2297" t="s">
        <v>15222</v>
      </c>
      <c r="F2297" t="s">
        <v>15223</v>
      </c>
      <c r="G2297" t="s">
        <v>15224</v>
      </c>
      <c r="H2297" t="s">
        <v>14771</v>
      </c>
      <c r="I2297">
        <v>130289.923749093</v>
      </c>
      <c r="J2297">
        <v>115319.894007619</v>
      </c>
      <c r="K2297" s="31">
        <f t="shared" si="140"/>
        <v>0.88510216822060117</v>
      </c>
      <c r="L2297" s="32">
        <f t="shared" si="141"/>
        <v>-0.17608409836094113</v>
      </c>
      <c r="M2297">
        <v>119217.93160575</v>
      </c>
      <c r="N2297">
        <v>247255.36949812301</v>
      </c>
      <c r="O2297" s="31">
        <f t="shared" si="142"/>
        <v>2.0739780179695524</v>
      </c>
      <c r="P2297" s="32">
        <f t="shared" si="143"/>
        <v>1.0524006031509556</v>
      </c>
    </row>
    <row r="2298" spans="1:16" x14ac:dyDescent="0.25">
      <c r="A2298" t="s">
        <v>15225</v>
      </c>
      <c r="B2298" t="s">
        <v>15225</v>
      </c>
      <c r="C2298" t="s">
        <v>15226</v>
      </c>
      <c r="D2298" t="s">
        <v>15227</v>
      </c>
      <c r="E2298" t="s">
        <v>15228</v>
      </c>
      <c r="F2298" t="s">
        <v>15229</v>
      </c>
      <c r="G2298" t="s">
        <v>15230</v>
      </c>
      <c r="H2298" t="s">
        <v>15231</v>
      </c>
      <c r="I2298">
        <v>3722.0861563644899</v>
      </c>
      <c r="J2298">
        <v>66793.731537160595</v>
      </c>
      <c r="K2298" s="31">
        <f t="shared" si="140"/>
        <v>17.945240580460045</v>
      </c>
      <c r="L2298" s="32">
        <f t="shared" si="141"/>
        <v>4.1655293594684952</v>
      </c>
      <c r="M2298">
        <v>59483.081273219803</v>
      </c>
      <c r="N2298">
        <v>138202.50373850399</v>
      </c>
      <c r="O2298" s="31">
        <f t="shared" si="142"/>
        <v>2.3233918078942035</v>
      </c>
      <c r="P2298" s="32">
        <f t="shared" si="143"/>
        <v>1.2162324652279461</v>
      </c>
    </row>
    <row r="2299" spans="1:16" x14ac:dyDescent="0.25">
      <c r="A2299" t="s">
        <v>15232</v>
      </c>
      <c r="B2299" t="s">
        <v>15232</v>
      </c>
      <c r="C2299" t="s">
        <v>15233</v>
      </c>
      <c r="D2299" t="s">
        <v>15234</v>
      </c>
      <c r="E2299" t="s">
        <v>15235</v>
      </c>
      <c r="F2299" t="s">
        <v>15236</v>
      </c>
      <c r="G2299" t="s">
        <v>15237</v>
      </c>
      <c r="H2299" t="s">
        <v>15238</v>
      </c>
      <c r="I2299">
        <v>35672.956025138898</v>
      </c>
      <c r="J2299">
        <v>10083.3160817713</v>
      </c>
      <c r="K2299" s="31">
        <f t="shared" si="140"/>
        <v>0.28265995323363557</v>
      </c>
      <c r="L2299" s="32">
        <f t="shared" si="141"/>
        <v>-1.8228605957430137</v>
      </c>
      <c r="M2299">
        <v>36829.5363668887</v>
      </c>
      <c r="N2299">
        <v>62533.8196112601</v>
      </c>
      <c r="O2299" s="31">
        <f t="shared" si="142"/>
        <v>1.6979257894617601</v>
      </c>
      <c r="P2299" s="32">
        <f t="shared" si="143"/>
        <v>0.76377340499510393</v>
      </c>
    </row>
    <row r="2300" spans="1:16" x14ac:dyDescent="0.25">
      <c r="A2300" t="s">
        <v>15239</v>
      </c>
      <c r="B2300" t="s">
        <v>15239</v>
      </c>
      <c r="C2300" t="s">
        <v>15240</v>
      </c>
      <c r="D2300" t="s">
        <v>15241</v>
      </c>
      <c r="E2300" t="s">
        <v>15242</v>
      </c>
      <c r="F2300" t="s">
        <v>15243</v>
      </c>
      <c r="G2300" t="s">
        <v>15244</v>
      </c>
      <c r="H2300" t="s">
        <v>15245</v>
      </c>
      <c r="I2300">
        <v>11803.9025583373</v>
      </c>
      <c r="J2300">
        <v>2157.3064699239399</v>
      </c>
      <c r="K2300" s="31">
        <f t="shared" si="140"/>
        <v>0.1827621381371195</v>
      </c>
      <c r="L2300" s="32">
        <f t="shared" si="141"/>
        <v>-2.4519608690177312</v>
      </c>
      <c r="M2300">
        <v>2735.8322378837302</v>
      </c>
      <c r="N2300">
        <v>7805.3919633638598</v>
      </c>
      <c r="O2300" s="31">
        <f t="shared" si="142"/>
        <v>2.8530228773828714</v>
      </c>
      <c r="P2300" s="32">
        <f t="shared" si="143"/>
        <v>1.5124913154280408</v>
      </c>
    </row>
    <row r="2301" spans="1:16" x14ac:dyDescent="0.25">
      <c r="A2301" t="s">
        <v>15246</v>
      </c>
      <c r="B2301" t="s">
        <v>15246</v>
      </c>
      <c r="C2301" t="s">
        <v>15247</v>
      </c>
      <c r="D2301" t="s">
        <v>15248</v>
      </c>
      <c r="E2301" t="s">
        <v>15249</v>
      </c>
      <c r="F2301" t="s">
        <v>15250</v>
      </c>
      <c r="G2301" t="s">
        <v>4251</v>
      </c>
      <c r="H2301" t="s">
        <v>15251</v>
      </c>
      <c r="I2301">
        <v>7177.0747656632702</v>
      </c>
      <c r="J2301">
        <v>9352.6344498788094</v>
      </c>
      <c r="K2301" s="31">
        <f t="shared" si="140"/>
        <v>1.3031262394846299</v>
      </c>
      <c r="L2301" s="32">
        <f t="shared" si="141"/>
        <v>0.38197685079517435</v>
      </c>
      <c r="M2301">
        <v>12678.658504905799</v>
      </c>
      <c r="N2301">
        <v>14325.6125988859</v>
      </c>
      <c r="O2301" s="31">
        <f t="shared" si="142"/>
        <v>1.1298997124453536</v>
      </c>
      <c r="P2301" s="32">
        <f t="shared" si="143"/>
        <v>0.17619472770373468</v>
      </c>
    </row>
    <row r="2302" spans="1:16" x14ac:dyDescent="0.25">
      <c r="A2302" t="s">
        <v>15252</v>
      </c>
      <c r="B2302" t="s">
        <v>15252</v>
      </c>
      <c r="C2302" t="s">
        <v>15253</v>
      </c>
      <c r="D2302" t="s">
        <v>15254</v>
      </c>
      <c r="E2302" t="s">
        <v>15255</v>
      </c>
      <c r="F2302">
        <v>0</v>
      </c>
      <c r="G2302" t="s">
        <v>15256</v>
      </c>
      <c r="H2302" t="s">
        <v>1457</v>
      </c>
      <c r="I2302">
        <v>42435.301473388303</v>
      </c>
      <c r="J2302">
        <v>41587.797863768203</v>
      </c>
      <c r="K2302" s="31">
        <f t="shared" si="140"/>
        <v>0.98002833536715694</v>
      </c>
      <c r="L2302" s="32">
        <f t="shared" si="141"/>
        <v>-2.9104632697571693E-2</v>
      </c>
      <c r="M2302">
        <v>48780.379993589202</v>
      </c>
      <c r="N2302">
        <v>48043.034156461297</v>
      </c>
      <c r="O2302" s="31">
        <f t="shared" si="142"/>
        <v>0.98488437693136444</v>
      </c>
      <c r="P2302" s="32">
        <f t="shared" si="143"/>
        <v>-2.1973729322235045E-2</v>
      </c>
    </row>
    <row r="2303" spans="1:16" x14ac:dyDescent="0.25">
      <c r="A2303" t="s">
        <v>15257</v>
      </c>
      <c r="B2303" t="s">
        <v>15257</v>
      </c>
      <c r="C2303" t="s">
        <v>15258</v>
      </c>
      <c r="D2303" t="s">
        <v>15259</v>
      </c>
      <c r="E2303" t="s">
        <v>15260</v>
      </c>
      <c r="F2303" t="s">
        <v>15261</v>
      </c>
      <c r="G2303" t="s">
        <v>15262</v>
      </c>
      <c r="H2303" t="s">
        <v>14276</v>
      </c>
      <c r="I2303">
        <v>17483.2684148105</v>
      </c>
      <c r="J2303">
        <v>27984.369542562701</v>
      </c>
      <c r="K2303" s="31">
        <f t="shared" si="140"/>
        <v>1.6006371851419077</v>
      </c>
      <c r="L2303" s="32">
        <f t="shared" si="141"/>
        <v>0.67864633064313529</v>
      </c>
      <c r="M2303">
        <v>28050.670537991398</v>
      </c>
      <c r="N2303">
        <v>76511.571855963601</v>
      </c>
      <c r="O2303" s="31">
        <f t="shared" si="142"/>
        <v>2.7276200671330657</v>
      </c>
      <c r="P2303" s="32">
        <f t="shared" si="143"/>
        <v>1.4476427039530622</v>
      </c>
    </row>
    <row r="2304" spans="1:16" x14ac:dyDescent="0.25">
      <c r="A2304" t="s">
        <v>15263</v>
      </c>
      <c r="B2304" t="s">
        <v>15263</v>
      </c>
      <c r="C2304" t="s">
        <v>15264</v>
      </c>
      <c r="D2304" t="s">
        <v>15265</v>
      </c>
      <c r="E2304" t="s">
        <v>15266</v>
      </c>
      <c r="F2304">
        <v>0</v>
      </c>
      <c r="G2304" t="s">
        <v>15267</v>
      </c>
      <c r="H2304" t="s">
        <v>15268</v>
      </c>
      <c r="I2304">
        <v>432574.86281202902</v>
      </c>
      <c r="J2304">
        <v>585046.77820227796</v>
      </c>
      <c r="K2304" s="31">
        <f t="shared" si="140"/>
        <v>1.3524752094910888</v>
      </c>
      <c r="L2304" s="32">
        <f t="shared" si="141"/>
        <v>0.43560215008015118</v>
      </c>
      <c r="M2304">
        <v>432065.16568271403</v>
      </c>
      <c r="N2304">
        <v>1475811.32832644</v>
      </c>
      <c r="O2304" s="31">
        <f t="shared" si="142"/>
        <v>3.4157146781191758</v>
      </c>
      <c r="P2304" s="32">
        <f t="shared" si="143"/>
        <v>1.77218746861932</v>
      </c>
    </row>
    <row r="2305" spans="1:16" x14ac:dyDescent="0.25">
      <c r="A2305" t="s">
        <v>15269</v>
      </c>
      <c r="B2305" t="s">
        <v>15269</v>
      </c>
      <c r="C2305" t="s">
        <v>15270</v>
      </c>
      <c r="D2305" t="s">
        <v>15271</v>
      </c>
      <c r="E2305" t="s">
        <v>15272</v>
      </c>
      <c r="F2305" t="s">
        <v>15273</v>
      </c>
      <c r="G2305" t="s">
        <v>15274</v>
      </c>
      <c r="H2305" t="s">
        <v>15275</v>
      </c>
      <c r="I2305">
        <v>380176.37649031403</v>
      </c>
      <c r="J2305">
        <v>328399.95535669499</v>
      </c>
      <c r="K2305" s="31">
        <f t="shared" si="140"/>
        <v>0.86380947282520548</v>
      </c>
      <c r="L2305" s="32">
        <f t="shared" si="141"/>
        <v>-0.21121495717663474</v>
      </c>
      <c r="M2305">
        <v>330483.22581596603</v>
      </c>
      <c r="N2305">
        <v>531255.11060263705</v>
      </c>
      <c r="O2305" s="31">
        <f t="shared" si="142"/>
        <v>1.607510061338101</v>
      </c>
      <c r="P2305" s="32">
        <f t="shared" si="143"/>
        <v>0.68482776734927686</v>
      </c>
    </row>
    <row r="2306" spans="1:16" x14ac:dyDescent="0.25">
      <c r="A2306" t="s">
        <v>15276</v>
      </c>
      <c r="B2306" t="s">
        <v>15276</v>
      </c>
      <c r="C2306" t="s">
        <v>15277</v>
      </c>
      <c r="D2306" t="s">
        <v>15278</v>
      </c>
      <c r="E2306" t="s">
        <v>15279</v>
      </c>
      <c r="F2306" t="s">
        <v>15280</v>
      </c>
      <c r="G2306" t="s">
        <v>979</v>
      </c>
      <c r="H2306" t="s">
        <v>12553</v>
      </c>
      <c r="I2306">
        <v>37481.209793138303</v>
      </c>
      <c r="J2306">
        <v>31789.586106251401</v>
      </c>
      <c r="K2306" s="31">
        <f t="shared" si="140"/>
        <v>0.84814727917536781</v>
      </c>
      <c r="L2306" s="32">
        <f t="shared" si="141"/>
        <v>-0.23761328707226267</v>
      </c>
      <c r="M2306">
        <v>42151.936550388898</v>
      </c>
      <c r="N2306">
        <v>39548.221714990701</v>
      </c>
      <c r="O2306" s="31">
        <f t="shared" si="142"/>
        <v>0.9382302440058552</v>
      </c>
      <c r="P2306" s="32">
        <f t="shared" si="143"/>
        <v>-9.1986087792543067E-2</v>
      </c>
    </row>
    <row r="2307" spans="1:16" x14ac:dyDescent="0.25">
      <c r="A2307" t="s">
        <v>15281</v>
      </c>
      <c r="B2307" t="s">
        <v>15281</v>
      </c>
      <c r="C2307" t="s">
        <v>15282</v>
      </c>
      <c r="D2307" t="s">
        <v>15283</v>
      </c>
      <c r="E2307" t="s">
        <v>15284</v>
      </c>
      <c r="F2307" t="s">
        <v>15285</v>
      </c>
      <c r="G2307" t="s">
        <v>15286</v>
      </c>
      <c r="H2307">
        <v>0</v>
      </c>
      <c r="I2307">
        <v>14602.797165108501</v>
      </c>
      <c r="J2307">
        <v>4386.42010614425</v>
      </c>
      <c r="K2307" s="31">
        <f t="shared" si="140"/>
        <v>0.30038218408080303</v>
      </c>
      <c r="L2307" s="32">
        <f t="shared" si="141"/>
        <v>-1.7351288469502597</v>
      </c>
      <c r="M2307">
        <v>9656.9226642113699</v>
      </c>
      <c r="N2307">
        <v>27211.564463745199</v>
      </c>
      <c r="O2307" s="31">
        <f t="shared" si="142"/>
        <v>2.8178298004385463</v>
      </c>
      <c r="P2307" s="32">
        <f t="shared" si="143"/>
        <v>1.4945844741462266</v>
      </c>
    </row>
    <row r="2308" spans="1:16" x14ac:dyDescent="0.25">
      <c r="A2308" t="s">
        <v>15287</v>
      </c>
      <c r="B2308" t="s">
        <v>15287</v>
      </c>
      <c r="C2308" t="s">
        <v>15288</v>
      </c>
      <c r="D2308" t="s">
        <v>15289</v>
      </c>
      <c r="E2308" t="s">
        <v>15290</v>
      </c>
      <c r="F2308" t="s">
        <v>15291</v>
      </c>
      <c r="G2308" t="s">
        <v>15292</v>
      </c>
      <c r="H2308" t="s">
        <v>15293</v>
      </c>
      <c r="I2308">
        <v>119275.537052995</v>
      </c>
      <c r="J2308">
        <v>97301.361246021304</v>
      </c>
      <c r="K2308" s="31">
        <f t="shared" si="140"/>
        <v>0.81576963432819916</v>
      </c>
      <c r="L2308" s="32">
        <f t="shared" si="141"/>
        <v>-0.29376628868786259</v>
      </c>
      <c r="M2308">
        <v>147968.764300924</v>
      </c>
      <c r="N2308">
        <v>243446.112921836</v>
      </c>
      <c r="O2308" s="31">
        <f t="shared" si="142"/>
        <v>1.6452534024460714</v>
      </c>
      <c r="P2308" s="32">
        <f t="shared" si="143"/>
        <v>0.71830980541783518</v>
      </c>
    </row>
    <row r="2309" spans="1:16" x14ac:dyDescent="0.25">
      <c r="A2309" t="s">
        <v>15294</v>
      </c>
      <c r="B2309" t="s">
        <v>15294</v>
      </c>
      <c r="C2309" t="s">
        <v>15295</v>
      </c>
      <c r="D2309" t="s">
        <v>15296</v>
      </c>
      <c r="E2309" t="s">
        <v>15297</v>
      </c>
      <c r="F2309" t="s">
        <v>15298</v>
      </c>
      <c r="G2309" t="s">
        <v>195</v>
      </c>
      <c r="H2309" t="s">
        <v>15299</v>
      </c>
      <c r="I2309">
        <v>34525.270046370897</v>
      </c>
      <c r="J2309">
        <v>35490.3046764764</v>
      </c>
      <c r="K2309" s="31">
        <f t="shared" ref="K2309:K2372" si="144">J2309/I2309</f>
        <v>1.0279515447325789</v>
      </c>
      <c r="L2309" s="32">
        <f t="shared" ref="L2309:L2372" si="145">LOG(K2309,2)</f>
        <v>3.9772260814285712E-2</v>
      </c>
      <c r="M2309">
        <v>27243.482102122402</v>
      </c>
      <c r="N2309">
        <v>76481.713867964398</v>
      </c>
      <c r="O2309" s="31">
        <f t="shared" ref="O2309:O2372" si="146">N2309/M2309</f>
        <v>2.8073398833993433</v>
      </c>
      <c r="P2309" s="32">
        <f t="shared" ref="P2309:P2372" si="147">LOG(O2309,2)</f>
        <v>1.4892037408758743</v>
      </c>
    </row>
    <row r="2310" spans="1:16" x14ac:dyDescent="0.25">
      <c r="A2310" t="s">
        <v>15300</v>
      </c>
      <c r="B2310" t="s">
        <v>15300</v>
      </c>
      <c r="C2310" t="s">
        <v>15301</v>
      </c>
      <c r="D2310" t="s">
        <v>15302</v>
      </c>
      <c r="E2310" t="s">
        <v>15303</v>
      </c>
      <c r="F2310" t="s">
        <v>15304</v>
      </c>
      <c r="G2310" t="s">
        <v>15305</v>
      </c>
      <c r="H2310">
        <v>0</v>
      </c>
      <c r="I2310">
        <v>32895.009092383101</v>
      </c>
      <c r="J2310">
        <v>12372.2520299927</v>
      </c>
      <c r="K2310" s="31">
        <f t="shared" si="144"/>
        <v>0.37611334884408093</v>
      </c>
      <c r="L2310" s="32">
        <f t="shared" si="145"/>
        <v>-1.4107605841236086</v>
      </c>
      <c r="M2310">
        <v>37473.601175270102</v>
      </c>
      <c r="N2310">
        <v>56570.342425986601</v>
      </c>
      <c r="O2310" s="31">
        <f t="shared" si="146"/>
        <v>1.5096051794274574</v>
      </c>
      <c r="P2310" s="32">
        <f t="shared" si="147"/>
        <v>0.59417127791949675</v>
      </c>
    </row>
    <row r="2311" spans="1:16" x14ac:dyDescent="0.25">
      <c r="A2311" t="s">
        <v>15306</v>
      </c>
      <c r="B2311" t="s">
        <v>15306</v>
      </c>
      <c r="C2311" t="s">
        <v>15307</v>
      </c>
      <c r="D2311" t="s">
        <v>15308</v>
      </c>
      <c r="E2311" t="s">
        <v>15309</v>
      </c>
      <c r="F2311">
        <v>0</v>
      </c>
      <c r="G2311" t="s">
        <v>15310</v>
      </c>
      <c r="H2311" t="s">
        <v>15311</v>
      </c>
      <c r="I2311">
        <v>87586.263171788902</v>
      </c>
      <c r="J2311">
        <v>68614.101637182495</v>
      </c>
      <c r="K2311" s="31">
        <f t="shared" si="144"/>
        <v>0.78338884606373704</v>
      </c>
      <c r="L2311" s="32">
        <f t="shared" si="145"/>
        <v>-0.35219950762894287</v>
      </c>
      <c r="M2311">
        <v>96305.058542911502</v>
      </c>
      <c r="N2311">
        <v>159835.807928033</v>
      </c>
      <c r="O2311" s="31">
        <f t="shared" si="146"/>
        <v>1.6596823712724658</v>
      </c>
      <c r="P2311" s="32">
        <f t="shared" si="147"/>
        <v>0.7309071661287051</v>
      </c>
    </row>
    <row r="2312" spans="1:16" x14ac:dyDescent="0.25">
      <c r="A2312" t="s">
        <v>15312</v>
      </c>
      <c r="B2312" t="s">
        <v>15312</v>
      </c>
      <c r="C2312" t="s">
        <v>15313</v>
      </c>
      <c r="D2312" t="s">
        <v>15314</v>
      </c>
      <c r="E2312" t="s">
        <v>15315</v>
      </c>
      <c r="F2312">
        <v>0</v>
      </c>
      <c r="G2312">
        <v>0</v>
      </c>
      <c r="H2312" t="s">
        <v>233</v>
      </c>
      <c r="I2312">
        <v>20410.54328464</v>
      </c>
      <c r="J2312">
        <v>10699.051472446299</v>
      </c>
      <c r="K2312" s="31">
        <f t="shared" si="144"/>
        <v>0.52419239033670872</v>
      </c>
      <c r="L2312" s="32">
        <f t="shared" si="145"/>
        <v>-0.93183168456933263</v>
      </c>
      <c r="M2312">
        <v>6171.0088110275901</v>
      </c>
      <c r="N2312">
        <v>4380.50614947751</v>
      </c>
      <c r="O2312" s="31">
        <f t="shared" si="146"/>
        <v>0.70985251903214708</v>
      </c>
      <c r="P2312" s="32">
        <f t="shared" si="147"/>
        <v>-0.49440877754084728</v>
      </c>
    </row>
    <row r="2313" spans="1:16" x14ac:dyDescent="0.25">
      <c r="A2313" t="s">
        <v>15316</v>
      </c>
      <c r="B2313" t="s">
        <v>15316</v>
      </c>
      <c r="C2313" t="s">
        <v>15317</v>
      </c>
      <c r="D2313" t="s">
        <v>15318</v>
      </c>
      <c r="E2313" t="s">
        <v>15319</v>
      </c>
      <c r="F2313" t="s">
        <v>15320</v>
      </c>
      <c r="G2313" t="s">
        <v>15321</v>
      </c>
      <c r="H2313" t="s">
        <v>15322</v>
      </c>
      <c r="I2313">
        <v>22772.3430671311</v>
      </c>
      <c r="J2313">
        <v>2251.4340536698801</v>
      </c>
      <c r="K2313" s="31">
        <f t="shared" si="144"/>
        <v>9.8867035641999029E-2</v>
      </c>
      <c r="L2313" s="32">
        <f t="shared" si="145"/>
        <v>-3.3383666136161549</v>
      </c>
      <c r="M2313">
        <v>15414.4097811395</v>
      </c>
      <c r="N2313">
        <v>7537.1440329626203</v>
      </c>
      <c r="O2313" s="31">
        <f t="shared" si="146"/>
        <v>0.4889674103633076</v>
      </c>
      <c r="P2313" s="32">
        <f t="shared" si="147"/>
        <v>-1.032189782008508</v>
      </c>
    </row>
    <row r="2314" spans="1:16" x14ac:dyDescent="0.25">
      <c r="A2314" t="s">
        <v>15323</v>
      </c>
      <c r="B2314" t="s">
        <v>15323</v>
      </c>
      <c r="C2314" t="s">
        <v>15324</v>
      </c>
      <c r="D2314" t="s">
        <v>15325</v>
      </c>
      <c r="E2314" t="s">
        <v>15326</v>
      </c>
      <c r="F2314" t="s">
        <v>14191</v>
      </c>
      <c r="G2314" t="s">
        <v>15327</v>
      </c>
      <c r="H2314" t="s">
        <v>233</v>
      </c>
      <c r="I2314">
        <v>18824.857149246702</v>
      </c>
      <c r="J2314">
        <v>40130.985487639002</v>
      </c>
      <c r="K2314" s="31">
        <f t="shared" si="144"/>
        <v>2.1318082346906357</v>
      </c>
      <c r="L2314" s="32">
        <f t="shared" si="145"/>
        <v>1.0920776673167005</v>
      </c>
      <c r="M2314">
        <v>32807.070743400698</v>
      </c>
      <c r="N2314">
        <v>42124.789216489</v>
      </c>
      <c r="O2314" s="31">
        <f t="shared" si="146"/>
        <v>1.2840155570720255</v>
      </c>
      <c r="P2314" s="32">
        <f t="shared" si="147"/>
        <v>0.36066268219128739</v>
      </c>
    </row>
    <row r="2315" spans="1:16" x14ac:dyDescent="0.25">
      <c r="A2315" t="s">
        <v>15328</v>
      </c>
      <c r="B2315" t="s">
        <v>15328</v>
      </c>
      <c r="C2315" t="s">
        <v>15329</v>
      </c>
      <c r="D2315" t="s">
        <v>15330</v>
      </c>
      <c r="E2315" t="s">
        <v>15331</v>
      </c>
      <c r="F2315" t="s">
        <v>15332</v>
      </c>
      <c r="G2315" t="s">
        <v>15333</v>
      </c>
      <c r="H2315" t="s">
        <v>15334</v>
      </c>
      <c r="I2315">
        <v>82572.000962849299</v>
      </c>
      <c r="J2315">
        <v>157281.18648027399</v>
      </c>
      <c r="K2315" s="31">
        <f t="shared" si="144"/>
        <v>1.9047762515896614</v>
      </c>
      <c r="L2315" s="32">
        <f t="shared" si="145"/>
        <v>0.92962153856873853</v>
      </c>
      <c r="M2315">
        <v>174074.868218188</v>
      </c>
      <c r="N2315">
        <v>424719.91824460798</v>
      </c>
      <c r="O2315" s="31">
        <f t="shared" si="146"/>
        <v>2.4398692504667463</v>
      </c>
      <c r="P2315" s="32">
        <f t="shared" si="147"/>
        <v>1.2868038376416855</v>
      </c>
    </row>
    <row r="2316" spans="1:16" x14ac:dyDescent="0.25">
      <c r="A2316" t="s">
        <v>15335</v>
      </c>
      <c r="B2316" t="s">
        <v>15335</v>
      </c>
      <c r="C2316" t="s">
        <v>15336</v>
      </c>
      <c r="D2316" t="s">
        <v>15337</v>
      </c>
      <c r="E2316" t="s">
        <v>15338</v>
      </c>
      <c r="F2316" t="s">
        <v>15339</v>
      </c>
      <c r="G2316" t="s">
        <v>15340</v>
      </c>
      <c r="H2316" t="s">
        <v>15341</v>
      </c>
      <c r="I2316">
        <v>103984.09638252801</v>
      </c>
      <c r="J2316">
        <v>44686.475640432698</v>
      </c>
      <c r="K2316" s="31">
        <f t="shared" si="144"/>
        <v>0.42974336648600403</v>
      </c>
      <c r="L2316" s="32">
        <f t="shared" si="145"/>
        <v>-1.2184527244373302</v>
      </c>
      <c r="M2316">
        <v>80654.798718221107</v>
      </c>
      <c r="N2316">
        <v>149853.81718763101</v>
      </c>
      <c r="O2316" s="31">
        <f t="shared" si="146"/>
        <v>1.8579652986447392</v>
      </c>
      <c r="P2316" s="32">
        <f t="shared" si="147"/>
        <v>0.89372355665024106</v>
      </c>
    </row>
    <row r="2317" spans="1:16" x14ac:dyDescent="0.25">
      <c r="A2317" t="s">
        <v>15342</v>
      </c>
      <c r="B2317" t="s">
        <v>15342</v>
      </c>
      <c r="C2317" t="s">
        <v>15343</v>
      </c>
      <c r="D2317" t="s">
        <v>15344</v>
      </c>
      <c r="E2317" t="s">
        <v>15345</v>
      </c>
      <c r="F2317" t="s">
        <v>15346</v>
      </c>
      <c r="G2317" t="s">
        <v>15347</v>
      </c>
      <c r="H2317" t="s">
        <v>15348</v>
      </c>
      <c r="I2317">
        <v>7844.4516596301901</v>
      </c>
      <c r="J2317">
        <v>3603.0861542664302</v>
      </c>
      <c r="K2317" s="31">
        <f t="shared" si="144"/>
        <v>0.45931650937553103</v>
      </c>
      <c r="L2317" s="32">
        <f t="shared" si="145"/>
        <v>-1.1224394550991295</v>
      </c>
      <c r="M2317">
        <v>4372.8141663829601</v>
      </c>
      <c r="N2317">
        <v>4593.4096891649497</v>
      </c>
      <c r="O2317" s="31">
        <f t="shared" si="146"/>
        <v>1.0504470380831341</v>
      </c>
      <c r="P2317" s="32">
        <f t="shared" si="147"/>
        <v>7.1003425389378677E-2</v>
      </c>
    </row>
    <row r="2318" spans="1:16" x14ac:dyDescent="0.25">
      <c r="A2318" t="s">
        <v>15349</v>
      </c>
      <c r="B2318" t="s">
        <v>15349</v>
      </c>
      <c r="C2318" t="s">
        <v>15350</v>
      </c>
      <c r="D2318" t="s">
        <v>15351</v>
      </c>
      <c r="E2318" t="s">
        <v>15352</v>
      </c>
      <c r="F2318" t="s">
        <v>15353</v>
      </c>
      <c r="G2318" t="s">
        <v>15354</v>
      </c>
      <c r="H2318" t="s">
        <v>15355</v>
      </c>
      <c r="I2318">
        <v>13592.161383507901</v>
      </c>
      <c r="J2318">
        <v>3542.9516933130399</v>
      </c>
      <c r="K2318" s="31">
        <f t="shared" si="144"/>
        <v>0.26066139102879499</v>
      </c>
      <c r="L2318" s="32">
        <f t="shared" si="145"/>
        <v>-1.9397511871051123</v>
      </c>
      <c r="M2318">
        <v>31119.000724939498</v>
      </c>
      <c r="N2318">
        <v>6842.4400826225101</v>
      </c>
      <c r="O2318" s="31">
        <f t="shared" si="146"/>
        <v>0.21987981372225804</v>
      </c>
      <c r="P2318" s="32">
        <f t="shared" si="147"/>
        <v>-2.1852129326206637</v>
      </c>
    </row>
    <row r="2319" spans="1:16" x14ac:dyDescent="0.25">
      <c r="A2319" t="s">
        <v>15356</v>
      </c>
      <c r="B2319" t="s">
        <v>15356</v>
      </c>
      <c r="C2319" t="s">
        <v>15357</v>
      </c>
      <c r="D2319" t="s">
        <v>15358</v>
      </c>
      <c r="E2319" t="s">
        <v>15359</v>
      </c>
      <c r="F2319" t="s">
        <v>15360</v>
      </c>
      <c r="G2319" t="s">
        <v>15361</v>
      </c>
      <c r="H2319" t="s">
        <v>15362</v>
      </c>
      <c r="I2319">
        <v>18738.701298813401</v>
      </c>
      <c r="J2319">
        <v>2917.5811713234302</v>
      </c>
      <c r="K2319" s="31">
        <f t="shared" si="144"/>
        <v>0.15569815243856741</v>
      </c>
      <c r="L2319" s="32">
        <f t="shared" si="145"/>
        <v>-2.68317626982514</v>
      </c>
      <c r="M2319">
        <v>4880.6921153877802</v>
      </c>
      <c r="N2319">
        <v>2500.3316206903801</v>
      </c>
      <c r="O2319" s="31">
        <f t="shared" si="146"/>
        <v>0.51229038045800268</v>
      </c>
      <c r="P2319" s="32">
        <f t="shared" si="147"/>
        <v>-0.96496629307308623</v>
      </c>
    </row>
    <row r="2320" spans="1:16" x14ac:dyDescent="0.25">
      <c r="A2320" t="s">
        <v>15363</v>
      </c>
      <c r="B2320" t="s">
        <v>15363</v>
      </c>
      <c r="C2320" t="s">
        <v>15364</v>
      </c>
      <c r="D2320" t="s">
        <v>15365</v>
      </c>
      <c r="E2320" t="s">
        <v>15366</v>
      </c>
      <c r="F2320">
        <v>0</v>
      </c>
      <c r="G2320" t="s">
        <v>15367</v>
      </c>
      <c r="H2320">
        <v>0</v>
      </c>
      <c r="I2320">
        <v>24120.399716261702</v>
      </c>
      <c r="J2320">
        <v>17480.532018547001</v>
      </c>
      <c r="K2320" s="31">
        <f t="shared" si="144"/>
        <v>0.72471983151928543</v>
      </c>
      <c r="L2320" s="32">
        <f t="shared" si="145"/>
        <v>-0.46450472154847577</v>
      </c>
      <c r="M2320">
        <v>44558.526493096302</v>
      </c>
      <c r="N2320">
        <v>132722.39748871801</v>
      </c>
      <c r="O2320" s="31">
        <f t="shared" si="146"/>
        <v>2.9786083143768547</v>
      </c>
      <c r="P2320" s="32">
        <f t="shared" si="147"/>
        <v>1.5746384223257641</v>
      </c>
    </row>
    <row r="2321" spans="1:16" x14ac:dyDescent="0.25">
      <c r="A2321" t="s">
        <v>15368</v>
      </c>
      <c r="B2321" t="s">
        <v>15368</v>
      </c>
      <c r="C2321" t="s">
        <v>15369</v>
      </c>
      <c r="D2321" t="s">
        <v>15370</v>
      </c>
      <c r="E2321" t="s">
        <v>15371</v>
      </c>
      <c r="F2321" t="s">
        <v>15372</v>
      </c>
      <c r="G2321" t="s">
        <v>15373</v>
      </c>
      <c r="H2321" t="s">
        <v>15374</v>
      </c>
      <c r="I2321">
        <v>9610.6261037356599</v>
      </c>
      <c r="J2321">
        <v>9317.1852229447104</v>
      </c>
      <c r="K2321" s="31">
        <f t="shared" si="144"/>
        <v>0.9694670380864272</v>
      </c>
      <c r="L2321" s="32">
        <f t="shared" si="145"/>
        <v>-4.4736247403834251E-2</v>
      </c>
      <c r="M2321">
        <v>49371.118369688898</v>
      </c>
      <c r="N2321">
        <v>78610.284882678607</v>
      </c>
      <c r="O2321" s="31">
        <f t="shared" si="146"/>
        <v>1.5922322094072903</v>
      </c>
      <c r="P2321" s="32">
        <f t="shared" si="147"/>
        <v>0.67105075229525779</v>
      </c>
    </row>
    <row r="2322" spans="1:16" x14ac:dyDescent="0.25">
      <c r="A2322" t="s">
        <v>15375</v>
      </c>
      <c r="B2322" t="s">
        <v>15375</v>
      </c>
      <c r="C2322" t="s">
        <v>15376</v>
      </c>
      <c r="D2322" t="s">
        <v>15377</v>
      </c>
      <c r="E2322" t="s">
        <v>15378</v>
      </c>
      <c r="F2322" t="s">
        <v>15379</v>
      </c>
      <c r="G2322" t="s">
        <v>15380</v>
      </c>
      <c r="H2322" t="s">
        <v>6239</v>
      </c>
      <c r="I2322">
        <v>55141.823284313999</v>
      </c>
      <c r="J2322">
        <v>49669.2403437537</v>
      </c>
      <c r="K2322" s="31">
        <f t="shared" si="144"/>
        <v>0.90075440718847133</v>
      </c>
      <c r="L2322" s="32">
        <f t="shared" si="145"/>
        <v>-0.15079428943607709</v>
      </c>
      <c r="M2322">
        <v>50598.786347540597</v>
      </c>
      <c r="N2322">
        <v>87408.690329706296</v>
      </c>
      <c r="O2322" s="31">
        <f t="shared" si="146"/>
        <v>1.7274859070598021</v>
      </c>
      <c r="P2322" s="32">
        <f t="shared" si="147"/>
        <v>0.78867394106339261</v>
      </c>
    </row>
    <row r="2323" spans="1:16" x14ac:dyDescent="0.25">
      <c r="A2323" t="s">
        <v>15381</v>
      </c>
      <c r="B2323" t="s">
        <v>15381</v>
      </c>
      <c r="C2323" t="s">
        <v>15382</v>
      </c>
      <c r="D2323" t="s">
        <v>15383</v>
      </c>
      <c r="E2323" t="s">
        <v>15384</v>
      </c>
      <c r="F2323" t="s">
        <v>1075</v>
      </c>
      <c r="G2323" t="s">
        <v>15385</v>
      </c>
      <c r="H2323" t="s">
        <v>233</v>
      </c>
      <c r="I2323">
        <v>86546.335270888507</v>
      </c>
      <c r="J2323">
        <v>98908.219614055895</v>
      </c>
      <c r="K2323" s="31">
        <f t="shared" si="144"/>
        <v>1.1428354453654785</v>
      </c>
      <c r="L2323" s="32">
        <f t="shared" si="145"/>
        <v>0.19261768767671794</v>
      </c>
      <c r="M2323">
        <v>104476.030906025</v>
      </c>
      <c r="N2323">
        <v>202608.354195625</v>
      </c>
      <c r="O2323" s="31">
        <f t="shared" si="146"/>
        <v>1.939280736821529</v>
      </c>
      <c r="P2323" s="32">
        <f t="shared" si="147"/>
        <v>0.95552166796401528</v>
      </c>
    </row>
    <row r="2324" spans="1:16" x14ac:dyDescent="0.25">
      <c r="A2324" t="s">
        <v>15386</v>
      </c>
      <c r="B2324" t="s">
        <v>15386</v>
      </c>
      <c r="C2324" t="s">
        <v>15387</v>
      </c>
      <c r="D2324" t="s">
        <v>15388</v>
      </c>
      <c r="E2324" t="s">
        <v>15389</v>
      </c>
      <c r="F2324" t="s">
        <v>9700</v>
      </c>
      <c r="G2324" t="s">
        <v>3717</v>
      </c>
      <c r="H2324">
        <v>0</v>
      </c>
      <c r="I2324">
        <v>6527.4185003604398</v>
      </c>
      <c r="J2324">
        <v>9313.05182655104</v>
      </c>
      <c r="K2324" s="31">
        <f t="shared" si="144"/>
        <v>1.4267588061094565</v>
      </c>
      <c r="L2324" s="32">
        <f t="shared" si="145"/>
        <v>0.51274146751146199</v>
      </c>
      <c r="M2324">
        <v>15829.408374562699</v>
      </c>
      <c r="N2324">
        <v>18943.042709059999</v>
      </c>
      <c r="O2324" s="31">
        <f t="shared" si="146"/>
        <v>1.1966993497685485</v>
      </c>
      <c r="P2324" s="32">
        <f t="shared" si="147"/>
        <v>0.25906074536487383</v>
      </c>
    </row>
    <row r="2325" spans="1:16" x14ac:dyDescent="0.25">
      <c r="A2325" t="s">
        <v>15390</v>
      </c>
      <c r="B2325" t="s">
        <v>15390</v>
      </c>
      <c r="C2325" t="s">
        <v>15391</v>
      </c>
      <c r="D2325" t="s">
        <v>15392</v>
      </c>
      <c r="E2325" t="s">
        <v>15393</v>
      </c>
      <c r="F2325" t="s">
        <v>15394</v>
      </c>
      <c r="G2325" t="s">
        <v>15395</v>
      </c>
      <c r="H2325" t="s">
        <v>395</v>
      </c>
      <c r="I2325">
        <v>53195.6020320647</v>
      </c>
      <c r="J2325">
        <v>46585.303581608699</v>
      </c>
      <c r="K2325" s="31">
        <f t="shared" si="144"/>
        <v>0.87573599700081384</v>
      </c>
      <c r="L2325" s="32">
        <f t="shared" si="145"/>
        <v>-0.19143208033732678</v>
      </c>
      <c r="M2325">
        <v>40070.346868490102</v>
      </c>
      <c r="N2325">
        <v>71844.805486765399</v>
      </c>
      <c r="O2325" s="31">
        <f t="shared" si="146"/>
        <v>1.7929668970063646</v>
      </c>
      <c r="P2325" s="32">
        <f t="shared" si="147"/>
        <v>0.84234885241955049</v>
      </c>
    </row>
    <row r="2326" spans="1:16" x14ac:dyDescent="0.25">
      <c r="A2326" t="s">
        <v>15396</v>
      </c>
      <c r="B2326" t="s">
        <v>15396</v>
      </c>
      <c r="C2326" t="s">
        <v>15397</v>
      </c>
      <c r="D2326" t="s">
        <v>15398</v>
      </c>
      <c r="E2326" t="s">
        <v>15399</v>
      </c>
      <c r="F2326" t="s">
        <v>11534</v>
      </c>
      <c r="G2326" t="s">
        <v>15400</v>
      </c>
      <c r="H2326" t="s">
        <v>15401</v>
      </c>
      <c r="I2326">
        <v>3735.5097285985498</v>
      </c>
      <c r="J2326">
        <v>8420.6784560183896</v>
      </c>
      <c r="K2326" s="31">
        <f t="shared" si="144"/>
        <v>2.2542247424898485</v>
      </c>
      <c r="L2326" s="32">
        <f t="shared" si="145"/>
        <v>1.1726313569973581</v>
      </c>
      <c r="M2326">
        <v>9330.9102552616096</v>
      </c>
      <c r="N2326">
        <v>17098.835441776901</v>
      </c>
      <c r="O2326" s="31">
        <f t="shared" si="146"/>
        <v>1.8324938268627151</v>
      </c>
      <c r="P2326" s="32">
        <f t="shared" si="147"/>
        <v>0.87380833834841964</v>
      </c>
    </row>
    <row r="2327" spans="1:16" x14ac:dyDescent="0.25">
      <c r="A2327" t="s">
        <v>15402</v>
      </c>
      <c r="B2327" t="s">
        <v>15402</v>
      </c>
      <c r="C2327" t="s">
        <v>15403</v>
      </c>
      <c r="D2327" t="s">
        <v>15404</v>
      </c>
      <c r="E2327" t="s">
        <v>15405</v>
      </c>
      <c r="F2327" t="s">
        <v>15406</v>
      </c>
      <c r="G2327" t="s">
        <v>15407</v>
      </c>
      <c r="H2327" t="s">
        <v>15408</v>
      </c>
      <c r="I2327">
        <v>21503.738939827901</v>
      </c>
      <c r="J2327">
        <v>16979.078630293901</v>
      </c>
      <c r="K2327" s="31">
        <f t="shared" si="144"/>
        <v>0.78958727492949132</v>
      </c>
      <c r="L2327" s="32">
        <f t="shared" si="145"/>
        <v>-0.34082935552877863</v>
      </c>
      <c r="M2327">
        <v>10323.011706135399</v>
      </c>
      <c r="N2327">
        <v>23452.280402300901</v>
      </c>
      <c r="O2327" s="31">
        <f t="shared" si="146"/>
        <v>2.2718447939337536</v>
      </c>
      <c r="P2327" s="32">
        <f t="shared" si="147"/>
        <v>1.1838642773291537</v>
      </c>
    </row>
    <row r="2328" spans="1:16" x14ac:dyDescent="0.25">
      <c r="A2328" t="s">
        <v>15409</v>
      </c>
      <c r="B2328" t="s">
        <v>15409</v>
      </c>
      <c r="C2328" t="s">
        <v>15410</v>
      </c>
      <c r="D2328" t="s">
        <v>15411</v>
      </c>
      <c r="E2328" t="s">
        <v>15412</v>
      </c>
      <c r="F2328" t="s">
        <v>15413</v>
      </c>
      <c r="G2328" t="s">
        <v>15414</v>
      </c>
      <c r="H2328" t="s">
        <v>15415</v>
      </c>
      <c r="I2328">
        <v>22911.2068588742</v>
      </c>
      <c r="J2328">
        <v>15230.5983371189</v>
      </c>
      <c r="K2328" s="31">
        <f t="shared" si="144"/>
        <v>0.66476630545630244</v>
      </c>
      <c r="L2328" s="32">
        <f t="shared" si="145"/>
        <v>-0.589080835798105</v>
      </c>
      <c r="M2328">
        <v>33305.479550206801</v>
      </c>
      <c r="N2328">
        <v>24932.8064220864</v>
      </c>
      <c r="O2328" s="31">
        <f t="shared" si="146"/>
        <v>0.74860974106381206</v>
      </c>
      <c r="P2328" s="32">
        <f t="shared" si="147"/>
        <v>-0.41771427388296151</v>
      </c>
    </row>
    <row r="2329" spans="1:16" x14ac:dyDescent="0.25">
      <c r="A2329" t="s">
        <v>15416</v>
      </c>
      <c r="B2329" t="s">
        <v>15416</v>
      </c>
      <c r="C2329" t="s">
        <v>15417</v>
      </c>
      <c r="D2329" t="s">
        <v>15418</v>
      </c>
      <c r="E2329" t="s">
        <v>15419</v>
      </c>
      <c r="F2329" t="s">
        <v>15420</v>
      </c>
      <c r="G2329" t="s">
        <v>15421</v>
      </c>
      <c r="H2329" t="s">
        <v>6405</v>
      </c>
      <c r="I2329">
        <v>17632.686353470199</v>
      </c>
      <c r="J2329">
        <v>3138.3942205692401</v>
      </c>
      <c r="K2329" s="31">
        <f t="shared" si="144"/>
        <v>0.17798729913616304</v>
      </c>
      <c r="L2329" s="32">
        <f t="shared" si="145"/>
        <v>-2.4901537982295241</v>
      </c>
      <c r="M2329">
        <v>3293.5848279585698</v>
      </c>
      <c r="N2329">
        <v>16194.875020912699</v>
      </c>
      <c r="O2329" s="31">
        <f t="shared" si="146"/>
        <v>4.9170966794107471</v>
      </c>
      <c r="P2329" s="32">
        <f t="shared" si="147"/>
        <v>2.2978067215476319</v>
      </c>
    </row>
    <row r="2330" spans="1:16" x14ac:dyDescent="0.25">
      <c r="A2330" t="s">
        <v>15422</v>
      </c>
      <c r="B2330" t="s">
        <v>15422</v>
      </c>
      <c r="C2330" t="s">
        <v>15423</v>
      </c>
      <c r="D2330" t="s">
        <v>15424</v>
      </c>
      <c r="E2330" t="s">
        <v>15425</v>
      </c>
      <c r="F2330" t="s">
        <v>15426</v>
      </c>
      <c r="G2330" t="s">
        <v>15427</v>
      </c>
      <c r="H2330" t="s">
        <v>15428</v>
      </c>
      <c r="I2330">
        <v>366473.35879318201</v>
      </c>
      <c r="J2330">
        <v>333550.67549824697</v>
      </c>
      <c r="K2330" s="31">
        <f t="shared" si="144"/>
        <v>0.91016350164347193</v>
      </c>
      <c r="L2330" s="32">
        <f t="shared" si="145"/>
        <v>-0.13580236076069882</v>
      </c>
      <c r="M2330">
        <v>305203.17463460902</v>
      </c>
      <c r="N2330">
        <v>495015.35726443498</v>
      </c>
      <c r="O2330" s="31">
        <f t="shared" si="146"/>
        <v>1.6219207347927169</v>
      </c>
      <c r="P2330" s="32">
        <f t="shared" si="147"/>
        <v>0.69770331504485161</v>
      </c>
    </row>
    <row r="2331" spans="1:16" x14ac:dyDescent="0.25">
      <c r="A2331" t="s">
        <v>15429</v>
      </c>
      <c r="B2331" t="s">
        <v>15429</v>
      </c>
      <c r="C2331" t="s">
        <v>15430</v>
      </c>
      <c r="D2331" t="s">
        <v>15431</v>
      </c>
      <c r="E2331" t="s">
        <v>15432</v>
      </c>
      <c r="F2331" t="s">
        <v>15433</v>
      </c>
      <c r="G2331" t="s">
        <v>15434</v>
      </c>
      <c r="H2331">
        <v>0</v>
      </c>
      <c r="I2331">
        <v>35359.117120976298</v>
      </c>
      <c r="J2331">
        <v>54254.272417014399</v>
      </c>
      <c r="K2331" s="31">
        <f t="shared" si="144"/>
        <v>1.5343785941088675</v>
      </c>
      <c r="L2331" s="32">
        <f t="shared" si="145"/>
        <v>0.61765449878176926</v>
      </c>
      <c r="M2331">
        <v>59158.264140226398</v>
      </c>
      <c r="N2331">
        <v>93011.839718214702</v>
      </c>
      <c r="O2331" s="31">
        <f t="shared" si="146"/>
        <v>1.5722543767975194</v>
      </c>
      <c r="P2331" s="32">
        <f t="shared" si="147"/>
        <v>0.65283465172818977</v>
      </c>
    </row>
    <row r="2332" spans="1:16" x14ac:dyDescent="0.25">
      <c r="A2332" t="s">
        <v>15435</v>
      </c>
      <c r="B2332" t="s">
        <v>15435</v>
      </c>
      <c r="C2332" t="s">
        <v>15436</v>
      </c>
      <c r="D2332" t="s">
        <v>15437</v>
      </c>
      <c r="E2332" t="s">
        <v>15438</v>
      </c>
      <c r="F2332">
        <v>0</v>
      </c>
      <c r="G2332" t="s">
        <v>6643</v>
      </c>
      <c r="H2332">
        <v>0</v>
      </c>
      <c r="I2332">
        <v>30717.567964169099</v>
      </c>
      <c r="J2332">
        <v>52268.1178938214</v>
      </c>
      <c r="K2332" s="31">
        <f t="shared" si="144"/>
        <v>1.7015708390322508</v>
      </c>
      <c r="L2332" s="32">
        <f t="shared" si="145"/>
        <v>0.76686721418458248</v>
      </c>
      <c r="M2332">
        <v>4359.63008337062</v>
      </c>
      <c r="N2332">
        <v>35124.093836145301</v>
      </c>
      <c r="O2332" s="31">
        <f t="shared" si="146"/>
        <v>8.0566683788431277</v>
      </c>
      <c r="P2332" s="32">
        <f t="shared" si="147"/>
        <v>3.0101833738665031</v>
      </c>
    </row>
    <row r="2333" spans="1:16" x14ac:dyDescent="0.25">
      <c r="A2333" t="s">
        <v>15439</v>
      </c>
      <c r="B2333" t="s">
        <v>15439</v>
      </c>
      <c r="C2333" t="s">
        <v>15440</v>
      </c>
      <c r="D2333" t="s">
        <v>15441</v>
      </c>
      <c r="E2333" t="s">
        <v>15442</v>
      </c>
      <c r="F2333" t="s">
        <v>15443</v>
      </c>
      <c r="G2333" t="s">
        <v>15444</v>
      </c>
      <c r="H2333" t="s">
        <v>15445</v>
      </c>
      <c r="I2333">
        <v>6173.3254025235601</v>
      </c>
      <c r="J2333">
        <v>5237.3731277913803</v>
      </c>
      <c r="K2333" s="31">
        <f t="shared" si="144"/>
        <v>0.84838766568994128</v>
      </c>
      <c r="L2333" s="32">
        <f t="shared" si="145"/>
        <v>-0.23720444853245859</v>
      </c>
      <c r="M2333">
        <v>8109.4180000985098</v>
      </c>
      <c r="N2333">
        <v>10667.4394401711</v>
      </c>
      <c r="O2333" s="31">
        <f t="shared" si="146"/>
        <v>1.3154383508214174</v>
      </c>
      <c r="P2333" s="32">
        <f t="shared" si="147"/>
        <v>0.39554363691251987</v>
      </c>
    </row>
    <row r="2334" spans="1:16" x14ac:dyDescent="0.25">
      <c r="A2334" t="s">
        <v>15446</v>
      </c>
      <c r="B2334" t="s">
        <v>15446</v>
      </c>
      <c r="C2334" t="s">
        <v>15447</v>
      </c>
      <c r="D2334" t="s">
        <v>15448</v>
      </c>
      <c r="E2334" t="s">
        <v>15449</v>
      </c>
      <c r="F2334" t="s">
        <v>15450</v>
      </c>
      <c r="G2334" t="s">
        <v>15451</v>
      </c>
      <c r="H2334">
        <v>0</v>
      </c>
      <c r="I2334">
        <v>12017.9166837588</v>
      </c>
      <c r="J2334">
        <v>2800.7987333261299</v>
      </c>
      <c r="K2334" s="31">
        <f t="shared" si="144"/>
        <v>0.23305193462617135</v>
      </c>
      <c r="L2334" s="32">
        <f t="shared" si="145"/>
        <v>-2.10127660576507</v>
      </c>
      <c r="M2334">
        <v>2824.3394232707601</v>
      </c>
      <c r="N2334">
        <v>53707.538542804003</v>
      </c>
      <c r="O2334" s="31">
        <f t="shared" si="146"/>
        <v>19.015964618235348</v>
      </c>
      <c r="P2334" s="32">
        <f t="shared" si="147"/>
        <v>4.249139218954312</v>
      </c>
    </row>
    <row r="2335" spans="1:16" x14ac:dyDescent="0.25">
      <c r="A2335" t="s">
        <v>15452</v>
      </c>
      <c r="B2335" t="s">
        <v>15452</v>
      </c>
      <c r="C2335" t="s">
        <v>15453</v>
      </c>
      <c r="D2335" t="s">
        <v>15454</v>
      </c>
      <c r="E2335" t="s">
        <v>15455</v>
      </c>
      <c r="F2335" t="s">
        <v>15456</v>
      </c>
      <c r="G2335" t="s">
        <v>15457</v>
      </c>
      <c r="H2335" t="s">
        <v>15458</v>
      </c>
      <c r="I2335">
        <v>34625.400361937303</v>
      </c>
      <c r="J2335">
        <v>18031.0212464916</v>
      </c>
      <c r="K2335" s="31">
        <f t="shared" si="144"/>
        <v>0.52074549486834465</v>
      </c>
      <c r="L2335" s="32">
        <f t="shared" si="145"/>
        <v>-0.94134964177211211</v>
      </c>
      <c r="M2335">
        <v>17740.6673065715</v>
      </c>
      <c r="N2335">
        <v>24762.4541168785</v>
      </c>
      <c r="O2335" s="31">
        <f t="shared" si="146"/>
        <v>1.395801729944284</v>
      </c>
      <c r="P2335" s="32">
        <f t="shared" si="147"/>
        <v>0.48109402497089632</v>
      </c>
    </row>
    <row r="2336" spans="1:16" x14ac:dyDescent="0.25">
      <c r="A2336" t="s">
        <v>15459</v>
      </c>
      <c r="B2336" t="s">
        <v>15459</v>
      </c>
      <c r="C2336" t="s">
        <v>15460</v>
      </c>
      <c r="D2336" t="s">
        <v>15461</v>
      </c>
      <c r="E2336" t="s">
        <v>15462</v>
      </c>
      <c r="F2336" t="s">
        <v>15463</v>
      </c>
      <c r="G2336" t="s">
        <v>15464</v>
      </c>
      <c r="H2336">
        <v>0</v>
      </c>
      <c r="I2336">
        <v>73417.689415819405</v>
      </c>
      <c r="J2336">
        <v>68873.549604497603</v>
      </c>
      <c r="K2336" s="31">
        <f t="shared" si="144"/>
        <v>0.93810565481589958</v>
      </c>
      <c r="L2336" s="32">
        <f t="shared" si="145"/>
        <v>-9.2177678442036434E-2</v>
      </c>
      <c r="M2336">
        <v>70492.003471528893</v>
      </c>
      <c r="N2336">
        <v>140478.31044472501</v>
      </c>
      <c r="O2336" s="31">
        <f t="shared" si="146"/>
        <v>1.9928261863271197</v>
      </c>
      <c r="P2336" s="32">
        <f t="shared" si="147"/>
        <v>0.99481588425665246</v>
      </c>
    </row>
    <row r="2337" spans="1:16" x14ac:dyDescent="0.25">
      <c r="A2337" t="s">
        <v>15465</v>
      </c>
      <c r="B2337" t="s">
        <v>15465</v>
      </c>
      <c r="C2337" t="s">
        <v>15466</v>
      </c>
      <c r="D2337" t="s">
        <v>15467</v>
      </c>
      <c r="E2337" t="s">
        <v>15468</v>
      </c>
      <c r="F2337">
        <v>0</v>
      </c>
      <c r="G2337" t="s">
        <v>15469</v>
      </c>
      <c r="H2337" t="s">
        <v>12427</v>
      </c>
      <c r="I2337">
        <v>39446.403188604199</v>
      </c>
      <c r="J2337">
        <v>27027.9024070491</v>
      </c>
      <c r="K2337" s="31">
        <f t="shared" si="144"/>
        <v>0.68518040232518029</v>
      </c>
      <c r="L2337" s="32">
        <f t="shared" si="145"/>
        <v>-0.54544420714410391</v>
      </c>
      <c r="M2337">
        <v>27664.123710774202</v>
      </c>
      <c r="N2337">
        <v>58439.376557941898</v>
      </c>
      <c r="O2337" s="31">
        <f t="shared" si="146"/>
        <v>2.1124607874415275</v>
      </c>
      <c r="P2337" s="32">
        <f t="shared" si="147"/>
        <v>1.0789245616131877</v>
      </c>
    </row>
    <row r="2338" spans="1:16" x14ac:dyDescent="0.25">
      <c r="A2338" t="s">
        <v>15470</v>
      </c>
      <c r="B2338" t="s">
        <v>15470</v>
      </c>
      <c r="C2338" t="s">
        <v>15471</v>
      </c>
      <c r="D2338" t="s">
        <v>15472</v>
      </c>
      <c r="E2338" t="s">
        <v>15473</v>
      </c>
      <c r="F2338">
        <v>0</v>
      </c>
      <c r="G2338">
        <v>0</v>
      </c>
      <c r="H2338">
        <v>0</v>
      </c>
      <c r="I2338">
        <v>19431.0019315387</v>
      </c>
      <c r="J2338">
        <v>18419.833511414799</v>
      </c>
      <c r="K2338" s="31">
        <f t="shared" si="144"/>
        <v>0.94796107665026474</v>
      </c>
      <c r="L2338" s="32">
        <f t="shared" si="145"/>
        <v>-7.7100271709478196E-2</v>
      </c>
      <c r="M2338">
        <v>18043.078290395501</v>
      </c>
      <c r="N2338">
        <v>12301.4750744741</v>
      </c>
      <c r="O2338" s="31">
        <f t="shared" si="146"/>
        <v>0.68178361122682096</v>
      </c>
      <c r="P2338" s="32">
        <f t="shared" si="147"/>
        <v>-0.55261417462036799</v>
      </c>
    </row>
    <row r="2339" spans="1:16" x14ac:dyDescent="0.25">
      <c r="A2339" t="s">
        <v>15474</v>
      </c>
      <c r="B2339" t="s">
        <v>15474</v>
      </c>
      <c r="C2339" t="s">
        <v>15475</v>
      </c>
      <c r="D2339" t="s">
        <v>15476</v>
      </c>
      <c r="E2339" t="s">
        <v>15477</v>
      </c>
      <c r="F2339" t="s">
        <v>15478</v>
      </c>
      <c r="G2339" t="s">
        <v>15479</v>
      </c>
      <c r="H2339">
        <v>0</v>
      </c>
      <c r="I2339">
        <v>23274.160698106702</v>
      </c>
      <c r="J2339">
        <v>7568.0703236113404</v>
      </c>
      <c r="K2339" s="31">
        <f t="shared" si="144"/>
        <v>0.32517049365509387</v>
      </c>
      <c r="L2339" s="32">
        <f t="shared" si="145"/>
        <v>-1.6207317433439694</v>
      </c>
      <c r="M2339">
        <v>6821.2035493451003</v>
      </c>
      <c r="N2339">
        <v>9849.6034561169508</v>
      </c>
      <c r="O2339" s="31">
        <f t="shared" si="146"/>
        <v>1.4439685584610074</v>
      </c>
      <c r="P2339" s="32">
        <f t="shared" si="147"/>
        <v>0.53003932875816684</v>
      </c>
    </row>
    <row r="2340" spans="1:16" x14ac:dyDescent="0.25">
      <c r="A2340" t="s">
        <v>15480</v>
      </c>
      <c r="B2340" t="s">
        <v>15480</v>
      </c>
      <c r="C2340" t="s">
        <v>15481</v>
      </c>
      <c r="D2340" t="s">
        <v>15482</v>
      </c>
      <c r="E2340" t="s">
        <v>15483</v>
      </c>
      <c r="F2340" t="s">
        <v>15484</v>
      </c>
      <c r="G2340" t="s">
        <v>15485</v>
      </c>
      <c r="H2340" t="s">
        <v>15486</v>
      </c>
      <c r="I2340">
        <v>289390.86768526502</v>
      </c>
      <c r="J2340">
        <v>341920.64030879701</v>
      </c>
      <c r="K2340" s="31">
        <f t="shared" si="144"/>
        <v>1.1815184184756728</v>
      </c>
      <c r="L2340" s="32">
        <f t="shared" si="145"/>
        <v>0.24064211939758115</v>
      </c>
      <c r="M2340">
        <v>360541.38735178497</v>
      </c>
      <c r="N2340">
        <v>515740.07428083097</v>
      </c>
      <c r="O2340" s="31">
        <f t="shared" si="146"/>
        <v>1.4304601146320453</v>
      </c>
      <c r="P2340" s="32">
        <f t="shared" si="147"/>
        <v>0.51647927170879282</v>
      </c>
    </row>
    <row r="2341" spans="1:16" x14ac:dyDescent="0.25">
      <c r="A2341" t="s">
        <v>15487</v>
      </c>
      <c r="B2341" t="s">
        <v>15487</v>
      </c>
      <c r="C2341" t="s">
        <v>15488</v>
      </c>
      <c r="D2341" t="s">
        <v>15489</v>
      </c>
      <c r="E2341" t="s">
        <v>15490</v>
      </c>
      <c r="F2341" t="s">
        <v>15491</v>
      </c>
      <c r="G2341" t="s">
        <v>15492</v>
      </c>
      <c r="H2341" t="s">
        <v>15493</v>
      </c>
      <c r="I2341">
        <v>44560.623128410902</v>
      </c>
      <c r="J2341">
        <v>45103.800660554101</v>
      </c>
      <c r="K2341" s="31">
        <f t="shared" si="144"/>
        <v>1.0121896305304781</v>
      </c>
      <c r="L2341" s="32">
        <f t="shared" si="145"/>
        <v>1.7479599713288375E-2</v>
      </c>
      <c r="M2341">
        <v>10612.6351500376</v>
      </c>
      <c r="N2341">
        <v>46780.437177386499</v>
      </c>
      <c r="O2341" s="31">
        <f t="shared" si="146"/>
        <v>4.4079944816741161</v>
      </c>
      <c r="P2341" s="32">
        <f t="shared" si="147"/>
        <v>2.1401224178141591</v>
      </c>
    </row>
    <row r="2342" spans="1:16" x14ac:dyDescent="0.25">
      <c r="A2342" t="s">
        <v>15494</v>
      </c>
      <c r="B2342" t="s">
        <v>15494</v>
      </c>
      <c r="C2342" t="s">
        <v>15495</v>
      </c>
      <c r="D2342" t="s">
        <v>15496</v>
      </c>
      <c r="E2342" t="s">
        <v>15497</v>
      </c>
      <c r="F2342">
        <v>0</v>
      </c>
      <c r="G2342" t="s">
        <v>4251</v>
      </c>
      <c r="H2342" t="s">
        <v>15498</v>
      </c>
      <c r="I2342">
        <v>16455.810109850601</v>
      </c>
      <c r="J2342">
        <v>5305.0892696665096</v>
      </c>
      <c r="K2342" s="31">
        <f t="shared" si="144"/>
        <v>0.3223839625185535</v>
      </c>
      <c r="L2342" s="32">
        <f t="shared" si="145"/>
        <v>-1.6331481182995193</v>
      </c>
      <c r="M2342">
        <v>4482.4310378929904</v>
      </c>
      <c r="N2342">
        <v>12548.809453310299</v>
      </c>
      <c r="O2342" s="31">
        <f t="shared" si="146"/>
        <v>2.799554381813532</v>
      </c>
      <c r="P2342" s="32">
        <f t="shared" si="147"/>
        <v>1.485197204916302</v>
      </c>
    </row>
    <row r="2343" spans="1:16" x14ac:dyDescent="0.25">
      <c r="A2343" t="s">
        <v>15499</v>
      </c>
      <c r="B2343" t="s">
        <v>15499</v>
      </c>
      <c r="C2343" t="s">
        <v>15500</v>
      </c>
      <c r="D2343" t="s">
        <v>15501</v>
      </c>
      <c r="E2343" t="s">
        <v>15502</v>
      </c>
      <c r="F2343" t="s">
        <v>15503</v>
      </c>
      <c r="G2343" t="s">
        <v>15504</v>
      </c>
      <c r="H2343" t="s">
        <v>13917</v>
      </c>
      <c r="I2343">
        <v>19523.661101237602</v>
      </c>
      <c r="J2343">
        <v>35743.587523731003</v>
      </c>
      <c r="K2343" s="31">
        <f t="shared" si="144"/>
        <v>1.8307830349229541</v>
      </c>
      <c r="L2343" s="32">
        <f t="shared" si="145"/>
        <v>0.87246082828022498</v>
      </c>
      <c r="M2343">
        <v>32911.798785849503</v>
      </c>
      <c r="N2343">
        <v>25013.555286842198</v>
      </c>
      <c r="O2343" s="31">
        <f t="shared" si="146"/>
        <v>0.76001787230167528</v>
      </c>
      <c r="P2343" s="32">
        <f t="shared" si="147"/>
        <v>-0.39589475004452479</v>
      </c>
    </row>
    <row r="2344" spans="1:16" x14ac:dyDescent="0.25">
      <c r="A2344" t="s">
        <v>15505</v>
      </c>
      <c r="B2344" t="s">
        <v>15505</v>
      </c>
      <c r="C2344" t="s">
        <v>15506</v>
      </c>
      <c r="D2344" t="s">
        <v>15507</v>
      </c>
      <c r="E2344" t="s">
        <v>15508</v>
      </c>
      <c r="F2344" t="s">
        <v>15509</v>
      </c>
      <c r="G2344" t="s">
        <v>1602</v>
      </c>
      <c r="H2344" t="s">
        <v>15510</v>
      </c>
      <c r="I2344">
        <v>416206.12606518198</v>
      </c>
      <c r="J2344">
        <v>569226.10287814296</v>
      </c>
      <c r="K2344" s="31">
        <f t="shared" si="144"/>
        <v>1.3676543117219677</v>
      </c>
      <c r="L2344" s="32">
        <f t="shared" si="145"/>
        <v>0.45170362072989328</v>
      </c>
      <c r="M2344">
        <v>522322.85019935301</v>
      </c>
      <c r="N2344">
        <v>771948.07166674105</v>
      </c>
      <c r="O2344" s="31">
        <f t="shared" si="146"/>
        <v>1.4779136531593717</v>
      </c>
      <c r="P2344" s="32">
        <f t="shared" si="147"/>
        <v>0.56356198274674796</v>
      </c>
    </row>
    <row r="2345" spans="1:16" x14ac:dyDescent="0.25">
      <c r="A2345" t="s">
        <v>15511</v>
      </c>
      <c r="B2345" t="s">
        <v>15511</v>
      </c>
      <c r="C2345" t="s">
        <v>15512</v>
      </c>
      <c r="D2345" t="s">
        <v>15513</v>
      </c>
      <c r="E2345" t="s">
        <v>15514</v>
      </c>
      <c r="F2345" t="s">
        <v>15515</v>
      </c>
      <c r="G2345" t="s">
        <v>15516</v>
      </c>
      <c r="H2345" t="s">
        <v>15517</v>
      </c>
      <c r="I2345">
        <v>11930.1738440221</v>
      </c>
      <c r="J2345">
        <v>22053.235869827698</v>
      </c>
      <c r="K2345" s="31">
        <f t="shared" si="144"/>
        <v>1.8485259442282145</v>
      </c>
      <c r="L2345" s="32">
        <f t="shared" si="145"/>
        <v>0.88637529202216425</v>
      </c>
      <c r="M2345">
        <v>9412.91567456747</v>
      </c>
      <c r="N2345">
        <v>21390.483443183199</v>
      </c>
      <c r="O2345" s="31">
        <f t="shared" si="146"/>
        <v>2.2724609656259465</v>
      </c>
      <c r="P2345" s="32">
        <f t="shared" si="147"/>
        <v>1.184255513261393</v>
      </c>
    </row>
    <row r="2346" spans="1:16" x14ac:dyDescent="0.25">
      <c r="A2346" t="s">
        <v>15518</v>
      </c>
      <c r="B2346" t="s">
        <v>15518</v>
      </c>
      <c r="C2346" t="s">
        <v>15519</v>
      </c>
      <c r="D2346" t="s">
        <v>15520</v>
      </c>
      <c r="E2346" t="s">
        <v>15521</v>
      </c>
      <c r="F2346" t="s">
        <v>15522</v>
      </c>
      <c r="G2346" t="s">
        <v>15523</v>
      </c>
      <c r="H2346" t="s">
        <v>15524</v>
      </c>
      <c r="I2346">
        <v>18762.787703980601</v>
      </c>
      <c r="J2346">
        <v>9494.4896451268705</v>
      </c>
      <c r="K2346" s="31">
        <f t="shared" si="144"/>
        <v>0.50602766470104954</v>
      </c>
      <c r="L2346" s="32">
        <f t="shared" si="145"/>
        <v>-0.98271183519307681</v>
      </c>
      <c r="M2346">
        <v>9010.9430194866309</v>
      </c>
      <c r="N2346">
        <v>24610.295429968701</v>
      </c>
      <c r="O2346" s="31">
        <f t="shared" si="146"/>
        <v>2.7311564812636884</v>
      </c>
      <c r="P2346" s="32">
        <f t="shared" si="147"/>
        <v>1.4495119755003787</v>
      </c>
    </row>
    <row r="2347" spans="1:16" x14ac:dyDescent="0.25">
      <c r="A2347" t="s">
        <v>15525</v>
      </c>
      <c r="B2347" t="s">
        <v>15525</v>
      </c>
      <c r="C2347" t="s">
        <v>15526</v>
      </c>
      <c r="D2347" t="s">
        <v>15527</v>
      </c>
      <c r="E2347" t="s">
        <v>15528</v>
      </c>
      <c r="F2347" t="s">
        <v>15529</v>
      </c>
      <c r="G2347" t="s">
        <v>15530</v>
      </c>
      <c r="H2347" t="s">
        <v>15531</v>
      </c>
      <c r="I2347">
        <v>180821.80811632599</v>
      </c>
      <c r="J2347">
        <v>197811.56057667799</v>
      </c>
      <c r="K2347" s="31">
        <f t="shared" si="144"/>
        <v>1.0939585365135944</v>
      </c>
      <c r="L2347" s="32">
        <f t="shared" si="145"/>
        <v>0.12955805778326535</v>
      </c>
      <c r="M2347">
        <v>102423.626396577</v>
      </c>
      <c r="N2347">
        <v>296957.54518911301</v>
      </c>
      <c r="O2347" s="31">
        <f t="shared" si="146"/>
        <v>2.8993070801781076</v>
      </c>
      <c r="P2347" s="32">
        <f t="shared" si="147"/>
        <v>1.5357081445713985</v>
      </c>
    </row>
    <row r="2348" spans="1:16" x14ac:dyDescent="0.25">
      <c r="A2348" t="s">
        <v>15532</v>
      </c>
      <c r="B2348" t="s">
        <v>15532</v>
      </c>
      <c r="C2348" t="s">
        <v>15533</v>
      </c>
      <c r="D2348" t="s">
        <v>15534</v>
      </c>
      <c r="E2348" t="s">
        <v>15535</v>
      </c>
      <c r="F2348" t="s">
        <v>15536</v>
      </c>
      <c r="G2348" t="s">
        <v>15537</v>
      </c>
      <c r="H2348" t="s">
        <v>15538</v>
      </c>
      <c r="I2348">
        <v>13141.2143645591</v>
      </c>
      <c r="J2348">
        <v>13743.7542387988</v>
      </c>
      <c r="K2348" s="31">
        <f t="shared" si="144"/>
        <v>1.0458511563333679</v>
      </c>
      <c r="L2348" s="32">
        <f t="shared" si="145"/>
        <v>6.4677544415240359E-2</v>
      </c>
      <c r="M2348">
        <v>8126.9525264738804</v>
      </c>
      <c r="N2348">
        <v>21547.3936510274</v>
      </c>
      <c r="O2348" s="31">
        <f t="shared" si="146"/>
        <v>2.6513497625137941</v>
      </c>
      <c r="P2348" s="32">
        <f t="shared" si="147"/>
        <v>1.4067270011593609</v>
      </c>
    </row>
    <row r="2349" spans="1:16" x14ac:dyDescent="0.25">
      <c r="A2349" t="s">
        <v>15539</v>
      </c>
      <c r="B2349" t="s">
        <v>15539</v>
      </c>
      <c r="C2349" t="s">
        <v>15540</v>
      </c>
      <c r="D2349" t="s">
        <v>15541</v>
      </c>
      <c r="E2349" t="s">
        <v>15542</v>
      </c>
      <c r="F2349" t="s">
        <v>15543</v>
      </c>
      <c r="G2349" t="s">
        <v>752</v>
      </c>
      <c r="H2349" t="s">
        <v>15544</v>
      </c>
      <c r="I2349">
        <v>44269.813867017197</v>
      </c>
      <c r="J2349">
        <v>69020.719528284593</v>
      </c>
      <c r="K2349" s="31">
        <f t="shared" si="144"/>
        <v>1.5590921555626378</v>
      </c>
      <c r="L2349" s="32">
        <f t="shared" si="145"/>
        <v>0.64070620606252537</v>
      </c>
      <c r="M2349">
        <v>78114.313482653903</v>
      </c>
      <c r="N2349">
        <v>172137.533329736</v>
      </c>
      <c r="O2349" s="31">
        <f t="shared" si="146"/>
        <v>2.2036618598454552</v>
      </c>
      <c r="P2349" s="32">
        <f t="shared" si="147"/>
        <v>1.1399028670352647</v>
      </c>
    </row>
    <row r="2350" spans="1:16" x14ac:dyDescent="0.25">
      <c r="A2350" t="s">
        <v>15545</v>
      </c>
      <c r="B2350" t="s">
        <v>15545</v>
      </c>
      <c r="C2350" t="s">
        <v>15546</v>
      </c>
      <c r="D2350" t="s">
        <v>15547</v>
      </c>
      <c r="E2350" t="s">
        <v>15548</v>
      </c>
      <c r="F2350">
        <v>0</v>
      </c>
      <c r="G2350">
        <v>0</v>
      </c>
      <c r="H2350" t="s">
        <v>15549</v>
      </c>
      <c r="I2350">
        <v>29067.130895733299</v>
      </c>
      <c r="J2350">
        <v>26142.384293565799</v>
      </c>
      <c r="K2350" s="31">
        <f t="shared" si="144"/>
        <v>0.89937959089740027</v>
      </c>
      <c r="L2350" s="32">
        <f t="shared" si="145"/>
        <v>-0.15299794875589082</v>
      </c>
      <c r="M2350">
        <v>81123.936565182201</v>
      </c>
      <c r="N2350">
        <v>7818.0483845604203</v>
      </c>
      <c r="O2350" s="31">
        <f t="shared" si="146"/>
        <v>9.6371659408794885E-2</v>
      </c>
      <c r="P2350" s="32">
        <f t="shared" si="147"/>
        <v>-3.3752472429223488</v>
      </c>
    </row>
    <row r="2351" spans="1:16" x14ac:dyDescent="0.25">
      <c r="A2351" t="s">
        <v>15550</v>
      </c>
      <c r="B2351" t="s">
        <v>15550</v>
      </c>
      <c r="C2351" t="s">
        <v>15551</v>
      </c>
      <c r="D2351" t="s">
        <v>15552</v>
      </c>
      <c r="E2351" t="s">
        <v>15553</v>
      </c>
      <c r="F2351" t="s">
        <v>15554</v>
      </c>
      <c r="G2351" t="s">
        <v>15555</v>
      </c>
      <c r="H2351" t="s">
        <v>15556</v>
      </c>
      <c r="I2351">
        <v>2809.1533898736898</v>
      </c>
      <c r="J2351">
        <v>4604.2431838046796</v>
      </c>
      <c r="K2351" s="31">
        <f t="shared" si="144"/>
        <v>1.6390145160466669</v>
      </c>
      <c r="L2351" s="32">
        <f t="shared" si="145"/>
        <v>0.71282863182346168</v>
      </c>
      <c r="M2351">
        <v>10234.599240305</v>
      </c>
      <c r="N2351">
        <v>5490.4546976254296</v>
      </c>
      <c r="O2351" s="31">
        <f t="shared" si="146"/>
        <v>0.53646015527441493</v>
      </c>
      <c r="P2351" s="32">
        <f t="shared" si="147"/>
        <v>-0.89845707380810536</v>
      </c>
    </row>
    <row r="2352" spans="1:16" x14ac:dyDescent="0.25">
      <c r="A2352" t="s">
        <v>15557</v>
      </c>
      <c r="B2352" t="s">
        <v>15557</v>
      </c>
      <c r="C2352" t="s">
        <v>15558</v>
      </c>
      <c r="D2352" t="s">
        <v>15559</v>
      </c>
      <c r="E2352" t="s">
        <v>15560</v>
      </c>
      <c r="F2352" t="s">
        <v>15561</v>
      </c>
      <c r="G2352" t="s">
        <v>15562</v>
      </c>
      <c r="H2352" t="s">
        <v>15563</v>
      </c>
      <c r="I2352">
        <v>9941.4271364168399</v>
      </c>
      <c r="J2352">
        <v>11504.6872621084</v>
      </c>
      <c r="K2352" s="31">
        <f t="shared" si="144"/>
        <v>1.1572470535910402</v>
      </c>
      <c r="L2352" s="32">
        <f t="shared" si="145"/>
        <v>0.2106968894606478</v>
      </c>
      <c r="M2352">
        <v>3697.1698282335101</v>
      </c>
      <c r="N2352">
        <v>10548.1107732332</v>
      </c>
      <c r="O2352" s="31">
        <f t="shared" si="146"/>
        <v>2.8530230590659764</v>
      </c>
      <c r="P2352" s="32">
        <f t="shared" si="147"/>
        <v>1.5124914073001769</v>
      </c>
    </row>
    <row r="2353" spans="1:16" x14ac:dyDescent="0.25">
      <c r="A2353" t="s">
        <v>15564</v>
      </c>
      <c r="B2353" t="s">
        <v>15564</v>
      </c>
      <c r="C2353" t="s">
        <v>15565</v>
      </c>
      <c r="D2353" t="s">
        <v>15566</v>
      </c>
      <c r="E2353" t="s">
        <v>15567</v>
      </c>
      <c r="F2353" t="s">
        <v>553</v>
      </c>
      <c r="G2353" t="s">
        <v>15568</v>
      </c>
      <c r="H2353" t="s">
        <v>6973</v>
      </c>
      <c r="I2353">
        <v>10296.531384898601</v>
      </c>
      <c r="J2353">
        <v>22531.2010118119</v>
      </c>
      <c r="K2353" s="31">
        <f t="shared" si="144"/>
        <v>2.1882321501838247</v>
      </c>
      <c r="L2353" s="32">
        <f t="shared" si="145"/>
        <v>1.1297658021854673</v>
      </c>
      <c r="M2353">
        <v>41027.386771580401</v>
      </c>
      <c r="N2353">
        <v>8254.5747972316894</v>
      </c>
      <c r="O2353" s="31">
        <f t="shared" si="146"/>
        <v>0.20119669924845468</v>
      </c>
      <c r="P2353" s="32">
        <f t="shared" si="147"/>
        <v>-2.3133214578201997</v>
      </c>
    </row>
    <row r="2354" spans="1:16" x14ac:dyDescent="0.25">
      <c r="A2354" t="s">
        <v>15569</v>
      </c>
      <c r="B2354" t="s">
        <v>15569</v>
      </c>
      <c r="C2354" t="s">
        <v>15570</v>
      </c>
      <c r="D2354" t="s">
        <v>15571</v>
      </c>
      <c r="E2354" t="s">
        <v>15572</v>
      </c>
      <c r="F2354" t="s">
        <v>15573</v>
      </c>
      <c r="G2354" t="s">
        <v>15479</v>
      </c>
      <c r="H2354">
        <v>0</v>
      </c>
      <c r="I2354">
        <v>20865.741760293498</v>
      </c>
      <c r="J2354">
        <v>24643.9631844707</v>
      </c>
      <c r="K2354" s="31">
        <f t="shared" si="144"/>
        <v>1.1810729504650046</v>
      </c>
      <c r="L2354" s="32">
        <f t="shared" si="145"/>
        <v>0.24009807737158334</v>
      </c>
      <c r="M2354">
        <v>16103.976615738</v>
      </c>
      <c r="N2354">
        <v>42760.386030603899</v>
      </c>
      <c r="O2354" s="31">
        <f t="shared" si="146"/>
        <v>2.6552687606870515</v>
      </c>
      <c r="P2354" s="32">
        <f t="shared" si="147"/>
        <v>1.4088578949603654</v>
      </c>
    </row>
    <row r="2355" spans="1:16" x14ac:dyDescent="0.25">
      <c r="A2355" t="s">
        <v>15574</v>
      </c>
      <c r="B2355" t="s">
        <v>15574</v>
      </c>
      <c r="C2355" t="s">
        <v>15575</v>
      </c>
      <c r="D2355" t="s">
        <v>15576</v>
      </c>
      <c r="E2355" t="s">
        <v>15577</v>
      </c>
      <c r="F2355" t="s">
        <v>15578</v>
      </c>
      <c r="G2355" t="s">
        <v>1671</v>
      </c>
      <c r="H2355" t="s">
        <v>15579</v>
      </c>
      <c r="I2355">
        <v>55151.4284153669</v>
      </c>
      <c r="J2355">
        <v>51048.932476969203</v>
      </c>
      <c r="K2355" s="31">
        <f t="shared" si="144"/>
        <v>0.92561396764739801</v>
      </c>
      <c r="L2355" s="32">
        <f t="shared" si="145"/>
        <v>-0.11151745980281508</v>
      </c>
      <c r="M2355">
        <v>41573.354177896697</v>
      </c>
      <c r="N2355">
        <v>22752.424748637099</v>
      </c>
      <c r="O2355" s="31">
        <f t="shared" si="146"/>
        <v>0.54728383597044183</v>
      </c>
      <c r="P2355" s="32">
        <f t="shared" si="147"/>
        <v>-0.86963884771461897</v>
      </c>
    </row>
    <row r="2356" spans="1:16" x14ac:dyDescent="0.25">
      <c r="A2356" t="s">
        <v>15580</v>
      </c>
      <c r="B2356" t="s">
        <v>15580</v>
      </c>
      <c r="C2356" t="s">
        <v>15581</v>
      </c>
      <c r="D2356" t="s">
        <v>15582</v>
      </c>
      <c r="E2356" t="s">
        <v>15583</v>
      </c>
      <c r="F2356" t="s">
        <v>15584</v>
      </c>
      <c r="G2356" t="s">
        <v>15585</v>
      </c>
      <c r="H2356" t="s">
        <v>15586</v>
      </c>
      <c r="I2356">
        <v>27467.219239493599</v>
      </c>
      <c r="J2356">
        <v>32719.5699697276</v>
      </c>
      <c r="K2356" s="31">
        <f t="shared" si="144"/>
        <v>1.1912225145340498</v>
      </c>
      <c r="L2356" s="32">
        <f t="shared" si="145"/>
        <v>0.2524429267455976</v>
      </c>
      <c r="M2356">
        <v>28967.186104194901</v>
      </c>
      <c r="N2356">
        <v>66737.809347388495</v>
      </c>
      <c r="O2356" s="31">
        <f t="shared" si="146"/>
        <v>2.3039106769754145</v>
      </c>
      <c r="P2356" s="32">
        <f t="shared" si="147"/>
        <v>1.2040847843224776</v>
      </c>
    </row>
    <row r="2357" spans="1:16" x14ac:dyDescent="0.25">
      <c r="A2357" t="s">
        <v>15587</v>
      </c>
      <c r="B2357" t="s">
        <v>15587</v>
      </c>
      <c r="C2357" t="s">
        <v>15588</v>
      </c>
      <c r="D2357" t="s">
        <v>15589</v>
      </c>
      <c r="E2357" t="s">
        <v>15590</v>
      </c>
      <c r="F2357">
        <v>0</v>
      </c>
      <c r="G2357" t="s">
        <v>126</v>
      </c>
      <c r="H2357">
        <v>0</v>
      </c>
      <c r="I2357">
        <v>5036.1739682072302</v>
      </c>
      <c r="J2357">
        <v>8606.8462519639797</v>
      </c>
      <c r="K2357" s="31">
        <f t="shared" si="144"/>
        <v>1.7090049522311939</v>
      </c>
      <c r="L2357" s="32">
        <f t="shared" si="145"/>
        <v>0.77315657755766454</v>
      </c>
      <c r="M2357">
        <v>5622.2102935972398</v>
      </c>
      <c r="N2357">
        <v>3477.4657853884501</v>
      </c>
      <c r="O2357" s="31">
        <f t="shared" si="146"/>
        <v>0.6185228946965402</v>
      </c>
      <c r="P2357" s="32">
        <f t="shared" si="147"/>
        <v>-0.69310109717343316</v>
      </c>
    </row>
    <row r="2358" spans="1:16" x14ac:dyDescent="0.25">
      <c r="A2358" t="s">
        <v>15591</v>
      </c>
      <c r="B2358" t="s">
        <v>15591</v>
      </c>
      <c r="C2358" t="s">
        <v>15592</v>
      </c>
      <c r="D2358" t="s">
        <v>15593</v>
      </c>
      <c r="E2358" t="s">
        <v>15594</v>
      </c>
      <c r="F2358" t="s">
        <v>15595</v>
      </c>
      <c r="G2358" t="s">
        <v>15596</v>
      </c>
      <c r="H2358" t="s">
        <v>15597</v>
      </c>
      <c r="I2358">
        <v>20171.384800309501</v>
      </c>
      <c r="J2358">
        <v>15084.7192642315</v>
      </c>
      <c r="K2358" s="31">
        <f t="shared" si="144"/>
        <v>0.74782764860050888</v>
      </c>
      <c r="L2358" s="32">
        <f t="shared" si="145"/>
        <v>-0.41922228354490981</v>
      </c>
      <c r="M2358">
        <v>49342.628983221199</v>
      </c>
      <c r="N2358">
        <v>195113.36055886</v>
      </c>
      <c r="O2358" s="31">
        <f t="shared" si="146"/>
        <v>3.9542554699549486</v>
      </c>
      <c r="P2358" s="32">
        <f t="shared" si="147"/>
        <v>1.9834060813177581</v>
      </c>
    </row>
    <row r="2359" spans="1:16" x14ac:dyDescent="0.25">
      <c r="A2359" t="s">
        <v>15598</v>
      </c>
      <c r="B2359" t="s">
        <v>15598</v>
      </c>
      <c r="C2359" t="s">
        <v>15599</v>
      </c>
      <c r="D2359" t="s">
        <v>15600</v>
      </c>
      <c r="E2359" t="s">
        <v>15601</v>
      </c>
      <c r="F2359" t="s">
        <v>15602</v>
      </c>
      <c r="G2359" t="s">
        <v>15603</v>
      </c>
      <c r="H2359" t="s">
        <v>15604</v>
      </c>
      <c r="I2359">
        <v>578226.73245911603</v>
      </c>
      <c r="J2359">
        <v>433487.49704960902</v>
      </c>
      <c r="K2359" s="31">
        <f t="shared" si="144"/>
        <v>0.74968428942406096</v>
      </c>
      <c r="L2359" s="32">
        <f t="shared" si="145"/>
        <v>-0.41564492591150787</v>
      </c>
      <c r="M2359">
        <v>807254.66513235203</v>
      </c>
      <c r="N2359">
        <v>1142571.5073623001</v>
      </c>
      <c r="O2359" s="31">
        <f t="shared" si="146"/>
        <v>1.4153792560306502</v>
      </c>
      <c r="P2359" s="32">
        <f t="shared" si="147"/>
        <v>0.50118868025332231</v>
      </c>
    </row>
    <row r="2360" spans="1:16" x14ac:dyDescent="0.25">
      <c r="A2360" t="s">
        <v>15605</v>
      </c>
      <c r="B2360" t="s">
        <v>15605</v>
      </c>
      <c r="C2360" t="s">
        <v>15606</v>
      </c>
      <c r="D2360" t="s">
        <v>15607</v>
      </c>
      <c r="E2360" t="s">
        <v>15608</v>
      </c>
      <c r="F2360" t="s">
        <v>15609</v>
      </c>
      <c r="G2360" t="s">
        <v>15610</v>
      </c>
      <c r="H2360" t="s">
        <v>2116</v>
      </c>
      <c r="I2360">
        <v>137054.40582907599</v>
      </c>
      <c r="J2360">
        <v>122998.78024822001</v>
      </c>
      <c r="K2360" s="31">
        <f t="shared" si="144"/>
        <v>0.89744491980516772</v>
      </c>
      <c r="L2360" s="32">
        <f t="shared" si="145"/>
        <v>-0.15610469785965489</v>
      </c>
      <c r="M2360">
        <v>68579.162247922999</v>
      </c>
      <c r="N2360">
        <v>249238.946149736</v>
      </c>
      <c r="O2360" s="31">
        <f t="shared" si="146"/>
        <v>3.6343247420944471</v>
      </c>
      <c r="P2360" s="32">
        <f t="shared" si="147"/>
        <v>1.8616873361590451</v>
      </c>
    </row>
    <row r="2361" spans="1:16" x14ac:dyDescent="0.25">
      <c r="A2361" t="s">
        <v>15611</v>
      </c>
      <c r="B2361" t="s">
        <v>15611</v>
      </c>
      <c r="C2361" t="s">
        <v>15612</v>
      </c>
      <c r="D2361" t="s">
        <v>15613</v>
      </c>
      <c r="E2361" t="s">
        <v>15614</v>
      </c>
      <c r="F2361" t="s">
        <v>15615</v>
      </c>
      <c r="G2361" t="s">
        <v>15616</v>
      </c>
      <c r="H2361" t="s">
        <v>15617</v>
      </c>
      <c r="I2361">
        <v>84409.3304328136</v>
      </c>
      <c r="J2361">
        <v>93580.115616159004</v>
      </c>
      <c r="K2361" s="31">
        <f t="shared" si="144"/>
        <v>1.1086465813236723</v>
      </c>
      <c r="L2361" s="32">
        <f t="shared" si="145"/>
        <v>0.1487995308439965</v>
      </c>
      <c r="M2361">
        <v>99102.012582790005</v>
      </c>
      <c r="N2361">
        <v>191910.400105729</v>
      </c>
      <c r="O2361" s="31">
        <f t="shared" si="146"/>
        <v>1.9364934687416837</v>
      </c>
      <c r="P2361" s="32">
        <f t="shared" si="147"/>
        <v>0.95344663556203901</v>
      </c>
    </row>
    <row r="2362" spans="1:16" x14ac:dyDescent="0.25">
      <c r="A2362" t="s">
        <v>15618</v>
      </c>
      <c r="B2362" t="s">
        <v>15618</v>
      </c>
      <c r="C2362" t="s">
        <v>15619</v>
      </c>
      <c r="D2362" t="s">
        <v>15620</v>
      </c>
      <c r="E2362" t="s">
        <v>15621</v>
      </c>
      <c r="F2362" t="s">
        <v>12768</v>
      </c>
      <c r="G2362" t="s">
        <v>15622</v>
      </c>
      <c r="H2362">
        <v>0</v>
      </c>
      <c r="I2362">
        <v>4060.7902060742699</v>
      </c>
      <c r="J2362">
        <v>12480.4604845839</v>
      </c>
      <c r="K2362" s="31">
        <f t="shared" si="144"/>
        <v>3.0734068620228636</v>
      </c>
      <c r="L2362" s="32">
        <f t="shared" si="145"/>
        <v>1.6198387656189692</v>
      </c>
      <c r="M2362">
        <v>6540.5263223564398</v>
      </c>
      <c r="N2362">
        <v>6882.8373949240604</v>
      </c>
      <c r="O2362" s="31">
        <f t="shared" si="146"/>
        <v>1.0523369306530506</v>
      </c>
      <c r="P2362" s="32">
        <f t="shared" si="147"/>
        <v>7.3596691662189767E-2</v>
      </c>
    </row>
    <row r="2363" spans="1:16" x14ac:dyDescent="0.25">
      <c r="A2363" t="s">
        <v>15623</v>
      </c>
      <c r="B2363" t="s">
        <v>15623</v>
      </c>
      <c r="C2363" t="s">
        <v>15624</v>
      </c>
      <c r="D2363" t="s">
        <v>15625</v>
      </c>
      <c r="E2363" t="s">
        <v>15626</v>
      </c>
      <c r="F2363" t="s">
        <v>15627</v>
      </c>
      <c r="G2363" t="s">
        <v>15628</v>
      </c>
      <c r="H2363" t="s">
        <v>15629</v>
      </c>
      <c r="I2363">
        <v>9625.9017597417696</v>
      </c>
      <c r="J2363">
        <v>6176.8927542589099</v>
      </c>
      <c r="K2363" s="31">
        <f t="shared" si="144"/>
        <v>0.64169497138360732</v>
      </c>
      <c r="L2363" s="32">
        <f t="shared" si="145"/>
        <v>-0.64004041723962113</v>
      </c>
      <c r="M2363">
        <v>11562.663519846699</v>
      </c>
      <c r="N2363">
        <v>13114.8352467526</v>
      </c>
      <c r="O2363" s="31">
        <f t="shared" si="146"/>
        <v>1.1342399806274464</v>
      </c>
      <c r="P2363" s="32">
        <f t="shared" si="147"/>
        <v>0.18172591561729756</v>
      </c>
    </row>
    <row r="2364" spans="1:16" x14ac:dyDescent="0.25">
      <c r="A2364" t="s">
        <v>15630</v>
      </c>
      <c r="B2364" t="s">
        <v>15630</v>
      </c>
      <c r="C2364" t="s">
        <v>15631</v>
      </c>
      <c r="D2364" t="s">
        <v>15632</v>
      </c>
      <c r="E2364" t="s">
        <v>15633</v>
      </c>
      <c r="F2364" t="s">
        <v>15634</v>
      </c>
      <c r="G2364" t="s">
        <v>126</v>
      </c>
      <c r="H2364" t="s">
        <v>15635</v>
      </c>
      <c r="I2364">
        <v>14256.7426381926</v>
      </c>
      <c r="J2364">
        <v>6931.8435191299304</v>
      </c>
      <c r="K2364" s="31">
        <f t="shared" si="144"/>
        <v>0.48621509800984353</v>
      </c>
      <c r="L2364" s="32">
        <f t="shared" si="145"/>
        <v>-1.0403334020848112</v>
      </c>
      <c r="M2364">
        <v>8441.1638495959796</v>
      </c>
      <c r="N2364">
        <v>42813.273973568401</v>
      </c>
      <c r="O2364" s="31">
        <f t="shared" si="146"/>
        <v>5.0719633851933317</v>
      </c>
      <c r="P2364" s="32">
        <f t="shared" si="147"/>
        <v>2.3425443306132285</v>
      </c>
    </row>
    <row r="2365" spans="1:16" x14ac:dyDescent="0.25">
      <c r="A2365" t="s">
        <v>15636</v>
      </c>
      <c r="B2365" t="s">
        <v>15636</v>
      </c>
      <c r="C2365" t="s">
        <v>15637</v>
      </c>
      <c r="D2365" t="s">
        <v>15638</v>
      </c>
      <c r="E2365" t="s">
        <v>15639</v>
      </c>
      <c r="F2365" t="s">
        <v>15640</v>
      </c>
      <c r="G2365" t="s">
        <v>15641</v>
      </c>
      <c r="H2365" t="s">
        <v>15642</v>
      </c>
      <c r="I2365">
        <v>58381.2170891981</v>
      </c>
      <c r="J2365">
        <v>93001.249683663103</v>
      </c>
      <c r="K2365" s="31">
        <f t="shared" si="144"/>
        <v>1.592999500876636</v>
      </c>
      <c r="L2365" s="32">
        <f t="shared" si="145"/>
        <v>0.67174581483377216</v>
      </c>
      <c r="M2365">
        <v>57047.949552337297</v>
      </c>
      <c r="N2365">
        <v>123879.662731529</v>
      </c>
      <c r="O2365" s="31">
        <f t="shared" si="146"/>
        <v>2.171500706048664</v>
      </c>
      <c r="P2365" s="32">
        <f t="shared" si="147"/>
        <v>1.1186924218743479</v>
      </c>
    </row>
    <row r="2366" spans="1:16" x14ac:dyDescent="0.25">
      <c r="A2366" t="s">
        <v>15643</v>
      </c>
      <c r="B2366" t="s">
        <v>15643</v>
      </c>
      <c r="C2366" t="s">
        <v>15644</v>
      </c>
      <c r="D2366" t="s">
        <v>15645</v>
      </c>
      <c r="E2366" t="s">
        <v>15646</v>
      </c>
      <c r="F2366" t="s">
        <v>15647</v>
      </c>
      <c r="G2366" t="s">
        <v>15648</v>
      </c>
      <c r="H2366" t="s">
        <v>233</v>
      </c>
      <c r="I2366">
        <v>70919.647761309403</v>
      </c>
      <c r="J2366">
        <v>81181.811212623506</v>
      </c>
      <c r="K2366" s="31">
        <f t="shared" si="144"/>
        <v>1.1447012749675933</v>
      </c>
      <c r="L2366" s="32">
        <f t="shared" si="145"/>
        <v>0.19497115696718373</v>
      </c>
      <c r="M2366">
        <v>40578.782046102897</v>
      </c>
      <c r="N2366">
        <v>110751.250947152</v>
      </c>
      <c r="O2366" s="31">
        <f t="shared" si="146"/>
        <v>2.7292896770860162</v>
      </c>
      <c r="P2366" s="32">
        <f t="shared" si="147"/>
        <v>1.4485255252520786</v>
      </c>
    </row>
    <row r="2367" spans="1:16" x14ac:dyDescent="0.25">
      <c r="A2367" t="s">
        <v>15649</v>
      </c>
      <c r="B2367" t="s">
        <v>15649</v>
      </c>
      <c r="C2367" t="s">
        <v>15650</v>
      </c>
      <c r="D2367" t="s">
        <v>15651</v>
      </c>
      <c r="E2367" t="s">
        <v>15652</v>
      </c>
      <c r="F2367" t="s">
        <v>15653</v>
      </c>
      <c r="G2367" t="s">
        <v>15654</v>
      </c>
      <c r="H2367" t="s">
        <v>15655</v>
      </c>
      <c r="I2367">
        <v>151002.11995115899</v>
      </c>
      <c r="J2367">
        <v>160267.266665731</v>
      </c>
      <c r="K2367" s="31">
        <f t="shared" si="144"/>
        <v>1.0613577260873475</v>
      </c>
      <c r="L2367" s="32">
        <f t="shared" si="145"/>
        <v>8.5910992416234414E-2</v>
      </c>
      <c r="M2367">
        <v>168698.96040532301</v>
      </c>
      <c r="N2367">
        <v>407451.184150844</v>
      </c>
      <c r="O2367" s="31">
        <f t="shared" si="146"/>
        <v>2.4152560464622019</v>
      </c>
      <c r="P2367" s="32">
        <f t="shared" si="147"/>
        <v>1.2721761403572318</v>
      </c>
    </row>
    <row r="2368" spans="1:16" x14ac:dyDescent="0.25">
      <c r="A2368" t="s">
        <v>15656</v>
      </c>
      <c r="B2368" t="s">
        <v>15656</v>
      </c>
      <c r="C2368" t="s">
        <v>15657</v>
      </c>
      <c r="D2368" t="s">
        <v>15658</v>
      </c>
      <c r="E2368" t="s">
        <v>15659</v>
      </c>
      <c r="F2368" t="s">
        <v>15660</v>
      </c>
      <c r="G2368" t="s">
        <v>1671</v>
      </c>
      <c r="H2368">
        <v>0</v>
      </c>
      <c r="I2368">
        <v>10261.0318147692</v>
      </c>
      <c r="J2368">
        <v>13456.984495369899</v>
      </c>
      <c r="K2368" s="31">
        <f t="shared" si="144"/>
        <v>1.3114650396074798</v>
      </c>
      <c r="L2368" s="32">
        <f t="shared" si="145"/>
        <v>0.39117934945789129</v>
      </c>
      <c r="M2368">
        <v>16248.6073064918</v>
      </c>
      <c r="N2368">
        <v>14847.193993860799</v>
      </c>
      <c r="O2368" s="31">
        <f t="shared" si="146"/>
        <v>0.91375178892586728</v>
      </c>
      <c r="P2368" s="32">
        <f t="shared" si="147"/>
        <v>-0.13012576933862022</v>
      </c>
    </row>
    <row r="2369" spans="1:16" x14ac:dyDescent="0.25">
      <c r="A2369" t="s">
        <v>15661</v>
      </c>
      <c r="B2369" t="s">
        <v>15661</v>
      </c>
      <c r="C2369" t="s">
        <v>15662</v>
      </c>
      <c r="D2369" t="s">
        <v>15663</v>
      </c>
      <c r="E2369" t="s">
        <v>15664</v>
      </c>
      <c r="F2369" t="s">
        <v>15665</v>
      </c>
      <c r="G2369" t="s">
        <v>15274</v>
      </c>
      <c r="H2369" t="s">
        <v>15666</v>
      </c>
      <c r="I2369">
        <v>65185.005585287501</v>
      </c>
      <c r="J2369">
        <v>83655.849992877396</v>
      </c>
      <c r="K2369" s="31">
        <f t="shared" si="144"/>
        <v>1.2833603256108155</v>
      </c>
      <c r="L2369" s="32">
        <f t="shared" si="145"/>
        <v>0.35992628889054623</v>
      </c>
      <c r="M2369">
        <v>79486.511782873597</v>
      </c>
      <c r="N2369">
        <v>128251.75210486101</v>
      </c>
      <c r="O2369" s="31">
        <f t="shared" si="146"/>
        <v>1.6135033382166171</v>
      </c>
      <c r="P2369" s="32">
        <f t="shared" si="147"/>
        <v>0.69019656265508555</v>
      </c>
    </row>
    <row r="2370" spans="1:16" x14ac:dyDescent="0.25">
      <c r="A2370" t="s">
        <v>15667</v>
      </c>
      <c r="B2370" t="s">
        <v>15667</v>
      </c>
      <c r="C2370" t="s">
        <v>15668</v>
      </c>
      <c r="D2370" t="s">
        <v>15669</v>
      </c>
      <c r="E2370" t="s">
        <v>15670</v>
      </c>
      <c r="F2370" t="s">
        <v>15671</v>
      </c>
      <c r="G2370" t="s">
        <v>6032</v>
      </c>
      <c r="H2370" t="s">
        <v>2116</v>
      </c>
      <c r="I2370">
        <v>70089.356387468593</v>
      </c>
      <c r="J2370">
        <v>142514.95007449499</v>
      </c>
      <c r="K2370" s="31">
        <f t="shared" si="144"/>
        <v>2.0333322692627194</v>
      </c>
      <c r="L2370" s="32">
        <f t="shared" si="145"/>
        <v>1.0238459869724992</v>
      </c>
      <c r="M2370">
        <v>188188.05481867399</v>
      </c>
      <c r="N2370">
        <v>258682.30389236499</v>
      </c>
      <c r="O2370" s="31">
        <f t="shared" si="146"/>
        <v>1.3745947060328285</v>
      </c>
      <c r="P2370" s="32">
        <f t="shared" si="147"/>
        <v>0.45900630824555677</v>
      </c>
    </row>
    <row r="2371" spans="1:16" x14ac:dyDescent="0.25">
      <c r="A2371" t="s">
        <v>15672</v>
      </c>
      <c r="B2371" t="s">
        <v>15672</v>
      </c>
      <c r="C2371" t="s">
        <v>15673</v>
      </c>
      <c r="D2371" t="s">
        <v>15674</v>
      </c>
      <c r="E2371" t="s">
        <v>15675</v>
      </c>
      <c r="F2371">
        <v>0</v>
      </c>
      <c r="G2371" t="s">
        <v>15676</v>
      </c>
      <c r="H2371">
        <v>0</v>
      </c>
      <c r="I2371">
        <v>74161.623994636204</v>
      </c>
      <c r="J2371">
        <v>72334.654049830002</v>
      </c>
      <c r="K2371" s="31">
        <f t="shared" si="144"/>
        <v>0.97536502241458012</v>
      </c>
      <c r="L2371" s="32">
        <f t="shared" si="145"/>
        <v>-3.5985858102905013E-2</v>
      </c>
      <c r="M2371">
        <v>78567.481758128197</v>
      </c>
      <c r="N2371">
        <v>140229.46037653799</v>
      </c>
      <c r="O2371" s="31">
        <f t="shared" si="146"/>
        <v>1.7848282424048871</v>
      </c>
      <c r="P2371" s="32">
        <f t="shared" si="147"/>
        <v>0.83578524750189875</v>
      </c>
    </row>
    <row r="2372" spans="1:16" x14ac:dyDescent="0.25">
      <c r="A2372" t="s">
        <v>15677</v>
      </c>
      <c r="B2372" t="s">
        <v>15677</v>
      </c>
      <c r="C2372" t="s">
        <v>15678</v>
      </c>
      <c r="D2372" t="s">
        <v>15679</v>
      </c>
      <c r="E2372" t="s">
        <v>15680</v>
      </c>
      <c r="F2372" t="s">
        <v>12951</v>
      </c>
      <c r="G2372" t="s">
        <v>15681</v>
      </c>
      <c r="H2372" t="s">
        <v>233</v>
      </c>
      <c r="I2372">
        <v>58324.077403689102</v>
      </c>
      <c r="J2372">
        <v>9671.8005744895599</v>
      </c>
      <c r="K2372" s="31">
        <f t="shared" si="144"/>
        <v>0.16582860809861352</v>
      </c>
      <c r="L2372" s="32">
        <f t="shared" si="145"/>
        <v>-2.5922351785139703</v>
      </c>
      <c r="M2372">
        <v>4017.23599616196</v>
      </c>
      <c r="N2372">
        <v>57902.879044401998</v>
      </c>
      <c r="O2372" s="31">
        <f t="shared" si="146"/>
        <v>14.413611522878421</v>
      </c>
      <c r="P2372" s="32">
        <f t="shared" si="147"/>
        <v>3.8493599622066728</v>
      </c>
    </row>
    <row r="2373" spans="1:16" x14ac:dyDescent="0.25">
      <c r="A2373" t="s">
        <v>15682</v>
      </c>
      <c r="B2373" t="s">
        <v>15682</v>
      </c>
      <c r="C2373" t="s">
        <v>15683</v>
      </c>
      <c r="D2373" t="s">
        <v>15684</v>
      </c>
      <c r="E2373" t="s">
        <v>15685</v>
      </c>
      <c r="F2373" t="s">
        <v>15686</v>
      </c>
      <c r="G2373" t="s">
        <v>15687</v>
      </c>
      <c r="H2373" t="s">
        <v>15688</v>
      </c>
      <c r="I2373">
        <v>3688.3491960555498</v>
      </c>
      <c r="J2373">
        <v>7900.7108794670903</v>
      </c>
      <c r="K2373" s="31">
        <f t="shared" ref="K2373:K2436" si="148">J2373/I2373</f>
        <v>2.1420723634075611</v>
      </c>
      <c r="L2373" s="32">
        <f t="shared" ref="L2373:L2436" si="149">LOG(K2373,2)</f>
        <v>1.0990072179807087</v>
      </c>
      <c r="M2373">
        <v>9167.7614656013593</v>
      </c>
      <c r="N2373">
        <v>8630.2458906034299</v>
      </c>
      <c r="O2373" s="31">
        <f t="shared" ref="O2373:O2436" si="150">N2373/M2373</f>
        <v>0.94136893973356983</v>
      </c>
      <c r="P2373" s="32">
        <f t="shared" ref="P2373:P2436" si="151">LOG(O2373,2)</f>
        <v>-8.7167842488616795E-2</v>
      </c>
    </row>
    <row r="2374" spans="1:16" x14ac:dyDescent="0.25">
      <c r="A2374" t="s">
        <v>15689</v>
      </c>
      <c r="B2374" t="s">
        <v>15689</v>
      </c>
      <c r="C2374" t="s">
        <v>15690</v>
      </c>
      <c r="D2374" t="s">
        <v>15691</v>
      </c>
      <c r="E2374" t="s">
        <v>15692</v>
      </c>
      <c r="F2374" t="s">
        <v>15693</v>
      </c>
      <c r="G2374" t="s">
        <v>15694</v>
      </c>
      <c r="H2374" t="s">
        <v>15695</v>
      </c>
      <c r="I2374">
        <v>62405.703193861104</v>
      </c>
      <c r="J2374">
        <v>104030.317588904</v>
      </c>
      <c r="K2374" s="31">
        <f t="shared" si="148"/>
        <v>1.6670001660863834</v>
      </c>
      <c r="L2374" s="32">
        <f t="shared" si="149"/>
        <v>0.73725424806277595</v>
      </c>
      <c r="M2374">
        <v>86642.248923319697</v>
      </c>
      <c r="N2374">
        <v>186096.96250151601</v>
      </c>
      <c r="O2374" s="31">
        <f t="shared" si="150"/>
        <v>2.1478777941950229</v>
      </c>
      <c r="P2374" s="32">
        <f t="shared" si="151"/>
        <v>1.1029119119805584</v>
      </c>
    </row>
    <row r="2375" spans="1:16" x14ac:dyDescent="0.25">
      <c r="A2375" t="s">
        <v>15696</v>
      </c>
      <c r="B2375" t="s">
        <v>15696</v>
      </c>
      <c r="C2375" t="s">
        <v>15697</v>
      </c>
      <c r="D2375" t="s">
        <v>15698</v>
      </c>
      <c r="E2375" t="s">
        <v>15699</v>
      </c>
      <c r="F2375" t="s">
        <v>15700</v>
      </c>
      <c r="G2375" t="s">
        <v>15701</v>
      </c>
      <c r="H2375">
        <v>0</v>
      </c>
      <c r="I2375">
        <v>19121.817807019201</v>
      </c>
      <c r="J2375">
        <v>6275.5374601659496</v>
      </c>
      <c r="K2375" s="31">
        <f t="shared" si="148"/>
        <v>0.32818728446739709</v>
      </c>
      <c r="L2375" s="32">
        <f t="shared" si="149"/>
        <v>-1.6074087518041797</v>
      </c>
      <c r="M2375">
        <v>3541.57062562894</v>
      </c>
      <c r="N2375">
        <v>8244.1983650941493</v>
      </c>
      <c r="O2375" s="31">
        <f t="shared" si="150"/>
        <v>2.3278367810694385</v>
      </c>
      <c r="P2375" s="32">
        <f t="shared" si="151"/>
        <v>1.2189899055843363</v>
      </c>
    </row>
    <row r="2376" spans="1:16" x14ac:dyDescent="0.25">
      <c r="A2376" t="s">
        <v>15702</v>
      </c>
      <c r="B2376" t="s">
        <v>15702</v>
      </c>
      <c r="C2376" t="s">
        <v>15703</v>
      </c>
      <c r="D2376" t="s">
        <v>15704</v>
      </c>
      <c r="E2376" t="s">
        <v>15705</v>
      </c>
      <c r="F2376" t="s">
        <v>15706</v>
      </c>
      <c r="G2376" t="s">
        <v>15707</v>
      </c>
      <c r="H2376" t="s">
        <v>15708</v>
      </c>
      <c r="I2376">
        <v>15318.013847919799</v>
      </c>
      <c r="J2376">
        <v>12753.295349604699</v>
      </c>
      <c r="K2376" s="31">
        <f t="shared" si="148"/>
        <v>0.83256846979131105</v>
      </c>
      <c r="L2376" s="32">
        <f t="shared" si="149"/>
        <v>-0.26435917169274081</v>
      </c>
      <c r="M2376">
        <v>11879.6639836451</v>
      </c>
      <c r="N2376">
        <v>21666.580652704</v>
      </c>
      <c r="O2376" s="31">
        <f t="shared" si="150"/>
        <v>1.8238378360307739</v>
      </c>
      <c r="P2376" s="32">
        <f t="shared" si="151"/>
        <v>0.86697746000993947</v>
      </c>
    </row>
    <row r="2377" spans="1:16" x14ac:dyDescent="0.25">
      <c r="A2377" t="s">
        <v>15709</v>
      </c>
      <c r="B2377" t="s">
        <v>15709</v>
      </c>
      <c r="C2377" t="s">
        <v>15710</v>
      </c>
      <c r="D2377" t="s">
        <v>15711</v>
      </c>
      <c r="E2377" t="s">
        <v>15712</v>
      </c>
      <c r="F2377" t="s">
        <v>15713</v>
      </c>
      <c r="G2377" t="s">
        <v>7297</v>
      </c>
      <c r="H2377" t="s">
        <v>15714</v>
      </c>
      <c r="I2377">
        <v>18466.352681636199</v>
      </c>
      <c r="J2377">
        <v>2300.8711777593298</v>
      </c>
      <c r="K2377" s="31">
        <f t="shared" si="148"/>
        <v>0.12459803066836384</v>
      </c>
      <c r="L2377" s="32">
        <f t="shared" si="149"/>
        <v>-3.004646828832334</v>
      </c>
      <c r="M2377">
        <v>12983.6001573085</v>
      </c>
      <c r="N2377">
        <v>37926.260197790398</v>
      </c>
      <c r="O2377" s="31">
        <f t="shared" si="150"/>
        <v>2.9210896622106479</v>
      </c>
      <c r="P2377" s="32">
        <f t="shared" si="151"/>
        <v>1.5465066420566405</v>
      </c>
    </row>
    <row r="2378" spans="1:16" x14ac:dyDescent="0.25">
      <c r="A2378" t="s">
        <v>15715</v>
      </c>
      <c r="B2378" t="s">
        <v>15715</v>
      </c>
      <c r="C2378" t="s">
        <v>15716</v>
      </c>
      <c r="D2378" t="s">
        <v>15717</v>
      </c>
      <c r="E2378" t="s">
        <v>15718</v>
      </c>
      <c r="F2378" t="s">
        <v>15719</v>
      </c>
      <c r="G2378" t="s">
        <v>15720</v>
      </c>
      <c r="H2378" t="s">
        <v>15721</v>
      </c>
      <c r="I2378">
        <v>76428.140369532906</v>
      </c>
      <c r="J2378">
        <v>89228.225404635101</v>
      </c>
      <c r="K2378" s="31">
        <f t="shared" si="148"/>
        <v>1.1674786927068133</v>
      </c>
      <c r="L2378" s="32">
        <f t="shared" si="149"/>
        <v>0.223396219993416</v>
      </c>
      <c r="M2378">
        <v>42352.828922180001</v>
      </c>
      <c r="N2378">
        <v>211867.77874532499</v>
      </c>
      <c r="O2378" s="31">
        <f t="shared" si="150"/>
        <v>5.0024469235482574</v>
      </c>
      <c r="P2378" s="32">
        <f t="shared" si="151"/>
        <v>2.3226339550765558</v>
      </c>
    </row>
    <row r="2379" spans="1:16" x14ac:dyDescent="0.25">
      <c r="A2379" t="s">
        <v>15722</v>
      </c>
      <c r="B2379" t="s">
        <v>15722</v>
      </c>
      <c r="C2379" t="s">
        <v>15723</v>
      </c>
      <c r="D2379" t="s">
        <v>15724</v>
      </c>
      <c r="E2379" t="s">
        <v>15725</v>
      </c>
      <c r="F2379" t="s">
        <v>15726</v>
      </c>
      <c r="G2379" t="s">
        <v>15727</v>
      </c>
      <c r="H2379" t="s">
        <v>15728</v>
      </c>
      <c r="I2379">
        <v>43085.241588308701</v>
      </c>
      <c r="J2379">
        <v>31118.393066417299</v>
      </c>
      <c r="K2379" s="31">
        <f t="shared" si="148"/>
        <v>0.72225179479697665</v>
      </c>
      <c r="L2379" s="32">
        <f t="shared" si="149"/>
        <v>-0.46942621099331044</v>
      </c>
      <c r="M2379">
        <v>46004.341573088801</v>
      </c>
      <c r="N2379">
        <v>47743.969601488097</v>
      </c>
      <c r="O2379" s="31">
        <f t="shared" si="150"/>
        <v>1.0378144316147964</v>
      </c>
      <c r="P2379" s="32">
        <f t="shared" si="151"/>
        <v>5.3548502922558118E-2</v>
      </c>
    </row>
    <row r="2380" spans="1:16" x14ac:dyDescent="0.25">
      <c r="A2380" t="s">
        <v>15729</v>
      </c>
      <c r="B2380" t="s">
        <v>15729</v>
      </c>
      <c r="C2380" t="s">
        <v>15730</v>
      </c>
      <c r="D2380" t="s">
        <v>15731</v>
      </c>
      <c r="E2380" t="s">
        <v>15732</v>
      </c>
      <c r="F2380" t="s">
        <v>15733</v>
      </c>
      <c r="G2380" t="s">
        <v>1865</v>
      </c>
      <c r="H2380" t="s">
        <v>15734</v>
      </c>
      <c r="I2380">
        <v>52748.489071607997</v>
      </c>
      <c r="J2380">
        <v>66750.195541406196</v>
      </c>
      <c r="K2380" s="31">
        <f t="shared" si="148"/>
        <v>1.2654427968693165</v>
      </c>
      <c r="L2380" s="32">
        <f t="shared" si="149"/>
        <v>0.33964229327380296</v>
      </c>
      <c r="M2380">
        <v>3358.38476216348</v>
      </c>
      <c r="N2380">
        <v>93112.956153062696</v>
      </c>
      <c r="O2380" s="31">
        <f t="shared" si="150"/>
        <v>27.725517695917336</v>
      </c>
      <c r="P2380" s="32">
        <f t="shared" si="151"/>
        <v>4.7931424937904765</v>
      </c>
    </row>
    <row r="2381" spans="1:16" x14ac:dyDescent="0.25">
      <c r="A2381" t="s">
        <v>15735</v>
      </c>
      <c r="B2381" t="s">
        <v>15735</v>
      </c>
      <c r="C2381" t="s">
        <v>15736</v>
      </c>
      <c r="D2381" t="s">
        <v>15737</v>
      </c>
      <c r="E2381" t="s">
        <v>15738</v>
      </c>
      <c r="F2381" t="s">
        <v>15739</v>
      </c>
      <c r="G2381" t="s">
        <v>15740</v>
      </c>
      <c r="H2381" t="s">
        <v>15741</v>
      </c>
      <c r="I2381">
        <v>5351.0915590562199</v>
      </c>
      <c r="J2381">
        <v>3717.6269563934502</v>
      </c>
      <c r="K2381" s="31">
        <f t="shared" si="148"/>
        <v>0.69474179527011004</v>
      </c>
      <c r="L2381" s="32">
        <f t="shared" si="149"/>
        <v>-0.52545120323485284</v>
      </c>
      <c r="M2381">
        <v>12596.2600628609</v>
      </c>
      <c r="N2381">
        <v>13450.817809861701</v>
      </c>
      <c r="O2381" s="31">
        <f t="shared" si="150"/>
        <v>1.0678421803564058</v>
      </c>
      <c r="P2381" s="32">
        <f t="shared" si="151"/>
        <v>9.4698442492213736E-2</v>
      </c>
    </row>
    <row r="2382" spans="1:16" x14ac:dyDescent="0.25">
      <c r="A2382" t="s">
        <v>15742</v>
      </c>
      <c r="B2382" t="s">
        <v>15742</v>
      </c>
      <c r="C2382" t="s">
        <v>15743</v>
      </c>
      <c r="D2382" t="s">
        <v>15744</v>
      </c>
      <c r="E2382" t="s">
        <v>15745</v>
      </c>
      <c r="F2382" t="s">
        <v>15746</v>
      </c>
      <c r="G2382" t="s">
        <v>15747</v>
      </c>
      <c r="H2382" t="s">
        <v>15748</v>
      </c>
      <c r="I2382">
        <v>5293.5783295628298</v>
      </c>
      <c r="J2382">
        <v>14371.3908734833</v>
      </c>
      <c r="K2382" s="31">
        <f t="shared" si="148"/>
        <v>2.7148726208931269</v>
      </c>
      <c r="L2382" s="32">
        <f t="shared" si="149"/>
        <v>1.4408845098097971</v>
      </c>
      <c r="M2382">
        <v>5937.1789296474999</v>
      </c>
      <c r="N2382">
        <v>9372.6450844429492</v>
      </c>
      <c r="O2382" s="31">
        <f t="shared" si="150"/>
        <v>1.5786361158226738</v>
      </c>
      <c r="P2382" s="32">
        <f t="shared" si="151"/>
        <v>0.65867866049637547</v>
      </c>
    </row>
    <row r="2383" spans="1:16" x14ac:dyDescent="0.25">
      <c r="A2383" t="s">
        <v>15749</v>
      </c>
      <c r="B2383" t="s">
        <v>15749</v>
      </c>
      <c r="C2383" t="s">
        <v>15750</v>
      </c>
      <c r="D2383" t="s">
        <v>15751</v>
      </c>
      <c r="E2383" t="s">
        <v>15752</v>
      </c>
      <c r="F2383" t="s">
        <v>15753</v>
      </c>
      <c r="G2383" t="s">
        <v>4643</v>
      </c>
      <c r="H2383" t="s">
        <v>15754</v>
      </c>
      <c r="I2383">
        <v>284509.36884659098</v>
      </c>
      <c r="J2383">
        <v>443050.02554861299</v>
      </c>
      <c r="K2383" s="31">
        <f t="shared" si="148"/>
        <v>1.5572423057446239</v>
      </c>
      <c r="L2383" s="32">
        <f t="shared" si="149"/>
        <v>0.63899344415880266</v>
      </c>
      <c r="M2383">
        <v>531167.44982409501</v>
      </c>
      <c r="N2383">
        <v>848727.38331524702</v>
      </c>
      <c r="O2383" s="31">
        <f t="shared" si="150"/>
        <v>1.5978527742923956</v>
      </c>
      <c r="P2383" s="32">
        <f t="shared" si="151"/>
        <v>0.67613448487210204</v>
      </c>
    </row>
    <row r="2384" spans="1:16" x14ac:dyDescent="0.25">
      <c r="A2384" t="s">
        <v>15755</v>
      </c>
      <c r="B2384" t="s">
        <v>15755</v>
      </c>
      <c r="C2384" t="s">
        <v>15756</v>
      </c>
      <c r="D2384" t="s">
        <v>15757</v>
      </c>
      <c r="E2384" t="s">
        <v>15758</v>
      </c>
      <c r="F2384" t="s">
        <v>15759</v>
      </c>
      <c r="G2384" t="s">
        <v>15760</v>
      </c>
      <c r="H2384" t="s">
        <v>15761</v>
      </c>
      <c r="I2384">
        <v>5872.8939028979903</v>
      </c>
      <c r="J2384">
        <v>7598.6193785352298</v>
      </c>
      <c r="K2384" s="31">
        <f t="shared" si="148"/>
        <v>1.2938458457057562</v>
      </c>
      <c r="L2384" s="32">
        <f t="shared" si="149"/>
        <v>0.37166573874926834</v>
      </c>
      <c r="M2384">
        <v>11649.4663299071</v>
      </c>
      <c r="N2384">
        <v>61236.206718077301</v>
      </c>
      <c r="O2384" s="31">
        <f t="shared" si="150"/>
        <v>5.2565675528730971</v>
      </c>
      <c r="P2384" s="32">
        <f t="shared" si="151"/>
        <v>2.3941210522033445</v>
      </c>
    </row>
    <row r="2385" spans="1:16" x14ac:dyDescent="0.25">
      <c r="A2385" t="s">
        <v>15762</v>
      </c>
      <c r="B2385" t="s">
        <v>15762</v>
      </c>
      <c r="C2385" t="s">
        <v>15763</v>
      </c>
      <c r="D2385" t="s">
        <v>15764</v>
      </c>
      <c r="E2385" t="s">
        <v>15765</v>
      </c>
      <c r="F2385">
        <v>0</v>
      </c>
      <c r="G2385" t="s">
        <v>15766</v>
      </c>
      <c r="H2385" t="s">
        <v>13250</v>
      </c>
      <c r="I2385">
        <v>3574.1971079560299</v>
      </c>
      <c r="J2385">
        <v>15721.3146803406</v>
      </c>
      <c r="K2385" s="31">
        <f t="shared" si="148"/>
        <v>4.3985583910147366</v>
      </c>
      <c r="L2385" s="32">
        <f t="shared" si="149"/>
        <v>2.1370307639954107</v>
      </c>
      <c r="M2385">
        <v>10922.577852947201</v>
      </c>
      <c r="N2385">
        <v>16682.5110317244</v>
      </c>
      <c r="O2385" s="31">
        <f t="shared" si="150"/>
        <v>1.527341920224722</v>
      </c>
      <c r="P2385" s="32">
        <f t="shared" si="151"/>
        <v>0.61102306894116054</v>
      </c>
    </row>
    <row r="2386" spans="1:16" x14ac:dyDescent="0.25">
      <c r="A2386" t="s">
        <v>15767</v>
      </c>
      <c r="B2386" t="s">
        <v>15767</v>
      </c>
      <c r="C2386" t="s">
        <v>15768</v>
      </c>
      <c r="D2386" t="s">
        <v>15769</v>
      </c>
      <c r="E2386" t="s">
        <v>15770</v>
      </c>
      <c r="F2386" t="s">
        <v>15771</v>
      </c>
      <c r="G2386" t="s">
        <v>15772</v>
      </c>
      <c r="H2386" t="s">
        <v>15773</v>
      </c>
      <c r="I2386">
        <v>117568.725332095</v>
      </c>
      <c r="J2386">
        <v>114340.81158698301</v>
      </c>
      <c r="K2386" s="31">
        <f t="shared" si="148"/>
        <v>0.97254445231081532</v>
      </c>
      <c r="L2386" s="32">
        <f t="shared" si="149"/>
        <v>-4.0163901690621256E-2</v>
      </c>
      <c r="M2386">
        <v>100078.78786558101</v>
      </c>
      <c r="N2386">
        <v>260918.66914973001</v>
      </c>
      <c r="O2386" s="31">
        <f t="shared" si="150"/>
        <v>2.6071325873788376</v>
      </c>
      <c r="P2386" s="32">
        <f t="shared" si="151"/>
        <v>1.3824639539091188</v>
      </c>
    </row>
    <row r="2387" spans="1:16" x14ac:dyDescent="0.25">
      <c r="A2387" t="s">
        <v>15774</v>
      </c>
      <c r="B2387" t="s">
        <v>15774</v>
      </c>
      <c r="C2387" t="s">
        <v>15775</v>
      </c>
      <c r="D2387" t="s">
        <v>15776</v>
      </c>
      <c r="E2387" t="s">
        <v>15777</v>
      </c>
      <c r="F2387" t="s">
        <v>15778</v>
      </c>
      <c r="G2387" t="s">
        <v>15779</v>
      </c>
      <c r="H2387" t="s">
        <v>15780</v>
      </c>
      <c r="I2387">
        <v>35508.6527710843</v>
      </c>
      <c r="J2387">
        <v>34762.926086369996</v>
      </c>
      <c r="K2387" s="31">
        <f t="shared" si="148"/>
        <v>0.97899873336446119</v>
      </c>
      <c r="L2387" s="32">
        <f t="shared" si="149"/>
        <v>-3.0621101626310907E-2</v>
      </c>
      <c r="M2387">
        <v>39372.861538266901</v>
      </c>
      <c r="N2387">
        <v>58993.817209320398</v>
      </c>
      <c r="O2387" s="31">
        <f t="shared" si="150"/>
        <v>1.4983370500511801</v>
      </c>
      <c r="P2387" s="32">
        <f t="shared" si="151"/>
        <v>0.58336219371740217</v>
      </c>
    </row>
    <row r="2388" spans="1:16" x14ac:dyDescent="0.25">
      <c r="A2388" t="s">
        <v>15781</v>
      </c>
      <c r="B2388" t="s">
        <v>15781</v>
      </c>
      <c r="C2388" t="s">
        <v>15782</v>
      </c>
      <c r="D2388" t="s">
        <v>15783</v>
      </c>
      <c r="E2388" t="s">
        <v>15784</v>
      </c>
      <c r="F2388">
        <v>0</v>
      </c>
      <c r="G2388" t="s">
        <v>126</v>
      </c>
      <c r="H2388">
        <v>0</v>
      </c>
      <c r="I2388">
        <v>3340.38267129101</v>
      </c>
      <c r="J2388">
        <v>12026.5341905854</v>
      </c>
      <c r="K2388" s="31">
        <f t="shared" si="148"/>
        <v>3.6003462399525974</v>
      </c>
      <c r="L2388" s="32">
        <f t="shared" si="149"/>
        <v>1.8481356550668435</v>
      </c>
      <c r="M2388">
        <v>13851.386654858999</v>
      </c>
      <c r="N2388">
        <v>28960.1234068251</v>
      </c>
      <c r="O2388" s="31">
        <f t="shared" si="150"/>
        <v>2.0907743122358098</v>
      </c>
      <c r="P2388" s="32">
        <f t="shared" si="151"/>
        <v>1.0640373392154607</v>
      </c>
    </row>
    <row r="2389" spans="1:16" x14ac:dyDescent="0.25">
      <c r="A2389" t="s">
        <v>15785</v>
      </c>
      <c r="B2389" t="s">
        <v>15785</v>
      </c>
      <c r="C2389" t="s">
        <v>15786</v>
      </c>
      <c r="D2389" t="s">
        <v>15787</v>
      </c>
      <c r="E2389" t="s">
        <v>15788</v>
      </c>
      <c r="F2389" t="s">
        <v>15789</v>
      </c>
      <c r="G2389" t="s">
        <v>15790</v>
      </c>
      <c r="H2389">
        <v>0</v>
      </c>
      <c r="I2389">
        <v>26691.523953276599</v>
      </c>
      <c r="J2389">
        <v>4035.15322302407</v>
      </c>
      <c r="K2389" s="31">
        <f t="shared" si="148"/>
        <v>0.15117732618368246</v>
      </c>
      <c r="L2389" s="32">
        <f t="shared" si="149"/>
        <v>-2.7256863168051684</v>
      </c>
      <c r="M2389">
        <v>5040.9190108970497</v>
      </c>
      <c r="N2389">
        <v>11376.6566657968</v>
      </c>
      <c r="O2389" s="31">
        <f t="shared" si="150"/>
        <v>2.2568616240815746</v>
      </c>
      <c r="P2389" s="32">
        <f t="shared" si="151"/>
        <v>1.1743179646656392</v>
      </c>
    </row>
    <row r="2390" spans="1:16" x14ac:dyDescent="0.25">
      <c r="A2390" t="s">
        <v>15791</v>
      </c>
      <c r="B2390" t="s">
        <v>15791</v>
      </c>
      <c r="C2390" t="s">
        <v>15792</v>
      </c>
      <c r="D2390" t="s">
        <v>15793</v>
      </c>
      <c r="E2390" t="s">
        <v>15794</v>
      </c>
      <c r="F2390" t="s">
        <v>15795</v>
      </c>
      <c r="G2390">
        <v>0</v>
      </c>
      <c r="H2390" t="s">
        <v>1301</v>
      </c>
      <c r="I2390">
        <v>2883.2571401064502</v>
      </c>
      <c r="J2390">
        <v>12038.532335391499</v>
      </c>
      <c r="K2390" s="31">
        <f t="shared" si="148"/>
        <v>4.1753238613143733</v>
      </c>
      <c r="L2390" s="32">
        <f t="shared" si="149"/>
        <v>2.0618881053689928</v>
      </c>
      <c r="M2390">
        <v>5106.1365407611002</v>
      </c>
      <c r="N2390">
        <v>9533.4429336844696</v>
      </c>
      <c r="O2390" s="31">
        <f t="shared" si="150"/>
        <v>1.8670560134029344</v>
      </c>
      <c r="P2390" s="32">
        <f t="shared" si="151"/>
        <v>0.90076521039562718</v>
      </c>
    </row>
    <row r="2391" spans="1:16" x14ac:dyDescent="0.25">
      <c r="A2391" t="s">
        <v>15796</v>
      </c>
      <c r="B2391" t="s">
        <v>15796</v>
      </c>
      <c r="C2391" t="s">
        <v>15797</v>
      </c>
      <c r="D2391" t="s">
        <v>15798</v>
      </c>
      <c r="E2391" t="s">
        <v>15799</v>
      </c>
      <c r="F2391" t="s">
        <v>15800</v>
      </c>
      <c r="G2391" t="s">
        <v>15801</v>
      </c>
      <c r="H2391" t="s">
        <v>15802</v>
      </c>
      <c r="I2391">
        <v>11352.1783536532</v>
      </c>
      <c r="J2391">
        <v>5878.9535813935299</v>
      </c>
      <c r="K2391" s="31">
        <f t="shared" si="148"/>
        <v>0.5178700860968809</v>
      </c>
      <c r="L2391" s="32">
        <f t="shared" si="149"/>
        <v>-0.9493378688883739</v>
      </c>
      <c r="M2391">
        <v>5190.3715524377203</v>
      </c>
      <c r="N2391">
        <v>6197.6158410887801</v>
      </c>
      <c r="O2391" s="31">
        <f t="shared" si="150"/>
        <v>1.1940601512772231</v>
      </c>
      <c r="P2391" s="32">
        <f t="shared" si="151"/>
        <v>0.25587551479662768</v>
      </c>
    </row>
    <row r="2392" spans="1:16" x14ac:dyDescent="0.25">
      <c r="A2392" t="s">
        <v>15803</v>
      </c>
      <c r="B2392" t="s">
        <v>15803</v>
      </c>
      <c r="C2392" t="s">
        <v>15804</v>
      </c>
      <c r="D2392" t="s">
        <v>15805</v>
      </c>
      <c r="E2392" t="s">
        <v>15806</v>
      </c>
      <c r="F2392" t="s">
        <v>15807</v>
      </c>
      <c r="G2392" t="s">
        <v>15808</v>
      </c>
      <c r="H2392" t="s">
        <v>15809</v>
      </c>
      <c r="I2392">
        <v>8808.2001802575905</v>
      </c>
      <c r="J2392">
        <v>13464.575209279399</v>
      </c>
      <c r="K2392" s="31">
        <f t="shared" si="148"/>
        <v>1.528640917977597</v>
      </c>
      <c r="L2392" s="32">
        <f t="shared" si="149"/>
        <v>0.61224955340019671</v>
      </c>
      <c r="M2392">
        <v>4048.6916522022302</v>
      </c>
      <c r="N2392">
        <v>12114.430100536199</v>
      </c>
      <c r="O2392" s="31">
        <f t="shared" si="150"/>
        <v>2.9921839303190012</v>
      </c>
      <c r="P2392" s="32">
        <f t="shared" si="151"/>
        <v>1.5811988607881144</v>
      </c>
    </row>
    <row r="2393" spans="1:16" x14ac:dyDescent="0.25">
      <c r="A2393" t="s">
        <v>15810</v>
      </c>
      <c r="B2393" t="s">
        <v>15810</v>
      </c>
      <c r="C2393" t="s">
        <v>15811</v>
      </c>
      <c r="D2393" t="s">
        <v>15812</v>
      </c>
      <c r="E2393" t="s">
        <v>15813</v>
      </c>
      <c r="F2393" t="s">
        <v>709</v>
      </c>
      <c r="G2393" t="s">
        <v>15814</v>
      </c>
      <c r="H2393" t="s">
        <v>15815</v>
      </c>
      <c r="I2393">
        <v>42858.350614066701</v>
      </c>
      <c r="J2393">
        <v>60023.5487761978</v>
      </c>
      <c r="K2393" s="31">
        <f t="shared" si="148"/>
        <v>1.4005100036793587</v>
      </c>
      <c r="L2393" s="32">
        <f t="shared" si="149"/>
        <v>0.485952288451375</v>
      </c>
      <c r="M2393">
        <v>74957.750127319101</v>
      </c>
      <c r="N2393">
        <v>53510.059299968001</v>
      </c>
      <c r="O2393" s="31">
        <f t="shared" si="150"/>
        <v>0.71386960266388422</v>
      </c>
      <c r="P2393" s="32">
        <f t="shared" si="151"/>
        <v>-0.48626752311294963</v>
      </c>
    </row>
    <row r="2394" spans="1:16" x14ac:dyDescent="0.25">
      <c r="A2394" t="s">
        <v>15816</v>
      </c>
      <c r="B2394" t="s">
        <v>15816</v>
      </c>
      <c r="C2394" t="s">
        <v>15817</v>
      </c>
      <c r="D2394" t="s">
        <v>15818</v>
      </c>
      <c r="E2394" t="s">
        <v>15819</v>
      </c>
      <c r="F2394" t="s">
        <v>15820</v>
      </c>
      <c r="G2394" t="s">
        <v>15821</v>
      </c>
      <c r="H2394" t="s">
        <v>15822</v>
      </c>
      <c r="I2394">
        <v>9583.1228119319094</v>
      </c>
      <c r="J2394">
        <v>22871.597382378</v>
      </c>
      <c r="K2394" s="31">
        <f t="shared" si="148"/>
        <v>2.3866538946887608</v>
      </c>
      <c r="L2394" s="32">
        <f t="shared" si="149"/>
        <v>1.2549893663276674</v>
      </c>
      <c r="M2394">
        <v>13426.146555998699</v>
      </c>
      <c r="N2394">
        <v>8359.5384438913206</v>
      </c>
      <c r="O2394" s="31">
        <f t="shared" si="150"/>
        <v>0.62263125231240257</v>
      </c>
      <c r="P2394" s="32">
        <f t="shared" si="151"/>
        <v>-0.68355010172219144</v>
      </c>
    </row>
    <row r="2395" spans="1:16" x14ac:dyDescent="0.25">
      <c r="A2395" t="s">
        <v>15823</v>
      </c>
      <c r="B2395" t="s">
        <v>15823</v>
      </c>
      <c r="C2395" t="s">
        <v>15824</v>
      </c>
      <c r="D2395" t="s">
        <v>15825</v>
      </c>
      <c r="E2395" t="s">
        <v>15826</v>
      </c>
      <c r="F2395" t="s">
        <v>15827</v>
      </c>
      <c r="G2395" t="s">
        <v>15828</v>
      </c>
      <c r="H2395" t="s">
        <v>15829</v>
      </c>
      <c r="I2395">
        <v>243991.985001414</v>
      </c>
      <c r="J2395">
        <v>239433.41373972301</v>
      </c>
      <c r="K2395" s="31">
        <f t="shared" si="148"/>
        <v>0.981316717179605</v>
      </c>
      <c r="L2395" s="32">
        <f t="shared" si="149"/>
        <v>-2.7209257565566063E-2</v>
      </c>
      <c r="M2395">
        <v>252864.962140713</v>
      </c>
      <c r="N2395">
        <v>531303.43235120003</v>
      </c>
      <c r="O2395" s="31">
        <f t="shared" si="150"/>
        <v>2.1011350400358868</v>
      </c>
      <c r="P2395" s="32">
        <f t="shared" si="151"/>
        <v>1.0711688870606331</v>
      </c>
    </row>
    <row r="2396" spans="1:16" x14ac:dyDescent="0.25">
      <c r="A2396" t="s">
        <v>15830</v>
      </c>
      <c r="B2396" t="s">
        <v>15830</v>
      </c>
      <c r="C2396" t="s">
        <v>15831</v>
      </c>
      <c r="D2396" t="s">
        <v>15832</v>
      </c>
      <c r="E2396" t="s">
        <v>15833</v>
      </c>
      <c r="F2396" t="s">
        <v>15834</v>
      </c>
      <c r="G2396" t="s">
        <v>15835</v>
      </c>
      <c r="H2396" t="s">
        <v>14335</v>
      </c>
      <c r="I2396">
        <v>158818.21143988101</v>
      </c>
      <c r="J2396">
        <v>209930.160172434</v>
      </c>
      <c r="K2396" s="31">
        <f t="shared" si="148"/>
        <v>1.3218267493958078</v>
      </c>
      <c r="L2396" s="32">
        <f t="shared" si="149"/>
        <v>0.40253309653774105</v>
      </c>
      <c r="M2396">
        <v>9694.8850817609891</v>
      </c>
      <c r="N2396">
        <v>209162.948857237</v>
      </c>
      <c r="O2396" s="31">
        <f t="shared" si="150"/>
        <v>21.574567113821264</v>
      </c>
      <c r="P2396" s="32">
        <f t="shared" si="151"/>
        <v>4.4312597074082225</v>
      </c>
    </row>
    <row r="2397" spans="1:16" x14ac:dyDescent="0.25">
      <c r="A2397" t="s">
        <v>15836</v>
      </c>
      <c r="B2397" t="s">
        <v>15836</v>
      </c>
      <c r="C2397" t="s">
        <v>15837</v>
      </c>
      <c r="D2397" t="s">
        <v>15838</v>
      </c>
      <c r="E2397" t="s">
        <v>15839</v>
      </c>
      <c r="F2397" t="s">
        <v>15840</v>
      </c>
      <c r="G2397" t="s">
        <v>15841</v>
      </c>
      <c r="H2397" t="s">
        <v>6301</v>
      </c>
      <c r="I2397">
        <v>27626.1252732055</v>
      </c>
      <c r="J2397">
        <v>24821.8487471636</v>
      </c>
      <c r="K2397" s="31">
        <f t="shared" si="148"/>
        <v>0.8984918623835475</v>
      </c>
      <c r="L2397" s="32">
        <f t="shared" si="149"/>
        <v>-0.15442265754286907</v>
      </c>
      <c r="M2397">
        <v>12057.990003088</v>
      </c>
      <c r="N2397">
        <v>23394.267327030899</v>
      </c>
      <c r="O2397" s="31">
        <f t="shared" si="150"/>
        <v>1.9401465187016846</v>
      </c>
      <c r="P2397" s="32">
        <f t="shared" si="151"/>
        <v>0.9561656079909614</v>
      </c>
    </row>
    <row r="2398" spans="1:16" x14ac:dyDescent="0.25">
      <c r="A2398" t="s">
        <v>15842</v>
      </c>
      <c r="B2398" t="s">
        <v>15842</v>
      </c>
      <c r="C2398" t="s">
        <v>15843</v>
      </c>
      <c r="D2398" t="s">
        <v>15844</v>
      </c>
      <c r="E2398" t="s">
        <v>15845</v>
      </c>
      <c r="F2398" t="s">
        <v>15846</v>
      </c>
      <c r="G2398" t="s">
        <v>15847</v>
      </c>
      <c r="H2398" t="s">
        <v>15848</v>
      </c>
      <c r="I2398">
        <v>21462.922241095701</v>
      </c>
      <c r="J2398">
        <v>3015.2822002265798</v>
      </c>
      <c r="K2398" s="31">
        <f t="shared" si="148"/>
        <v>0.14048796181412465</v>
      </c>
      <c r="L2398" s="32">
        <f t="shared" si="149"/>
        <v>-2.8314815813460434</v>
      </c>
      <c r="M2398">
        <v>3020.0023335904398</v>
      </c>
      <c r="N2398">
        <v>6316.6069221458101</v>
      </c>
      <c r="O2398" s="31">
        <f t="shared" si="150"/>
        <v>2.0915900798778795</v>
      </c>
      <c r="P2398" s="32">
        <f t="shared" si="151"/>
        <v>1.0646001328108134</v>
      </c>
    </row>
    <row r="2399" spans="1:16" x14ac:dyDescent="0.25">
      <c r="A2399" t="s">
        <v>15849</v>
      </c>
      <c r="B2399" t="s">
        <v>15849</v>
      </c>
      <c r="C2399" t="s">
        <v>15850</v>
      </c>
      <c r="D2399" t="s">
        <v>15851</v>
      </c>
      <c r="E2399" t="s">
        <v>15852</v>
      </c>
      <c r="F2399" t="s">
        <v>15853</v>
      </c>
      <c r="G2399" t="s">
        <v>15854</v>
      </c>
      <c r="H2399" t="s">
        <v>15855</v>
      </c>
      <c r="I2399">
        <v>28356.895213643598</v>
      </c>
      <c r="J2399">
        <v>22545.244312242201</v>
      </c>
      <c r="K2399" s="31">
        <f t="shared" si="148"/>
        <v>0.79505334213721723</v>
      </c>
      <c r="L2399" s="32">
        <f t="shared" si="149"/>
        <v>-0.33087643718826232</v>
      </c>
      <c r="M2399">
        <v>38488.543494833102</v>
      </c>
      <c r="N2399">
        <v>81988.965555519899</v>
      </c>
      <c r="O2399" s="31">
        <f t="shared" si="150"/>
        <v>2.1302174130472493</v>
      </c>
      <c r="P2399" s="32">
        <f t="shared" si="151"/>
        <v>1.091000681492529</v>
      </c>
    </row>
    <row r="2400" spans="1:16" x14ac:dyDescent="0.25">
      <c r="A2400" t="s">
        <v>15856</v>
      </c>
      <c r="B2400" t="s">
        <v>15856</v>
      </c>
      <c r="C2400" t="s">
        <v>15857</v>
      </c>
      <c r="D2400" t="s">
        <v>15858</v>
      </c>
      <c r="E2400" t="s">
        <v>15859</v>
      </c>
      <c r="F2400" t="s">
        <v>15860</v>
      </c>
      <c r="G2400" t="s">
        <v>15861</v>
      </c>
      <c r="H2400" t="s">
        <v>15862</v>
      </c>
      <c r="I2400">
        <v>259143.88215054601</v>
      </c>
      <c r="J2400">
        <v>308671.70278365701</v>
      </c>
      <c r="K2400" s="31">
        <f t="shared" si="148"/>
        <v>1.1911209333675818</v>
      </c>
      <c r="L2400" s="32">
        <f t="shared" si="149"/>
        <v>0.2523198960840623</v>
      </c>
      <c r="M2400">
        <v>289633.10320249898</v>
      </c>
      <c r="N2400">
        <v>564427.63391163398</v>
      </c>
      <c r="O2400" s="31">
        <f t="shared" si="150"/>
        <v>1.9487676915059344</v>
      </c>
      <c r="P2400" s="32">
        <f t="shared" si="151"/>
        <v>0.96256212020697141</v>
      </c>
    </row>
    <row r="2401" spans="1:16" x14ac:dyDescent="0.25">
      <c r="A2401" t="s">
        <v>15863</v>
      </c>
      <c r="B2401" t="s">
        <v>15863</v>
      </c>
      <c r="C2401" t="s">
        <v>15864</v>
      </c>
      <c r="D2401" t="s">
        <v>15865</v>
      </c>
      <c r="E2401" t="s">
        <v>15866</v>
      </c>
      <c r="F2401" t="s">
        <v>15867</v>
      </c>
      <c r="G2401" t="s">
        <v>15868</v>
      </c>
      <c r="H2401" t="s">
        <v>15869</v>
      </c>
      <c r="I2401">
        <v>11540.2251441711</v>
      </c>
      <c r="J2401">
        <v>16980.868299849801</v>
      </c>
      <c r="K2401" s="31">
        <f t="shared" si="148"/>
        <v>1.4714503476066703</v>
      </c>
      <c r="L2401" s="32">
        <f t="shared" si="149"/>
        <v>0.55723886102094977</v>
      </c>
      <c r="M2401">
        <v>24875.0733048566</v>
      </c>
      <c r="N2401">
        <v>20566.365771588698</v>
      </c>
      <c r="O2401" s="31">
        <f t="shared" si="150"/>
        <v>0.82678613725223993</v>
      </c>
      <c r="P2401" s="32">
        <f t="shared" si="151"/>
        <v>-0.2744138956318799</v>
      </c>
    </row>
    <row r="2402" spans="1:16" x14ac:dyDescent="0.25">
      <c r="A2402" t="s">
        <v>15870</v>
      </c>
      <c r="B2402" t="s">
        <v>15870</v>
      </c>
      <c r="C2402" t="s">
        <v>15871</v>
      </c>
      <c r="D2402" t="s">
        <v>15872</v>
      </c>
      <c r="E2402" t="s">
        <v>15873</v>
      </c>
      <c r="F2402" t="s">
        <v>15874</v>
      </c>
      <c r="G2402" t="s">
        <v>15875</v>
      </c>
      <c r="H2402">
        <v>0</v>
      </c>
      <c r="I2402">
        <v>20911.287215153799</v>
      </c>
      <c r="J2402">
        <v>21382.7071814968</v>
      </c>
      <c r="K2402" s="31">
        <f t="shared" si="148"/>
        <v>1.0225438042858201</v>
      </c>
      <c r="L2402" s="32">
        <f t="shared" si="149"/>
        <v>3.2162647443098442E-2</v>
      </c>
      <c r="M2402">
        <v>27505.2191606985</v>
      </c>
      <c r="N2402">
        <v>54417.5039283636</v>
      </c>
      <c r="O2402" s="31">
        <f t="shared" si="150"/>
        <v>1.9784428406271117</v>
      </c>
      <c r="P2402" s="32">
        <f t="shared" si="151"/>
        <v>0.98436538487845537</v>
      </c>
    </row>
    <row r="2403" spans="1:16" x14ac:dyDescent="0.25">
      <c r="A2403" t="s">
        <v>15876</v>
      </c>
      <c r="B2403" t="s">
        <v>15876</v>
      </c>
      <c r="C2403" t="s">
        <v>15877</v>
      </c>
      <c r="D2403" t="s">
        <v>15878</v>
      </c>
      <c r="E2403" t="s">
        <v>15879</v>
      </c>
      <c r="F2403" t="s">
        <v>15880</v>
      </c>
      <c r="G2403" t="s">
        <v>15881</v>
      </c>
      <c r="H2403" t="s">
        <v>15882</v>
      </c>
      <c r="I2403">
        <v>16650.5155897146</v>
      </c>
      <c r="J2403">
        <v>9099.4208614703093</v>
      </c>
      <c r="K2403" s="31">
        <f t="shared" si="148"/>
        <v>0.54649484050158947</v>
      </c>
      <c r="L2403" s="32">
        <f t="shared" si="149"/>
        <v>-0.87172021951700385</v>
      </c>
      <c r="M2403">
        <v>9532.8969724822291</v>
      </c>
      <c r="N2403">
        <v>6518.9790062682096</v>
      </c>
      <c r="O2403" s="31">
        <f t="shared" si="150"/>
        <v>0.68384028748930881</v>
      </c>
      <c r="P2403" s="32">
        <f t="shared" si="151"/>
        <v>-0.54826867526186129</v>
      </c>
    </row>
    <row r="2404" spans="1:16" x14ac:dyDescent="0.25">
      <c r="A2404" t="s">
        <v>15883</v>
      </c>
      <c r="B2404" t="s">
        <v>15883</v>
      </c>
      <c r="C2404" t="s">
        <v>15884</v>
      </c>
      <c r="D2404" t="s">
        <v>15885</v>
      </c>
      <c r="E2404" t="s">
        <v>15886</v>
      </c>
      <c r="F2404" t="s">
        <v>15887</v>
      </c>
      <c r="G2404" t="s">
        <v>979</v>
      </c>
      <c r="H2404" t="s">
        <v>349</v>
      </c>
      <c r="I2404">
        <v>26527.607965178198</v>
      </c>
      <c r="J2404">
        <v>29980.6034318331</v>
      </c>
      <c r="K2404" s="31">
        <f t="shared" si="148"/>
        <v>1.1301661073696325</v>
      </c>
      <c r="L2404" s="32">
        <f t="shared" si="149"/>
        <v>0.17653482986765001</v>
      </c>
      <c r="M2404">
        <v>28750.8884307792</v>
      </c>
      <c r="N2404">
        <v>35855.542751663699</v>
      </c>
      <c r="O2404" s="31">
        <f t="shared" si="150"/>
        <v>1.2471107749588228</v>
      </c>
      <c r="P2404" s="32">
        <f t="shared" si="151"/>
        <v>0.318589618644532</v>
      </c>
    </row>
    <row r="2405" spans="1:16" x14ac:dyDescent="0.25">
      <c r="A2405" t="s">
        <v>15888</v>
      </c>
      <c r="B2405" t="s">
        <v>15888</v>
      </c>
      <c r="C2405" t="s">
        <v>15889</v>
      </c>
      <c r="D2405" t="s">
        <v>15890</v>
      </c>
      <c r="E2405" t="s">
        <v>15891</v>
      </c>
      <c r="F2405" t="s">
        <v>15892</v>
      </c>
      <c r="G2405" t="s">
        <v>15893</v>
      </c>
      <c r="H2405" t="s">
        <v>15894</v>
      </c>
      <c r="I2405">
        <v>5278.9213201590501</v>
      </c>
      <c r="J2405">
        <v>5096.5122115857903</v>
      </c>
      <c r="K2405" s="31">
        <f t="shared" si="148"/>
        <v>0.96544576107306634</v>
      </c>
      <c r="L2405" s="32">
        <f t="shared" si="149"/>
        <v>-5.073288431726336E-2</v>
      </c>
      <c r="M2405">
        <v>4094.25956610923</v>
      </c>
      <c r="N2405">
        <v>13622.033505514</v>
      </c>
      <c r="O2405" s="31">
        <f t="shared" si="150"/>
        <v>3.3271054962592426</v>
      </c>
      <c r="P2405" s="32">
        <f t="shared" si="151"/>
        <v>1.73426761209305</v>
      </c>
    </row>
    <row r="2406" spans="1:16" x14ac:dyDescent="0.25">
      <c r="A2406" t="s">
        <v>15895</v>
      </c>
      <c r="B2406" t="s">
        <v>15895</v>
      </c>
      <c r="C2406" t="s">
        <v>15896</v>
      </c>
      <c r="D2406" t="s">
        <v>15897</v>
      </c>
      <c r="E2406" t="s">
        <v>15898</v>
      </c>
      <c r="F2406" t="s">
        <v>15899</v>
      </c>
      <c r="G2406" t="s">
        <v>3303</v>
      </c>
      <c r="H2406">
        <v>0</v>
      </c>
      <c r="I2406">
        <v>124137.594965956</v>
      </c>
      <c r="J2406">
        <v>114708.917651853</v>
      </c>
      <c r="K2406" s="31">
        <f t="shared" si="148"/>
        <v>0.92404656045826605</v>
      </c>
      <c r="L2406" s="32">
        <f t="shared" si="149"/>
        <v>-0.11396254752104786</v>
      </c>
      <c r="M2406">
        <v>98714.975740051799</v>
      </c>
      <c r="N2406">
        <v>108715.575087126</v>
      </c>
      <c r="O2406" s="31">
        <f t="shared" si="150"/>
        <v>1.1013078235809832</v>
      </c>
      <c r="P2406" s="32">
        <f t="shared" si="151"/>
        <v>0.13921776906939762</v>
      </c>
    </row>
    <row r="2407" spans="1:16" x14ac:dyDescent="0.25">
      <c r="A2407" t="s">
        <v>15900</v>
      </c>
      <c r="B2407" t="s">
        <v>15900</v>
      </c>
      <c r="C2407" t="s">
        <v>15901</v>
      </c>
      <c r="D2407" t="s">
        <v>15902</v>
      </c>
      <c r="E2407" t="s">
        <v>15903</v>
      </c>
      <c r="F2407" t="s">
        <v>15904</v>
      </c>
      <c r="G2407" t="s">
        <v>15905</v>
      </c>
      <c r="H2407" t="s">
        <v>11995</v>
      </c>
      <c r="I2407">
        <v>150333.85401630099</v>
      </c>
      <c r="J2407">
        <v>250141.77500404499</v>
      </c>
      <c r="K2407" s="31">
        <f t="shared" si="148"/>
        <v>1.6639084831612287</v>
      </c>
      <c r="L2407" s="32">
        <f t="shared" si="149"/>
        <v>0.73457608581054934</v>
      </c>
      <c r="M2407">
        <v>254029.94643130901</v>
      </c>
      <c r="N2407">
        <v>529946.28657512402</v>
      </c>
      <c r="O2407" s="31">
        <f t="shared" si="150"/>
        <v>2.0861567465567457</v>
      </c>
      <c r="P2407" s="32">
        <f t="shared" si="151"/>
        <v>1.0608475610140973</v>
      </c>
    </row>
    <row r="2408" spans="1:16" x14ac:dyDescent="0.25">
      <c r="A2408" t="s">
        <v>15906</v>
      </c>
      <c r="B2408" t="s">
        <v>15906</v>
      </c>
      <c r="C2408" t="s">
        <v>15907</v>
      </c>
      <c r="D2408" t="s">
        <v>15908</v>
      </c>
      <c r="E2408" t="s">
        <v>15909</v>
      </c>
      <c r="F2408" t="s">
        <v>15910</v>
      </c>
      <c r="G2408" t="s">
        <v>15911</v>
      </c>
      <c r="H2408" t="s">
        <v>15912</v>
      </c>
      <c r="I2408">
        <v>9901.5659038460708</v>
      </c>
      <c r="J2408">
        <v>7939.92138486775</v>
      </c>
      <c r="K2408" s="31">
        <f t="shared" si="148"/>
        <v>0.80188542519154893</v>
      </c>
      <c r="L2408" s="32">
        <f t="shared" si="149"/>
        <v>-0.31853197830234076</v>
      </c>
      <c r="M2408">
        <v>16012.4433490838</v>
      </c>
      <c r="N2408">
        <v>8089.0293658064902</v>
      </c>
      <c r="O2408" s="31">
        <f t="shared" si="150"/>
        <v>0.50517145881233227</v>
      </c>
      <c r="P2408" s="32">
        <f t="shared" si="151"/>
        <v>-0.98515496287408066</v>
      </c>
    </row>
    <row r="2409" spans="1:16" x14ac:dyDescent="0.25">
      <c r="A2409" t="s">
        <v>15913</v>
      </c>
      <c r="B2409" t="s">
        <v>15913</v>
      </c>
      <c r="C2409" t="s">
        <v>15914</v>
      </c>
      <c r="D2409" t="s">
        <v>15915</v>
      </c>
      <c r="E2409" t="s">
        <v>15916</v>
      </c>
      <c r="F2409" t="s">
        <v>15917</v>
      </c>
      <c r="G2409" t="s">
        <v>15918</v>
      </c>
      <c r="H2409" t="s">
        <v>15919</v>
      </c>
      <c r="I2409">
        <v>17340.763924099301</v>
      </c>
      <c r="J2409">
        <v>14427.374040807999</v>
      </c>
      <c r="K2409" s="31">
        <f t="shared" si="148"/>
        <v>0.8319918374967078</v>
      </c>
      <c r="L2409" s="32">
        <f t="shared" si="149"/>
        <v>-0.26535872044020969</v>
      </c>
      <c r="M2409">
        <v>16741.901532950302</v>
      </c>
      <c r="N2409">
        <v>42692.595491213899</v>
      </c>
      <c r="O2409" s="31">
        <f t="shared" si="150"/>
        <v>2.5500445936316827</v>
      </c>
      <c r="P2409" s="32">
        <f t="shared" si="151"/>
        <v>1.3505224762797234</v>
      </c>
    </row>
    <row r="2410" spans="1:16" x14ac:dyDescent="0.25">
      <c r="A2410" t="s">
        <v>15920</v>
      </c>
      <c r="B2410" t="s">
        <v>15920</v>
      </c>
      <c r="C2410" t="s">
        <v>15921</v>
      </c>
      <c r="D2410" t="s">
        <v>15922</v>
      </c>
      <c r="E2410" t="s">
        <v>15923</v>
      </c>
      <c r="F2410" t="s">
        <v>15924</v>
      </c>
      <c r="G2410" t="s">
        <v>15925</v>
      </c>
      <c r="H2410">
        <v>0</v>
      </c>
      <c r="I2410">
        <v>87862.794667112903</v>
      </c>
      <c r="J2410">
        <v>74992.075914808098</v>
      </c>
      <c r="K2410" s="31">
        <f t="shared" si="148"/>
        <v>0.85351343761522391</v>
      </c>
      <c r="L2410" s="32">
        <f t="shared" si="149"/>
        <v>-0.22851422783442435</v>
      </c>
      <c r="M2410">
        <v>80774.749123646601</v>
      </c>
      <c r="N2410">
        <v>185471.40615247001</v>
      </c>
      <c r="O2410" s="31">
        <f t="shared" si="150"/>
        <v>2.296155768537989</v>
      </c>
      <c r="P2410" s="32">
        <f t="shared" si="151"/>
        <v>1.1992205160878686</v>
      </c>
    </row>
    <row r="2411" spans="1:16" x14ac:dyDescent="0.25">
      <c r="A2411" t="s">
        <v>15926</v>
      </c>
      <c r="B2411" t="s">
        <v>15926</v>
      </c>
      <c r="C2411" t="s">
        <v>15927</v>
      </c>
      <c r="D2411" t="s">
        <v>15928</v>
      </c>
      <c r="E2411" t="s">
        <v>15929</v>
      </c>
      <c r="F2411" t="s">
        <v>15930</v>
      </c>
      <c r="G2411" t="s">
        <v>15931</v>
      </c>
      <c r="H2411" t="s">
        <v>15932</v>
      </c>
      <c r="I2411">
        <v>44512.395404104398</v>
      </c>
      <c r="J2411">
        <v>48670.2043002477</v>
      </c>
      <c r="K2411" s="31">
        <f t="shared" si="148"/>
        <v>1.0934078891597894</v>
      </c>
      <c r="L2411" s="32">
        <f t="shared" si="149"/>
        <v>0.12883169002515171</v>
      </c>
      <c r="M2411">
        <v>48829.746991341803</v>
      </c>
      <c r="N2411">
        <v>50535.490204637499</v>
      </c>
      <c r="O2411" s="31">
        <f t="shared" si="150"/>
        <v>1.0349324606084513</v>
      </c>
      <c r="P2411" s="32">
        <f t="shared" si="151"/>
        <v>4.9536620937552386E-2</v>
      </c>
    </row>
    <row r="2412" spans="1:16" x14ac:dyDescent="0.25">
      <c r="A2412" t="s">
        <v>15933</v>
      </c>
      <c r="B2412" t="s">
        <v>15933</v>
      </c>
      <c r="C2412" t="s">
        <v>15934</v>
      </c>
      <c r="D2412" t="s">
        <v>15935</v>
      </c>
      <c r="E2412" t="s">
        <v>15936</v>
      </c>
      <c r="F2412" t="s">
        <v>15937</v>
      </c>
      <c r="G2412" t="s">
        <v>15938</v>
      </c>
      <c r="H2412" t="s">
        <v>15939</v>
      </c>
      <c r="I2412">
        <v>20254.182034012701</v>
      </c>
      <c r="J2412">
        <v>17741.322525898999</v>
      </c>
      <c r="K2412" s="31">
        <f t="shared" si="148"/>
        <v>0.87593379461615006</v>
      </c>
      <c r="L2412" s="32">
        <f t="shared" si="149"/>
        <v>-0.19110626363223343</v>
      </c>
      <c r="M2412">
        <v>9746.2353903457497</v>
      </c>
      <c r="N2412">
        <v>14476.069492735</v>
      </c>
      <c r="O2412" s="31">
        <f t="shared" si="150"/>
        <v>1.4852985704690083</v>
      </c>
      <c r="P2412" s="32">
        <f t="shared" si="151"/>
        <v>0.57075296660746544</v>
      </c>
    </row>
    <row r="2413" spans="1:16" x14ac:dyDescent="0.25">
      <c r="A2413" t="s">
        <v>15940</v>
      </c>
      <c r="B2413" t="s">
        <v>15940</v>
      </c>
      <c r="C2413" t="s">
        <v>15941</v>
      </c>
      <c r="D2413" t="s">
        <v>15942</v>
      </c>
      <c r="E2413" t="s">
        <v>15943</v>
      </c>
      <c r="F2413" t="s">
        <v>15944</v>
      </c>
      <c r="G2413" t="s">
        <v>498</v>
      </c>
      <c r="H2413">
        <v>0</v>
      </c>
      <c r="I2413">
        <v>38116.587392161498</v>
      </c>
      <c r="J2413">
        <v>29035.6123274694</v>
      </c>
      <c r="K2413" s="31">
        <f t="shared" si="148"/>
        <v>0.76175791995063125</v>
      </c>
      <c r="L2413" s="32">
        <f t="shared" si="149"/>
        <v>-0.39259550028528117</v>
      </c>
      <c r="M2413">
        <v>42459.108355618497</v>
      </c>
      <c r="N2413">
        <v>24167.9683734098</v>
      </c>
      <c r="O2413" s="31">
        <f t="shared" si="150"/>
        <v>0.56920574428906301</v>
      </c>
      <c r="P2413" s="32">
        <f t="shared" si="151"/>
        <v>-0.81297787361409857</v>
      </c>
    </row>
    <row r="2414" spans="1:16" x14ac:dyDescent="0.25">
      <c r="A2414" t="s">
        <v>15945</v>
      </c>
      <c r="B2414" t="s">
        <v>15945</v>
      </c>
      <c r="C2414" t="s">
        <v>15946</v>
      </c>
      <c r="D2414" t="s">
        <v>15947</v>
      </c>
      <c r="E2414" t="s">
        <v>15948</v>
      </c>
      <c r="F2414" t="s">
        <v>15949</v>
      </c>
      <c r="G2414" t="s">
        <v>15950</v>
      </c>
      <c r="H2414" t="s">
        <v>15951</v>
      </c>
      <c r="I2414">
        <v>10046.4524301862</v>
      </c>
      <c r="J2414">
        <v>3972.3742565872199</v>
      </c>
      <c r="K2414" s="31">
        <f t="shared" si="148"/>
        <v>0.39540069334838784</v>
      </c>
      <c r="L2414" s="32">
        <f t="shared" si="149"/>
        <v>-1.3386126940038436</v>
      </c>
      <c r="M2414">
        <v>7275.95305263711</v>
      </c>
      <c r="N2414">
        <v>9849.1204432020895</v>
      </c>
      <c r="O2414" s="31">
        <f t="shared" si="150"/>
        <v>1.3536536549850822</v>
      </c>
      <c r="P2414" s="32">
        <f t="shared" si="151"/>
        <v>0.43685865903649068</v>
      </c>
    </row>
    <row r="2415" spans="1:16" x14ac:dyDescent="0.25">
      <c r="A2415" t="s">
        <v>15952</v>
      </c>
      <c r="B2415" t="s">
        <v>15952</v>
      </c>
      <c r="C2415" t="s">
        <v>15953</v>
      </c>
      <c r="D2415" t="s">
        <v>15954</v>
      </c>
      <c r="E2415" t="s">
        <v>15955</v>
      </c>
      <c r="F2415" t="s">
        <v>15956</v>
      </c>
      <c r="G2415" t="s">
        <v>15957</v>
      </c>
      <c r="H2415" t="s">
        <v>15958</v>
      </c>
      <c r="I2415">
        <v>9858.7374592649903</v>
      </c>
      <c r="J2415">
        <v>18202.5632727661</v>
      </c>
      <c r="K2415" s="31">
        <f t="shared" si="148"/>
        <v>1.8463381693626291</v>
      </c>
      <c r="L2415" s="32">
        <f t="shared" si="149"/>
        <v>0.88466681657029889</v>
      </c>
      <c r="M2415">
        <v>16154.181422517901</v>
      </c>
      <c r="N2415">
        <v>34877.314245842201</v>
      </c>
      <c r="O2415" s="31">
        <f t="shared" si="150"/>
        <v>2.1590270242493035</v>
      </c>
      <c r="P2415" s="32">
        <f t="shared" si="151"/>
        <v>1.1103813014921693</v>
      </c>
    </row>
    <row r="2416" spans="1:16" x14ac:dyDescent="0.25">
      <c r="A2416" t="s">
        <v>15959</v>
      </c>
      <c r="B2416" t="s">
        <v>15959</v>
      </c>
      <c r="C2416" t="s">
        <v>15960</v>
      </c>
      <c r="D2416" t="s">
        <v>15961</v>
      </c>
      <c r="E2416" t="s">
        <v>15962</v>
      </c>
      <c r="F2416" t="s">
        <v>15963</v>
      </c>
      <c r="G2416" t="s">
        <v>15964</v>
      </c>
      <c r="H2416" t="s">
        <v>6347</v>
      </c>
      <c r="I2416">
        <v>9153.7668408287791</v>
      </c>
      <c r="J2416">
        <v>7399.5973310853497</v>
      </c>
      <c r="K2416" s="31">
        <f t="shared" si="148"/>
        <v>0.80836637635128938</v>
      </c>
      <c r="L2416" s="32">
        <f t="shared" si="149"/>
        <v>-0.30691878019604507</v>
      </c>
      <c r="M2416">
        <v>16235.9529653769</v>
      </c>
      <c r="N2416">
        <v>8990.1097923219495</v>
      </c>
      <c r="O2416" s="31">
        <f t="shared" si="150"/>
        <v>0.55371617616122193</v>
      </c>
      <c r="P2416" s="32">
        <f t="shared" si="151"/>
        <v>-0.8527814257792361</v>
      </c>
    </row>
    <row r="2417" spans="1:16" x14ac:dyDescent="0.25">
      <c r="A2417" t="s">
        <v>15965</v>
      </c>
      <c r="B2417" t="s">
        <v>15965</v>
      </c>
      <c r="C2417" t="s">
        <v>15966</v>
      </c>
      <c r="D2417" t="s">
        <v>15967</v>
      </c>
      <c r="E2417" t="s">
        <v>15968</v>
      </c>
      <c r="F2417" t="s">
        <v>15969</v>
      </c>
      <c r="G2417" t="s">
        <v>15970</v>
      </c>
      <c r="H2417" t="s">
        <v>15971</v>
      </c>
      <c r="I2417">
        <v>30423.123395213501</v>
      </c>
      <c r="J2417">
        <v>50003.361695799002</v>
      </c>
      <c r="K2417" s="31">
        <f t="shared" si="148"/>
        <v>1.6435972416844642</v>
      </c>
      <c r="L2417" s="32">
        <f t="shared" si="149"/>
        <v>0.71685681446252192</v>
      </c>
      <c r="M2417">
        <v>47027.030145474397</v>
      </c>
      <c r="N2417">
        <v>77158.8057122225</v>
      </c>
      <c r="O2417" s="31">
        <f t="shared" si="150"/>
        <v>1.6407331161150904</v>
      </c>
      <c r="P2417" s="32">
        <f t="shared" si="151"/>
        <v>0.71434058719381088</v>
      </c>
    </row>
    <row r="2418" spans="1:16" x14ac:dyDescent="0.25">
      <c r="A2418" t="s">
        <v>15972</v>
      </c>
      <c r="B2418" t="s">
        <v>15972</v>
      </c>
      <c r="C2418" t="s">
        <v>15973</v>
      </c>
      <c r="D2418" t="s">
        <v>15974</v>
      </c>
      <c r="E2418" t="s">
        <v>15975</v>
      </c>
      <c r="F2418" t="s">
        <v>15976</v>
      </c>
      <c r="G2418" t="s">
        <v>15977</v>
      </c>
      <c r="H2418" t="s">
        <v>15978</v>
      </c>
      <c r="I2418">
        <v>16426.833963987101</v>
      </c>
      <c r="J2418">
        <v>91260.327653587505</v>
      </c>
      <c r="K2418" s="31">
        <f t="shared" si="148"/>
        <v>5.5555640151753813</v>
      </c>
      <c r="L2418" s="32">
        <f t="shared" si="149"/>
        <v>2.4739333851680225</v>
      </c>
      <c r="M2418">
        <v>13912.5900774497</v>
      </c>
      <c r="N2418">
        <v>18815.3475169948</v>
      </c>
      <c r="O2418" s="31">
        <f t="shared" si="150"/>
        <v>1.3523971749510366</v>
      </c>
      <c r="P2418" s="32">
        <f t="shared" si="151"/>
        <v>0.43551890767313034</v>
      </c>
    </row>
    <row r="2419" spans="1:16" x14ac:dyDescent="0.25">
      <c r="A2419" t="s">
        <v>15979</v>
      </c>
      <c r="B2419" t="s">
        <v>15979</v>
      </c>
      <c r="C2419" t="s">
        <v>15980</v>
      </c>
      <c r="D2419" t="s">
        <v>15981</v>
      </c>
      <c r="E2419" t="s">
        <v>15982</v>
      </c>
      <c r="F2419" t="s">
        <v>15983</v>
      </c>
      <c r="G2419" t="s">
        <v>15984</v>
      </c>
      <c r="H2419" t="s">
        <v>15985</v>
      </c>
      <c r="I2419">
        <v>19348.9968426792</v>
      </c>
      <c r="J2419">
        <v>32878.154149638001</v>
      </c>
      <c r="K2419" s="31">
        <f t="shared" si="148"/>
        <v>1.6992175055358301</v>
      </c>
      <c r="L2419" s="32">
        <f t="shared" si="149"/>
        <v>0.76487053414290995</v>
      </c>
      <c r="M2419">
        <v>24209.203250604201</v>
      </c>
      <c r="N2419">
        <v>49656.1384710005</v>
      </c>
      <c r="O2419" s="31">
        <f t="shared" si="150"/>
        <v>2.0511265057746666</v>
      </c>
      <c r="P2419" s="32">
        <f t="shared" si="151"/>
        <v>1.0364164745702744</v>
      </c>
    </row>
    <row r="2420" spans="1:16" x14ac:dyDescent="0.25">
      <c r="A2420" t="s">
        <v>15986</v>
      </c>
      <c r="B2420" t="s">
        <v>15986</v>
      </c>
      <c r="C2420" t="s">
        <v>15987</v>
      </c>
      <c r="D2420" t="s">
        <v>15988</v>
      </c>
      <c r="E2420" t="s">
        <v>15989</v>
      </c>
      <c r="F2420" t="s">
        <v>15990</v>
      </c>
      <c r="G2420" t="s">
        <v>15991</v>
      </c>
      <c r="H2420" t="s">
        <v>15992</v>
      </c>
      <c r="I2420">
        <v>17445.296943541001</v>
      </c>
      <c r="J2420">
        <v>5257.7072445969598</v>
      </c>
      <c r="K2420" s="31">
        <f t="shared" si="148"/>
        <v>0.30138250220748403</v>
      </c>
      <c r="L2420" s="32">
        <f t="shared" si="149"/>
        <v>-1.7303324361178096</v>
      </c>
      <c r="M2420">
        <v>4470.6839889009398</v>
      </c>
      <c r="N2420">
        <v>9339.4825476255191</v>
      </c>
      <c r="O2420" s="31">
        <f t="shared" si="150"/>
        <v>2.0890500359256015</v>
      </c>
      <c r="P2420" s="32">
        <f t="shared" si="151"/>
        <v>1.0628470475592746</v>
      </c>
    </row>
    <row r="2421" spans="1:16" x14ac:dyDescent="0.25">
      <c r="A2421" t="s">
        <v>15993</v>
      </c>
      <c r="B2421" t="s">
        <v>15993</v>
      </c>
      <c r="C2421" t="s">
        <v>15994</v>
      </c>
      <c r="D2421" t="s">
        <v>15995</v>
      </c>
      <c r="E2421" t="s">
        <v>15996</v>
      </c>
      <c r="F2421" t="s">
        <v>15997</v>
      </c>
      <c r="G2421" t="s">
        <v>15998</v>
      </c>
      <c r="H2421" t="s">
        <v>15999</v>
      </c>
      <c r="I2421">
        <v>114115.77894348001</v>
      </c>
      <c r="J2421">
        <v>160298.12781630401</v>
      </c>
      <c r="K2421" s="31">
        <f t="shared" si="148"/>
        <v>1.4046973109275054</v>
      </c>
      <c r="L2421" s="32">
        <f t="shared" si="149"/>
        <v>0.49025928698003141</v>
      </c>
      <c r="M2421">
        <v>130170.86980650001</v>
      </c>
      <c r="N2421">
        <v>308340.42768824002</v>
      </c>
      <c r="O2421" s="31">
        <f t="shared" si="150"/>
        <v>2.3687360171026777</v>
      </c>
      <c r="P2421" s="32">
        <f t="shared" si="151"/>
        <v>1.2441174269286197</v>
      </c>
    </row>
    <row r="2422" spans="1:16" x14ac:dyDescent="0.25">
      <c r="A2422" t="s">
        <v>16000</v>
      </c>
      <c r="B2422" t="s">
        <v>16000</v>
      </c>
      <c r="C2422" t="s">
        <v>16001</v>
      </c>
      <c r="D2422" t="s">
        <v>16002</v>
      </c>
      <c r="E2422" t="s">
        <v>16003</v>
      </c>
      <c r="F2422" t="s">
        <v>16004</v>
      </c>
      <c r="G2422" t="s">
        <v>16005</v>
      </c>
      <c r="H2422">
        <v>0</v>
      </c>
      <c r="I2422">
        <v>2347.2942327029</v>
      </c>
      <c r="J2422">
        <v>12457.275941740199</v>
      </c>
      <c r="K2422" s="31">
        <f t="shared" si="148"/>
        <v>5.3070790053429713</v>
      </c>
      <c r="L2422" s="32">
        <f t="shared" si="149"/>
        <v>2.4079180259999706</v>
      </c>
      <c r="M2422">
        <v>14648.5084477933</v>
      </c>
      <c r="N2422">
        <v>10822.587834805399</v>
      </c>
      <c r="O2422" s="31">
        <f t="shared" si="150"/>
        <v>0.73881841781889745</v>
      </c>
      <c r="P2422" s="32">
        <f t="shared" si="151"/>
        <v>-0.43670826353616388</v>
      </c>
    </row>
    <row r="2423" spans="1:16" x14ac:dyDescent="0.25">
      <c r="A2423" t="s">
        <v>16006</v>
      </c>
      <c r="B2423" t="s">
        <v>16006</v>
      </c>
      <c r="C2423" t="s">
        <v>16007</v>
      </c>
      <c r="D2423" t="s">
        <v>16008</v>
      </c>
      <c r="E2423" t="s">
        <v>16009</v>
      </c>
      <c r="F2423" t="s">
        <v>16010</v>
      </c>
      <c r="G2423" t="s">
        <v>16011</v>
      </c>
      <c r="H2423" t="s">
        <v>12002</v>
      </c>
      <c r="I2423">
        <v>104908.234206924</v>
      </c>
      <c r="J2423">
        <v>186224.46277916199</v>
      </c>
      <c r="K2423" s="31">
        <f t="shared" si="148"/>
        <v>1.7751176939252218</v>
      </c>
      <c r="L2423" s="32">
        <f t="shared" si="149"/>
        <v>0.82791468141349478</v>
      </c>
      <c r="M2423">
        <v>171824.10665368399</v>
      </c>
      <c r="N2423">
        <v>251062.720746434</v>
      </c>
      <c r="O2423" s="31">
        <f t="shared" si="150"/>
        <v>1.4611612167578878</v>
      </c>
      <c r="P2423" s="32">
        <f t="shared" si="151"/>
        <v>0.54711536622180545</v>
      </c>
    </row>
    <row r="2424" spans="1:16" x14ac:dyDescent="0.25">
      <c r="A2424" t="s">
        <v>16012</v>
      </c>
      <c r="B2424" t="s">
        <v>16012</v>
      </c>
      <c r="C2424" t="s">
        <v>16013</v>
      </c>
      <c r="D2424" t="s">
        <v>16014</v>
      </c>
      <c r="E2424" t="s">
        <v>16015</v>
      </c>
      <c r="F2424" t="s">
        <v>16016</v>
      </c>
      <c r="G2424" t="s">
        <v>16017</v>
      </c>
      <c r="H2424">
        <v>0</v>
      </c>
      <c r="I2424">
        <v>431177.54502354399</v>
      </c>
      <c r="J2424">
        <v>508381.14020635397</v>
      </c>
      <c r="K2424" s="31">
        <f t="shared" si="148"/>
        <v>1.1790529123648923</v>
      </c>
      <c r="L2424" s="32">
        <f t="shared" si="149"/>
        <v>0.23762846360481002</v>
      </c>
      <c r="M2424">
        <v>434921.03609647398</v>
      </c>
      <c r="N2424">
        <v>902955.98649893794</v>
      </c>
      <c r="O2424" s="31">
        <f t="shared" si="150"/>
        <v>2.0761377619330528</v>
      </c>
      <c r="P2424" s="32">
        <f t="shared" si="151"/>
        <v>1.0539021767707095</v>
      </c>
    </row>
    <row r="2425" spans="1:16" x14ac:dyDescent="0.25">
      <c r="A2425" t="s">
        <v>16018</v>
      </c>
      <c r="B2425" t="s">
        <v>16018</v>
      </c>
      <c r="C2425" t="s">
        <v>16019</v>
      </c>
      <c r="D2425" t="s">
        <v>16020</v>
      </c>
      <c r="E2425" t="s">
        <v>16021</v>
      </c>
      <c r="F2425" t="s">
        <v>5091</v>
      </c>
      <c r="G2425" t="s">
        <v>16022</v>
      </c>
      <c r="H2425" t="s">
        <v>5093</v>
      </c>
      <c r="I2425">
        <v>35679.681326579499</v>
      </c>
      <c r="J2425">
        <v>139943.693148547</v>
      </c>
      <c r="K2425" s="31">
        <f t="shared" si="148"/>
        <v>3.9222237403868361</v>
      </c>
      <c r="L2425" s="32">
        <f t="shared" si="149"/>
        <v>1.9716718353617102</v>
      </c>
      <c r="M2425">
        <v>99242.124483154505</v>
      </c>
      <c r="N2425">
        <v>137287.19227369301</v>
      </c>
      <c r="O2425" s="31">
        <f t="shared" si="150"/>
        <v>1.3833560394708835</v>
      </c>
      <c r="P2425" s="32">
        <f t="shared" si="151"/>
        <v>0.46817251604915172</v>
      </c>
    </row>
    <row r="2426" spans="1:16" x14ac:dyDescent="0.25">
      <c r="A2426" t="s">
        <v>16023</v>
      </c>
      <c r="B2426" t="s">
        <v>16023</v>
      </c>
      <c r="C2426" t="s">
        <v>16024</v>
      </c>
      <c r="D2426" t="s">
        <v>16025</v>
      </c>
      <c r="E2426" t="s">
        <v>16026</v>
      </c>
      <c r="F2426" t="s">
        <v>16027</v>
      </c>
      <c r="G2426" t="s">
        <v>16028</v>
      </c>
      <c r="H2426" t="s">
        <v>16029</v>
      </c>
      <c r="I2426">
        <v>997692.18924802402</v>
      </c>
      <c r="J2426">
        <v>1030563.9041260401</v>
      </c>
      <c r="K2426" s="31">
        <f t="shared" si="148"/>
        <v>1.0329477520544608</v>
      </c>
      <c r="L2426" s="32">
        <f t="shared" si="149"/>
        <v>4.6767282510569122E-2</v>
      </c>
      <c r="M2426">
        <v>829901.91191872198</v>
      </c>
      <c r="N2426">
        <v>2331079.53917475</v>
      </c>
      <c r="O2426" s="31">
        <f t="shared" si="150"/>
        <v>2.8088615120614984</v>
      </c>
      <c r="P2426" s="32">
        <f t="shared" si="151"/>
        <v>1.4899854956685195</v>
      </c>
    </row>
    <row r="2427" spans="1:16" x14ac:dyDescent="0.25">
      <c r="A2427" t="s">
        <v>16030</v>
      </c>
      <c r="B2427" t="s">
        <v>16030</v>
      </c>
      <c r="C2427" t="s">
        <v>16031</v>
      </c>
      <c r="D2427" t="s">
        <v>16032</v>
      </c>
      <c r="E2427" t="s">
        <v>16033</v>
      </c>
      <c r="F2427" t="s">
        <v>16034</v>
      </c>
      <c r="G2427" t="s">
        <v>16035</v>
      </c>
      <c r="H2427" t="s">
        <v>16036</v>
      </c>
      <c r="I2427">
        <v>23307.056545159601</v>
      </c>
      <c r="J2427">
        <v>44321.662793320698</v>
      </c>
      <c r="K2427" s="31">
        <f t="shared" si="148"/>
        <v>1.9016413637407767</v>
      </c>
      <c r="L2427" s="32">
        <f t="shared" si="149"/>
        <v>0.92724518965858826</v>
      </c>
      <c r="M2427">
        <v>45510.299133403903</v>
      </c>
      <c r="N2427">
        <v>74945.4203886498</v>
      </c>
      <c r="O2427" s="31">
        <f t="shared" si="150"/>
        <v>1.646779340407388</v>
      </c>
      <c r="P2427" s="32">
        <f t="shared" si="151"/>
        <v>0.71964725462270107</v>
      </c>
    </row>
    <row r="2428" spans="1:16" x14ac:dyDescent="0.25">
      <c r="A2428" t="s">
        <v>16037</v>
      </c>
      <c r="B2428" t="s">
        <v>16037</v>
      </c>
      <c r="C2428" t="s">
        <v>16038</v>
      </c>
      <c r="D2428" t="s">
        <v>16039</v>
      </c>
      <c r="E2428" t="s">
        <v>16040</v>
      </c>
      <c r="F2428" t="s">
        <v>16041</v>
      </c>
      <c r="G2428" t="s">
        <v>16042</v>
      </c>
      <c r="H2428" t="s">
        <v>16043</v>
      </c>
      <c r="I2428">
        <v>12681.7259715528</v>
      </c>
      <c r="J2428">
        <v>1774.43310749791</v>
      </c>
      <c r="K2428" s="31">
        <f t="shared" si="148"/>
        <v>0.13992047387542167</v>
      </c>
      <c r="L2428" s="32">
        <f t="shared" si="149"/>
        <v>-2.8373210144619634</v>
      </c>
      <c r="M2428">
        <v>5583.2940844368304</v>
      </c>
      <c r="N2428">
        <v>12005.9430400565</v>
      </c>
      <c r="O2428" s="31">
        <f t="shared" si="150"/>
        <v>2.1503332725249957</v>
      </c>
      <c r="P2428" s="32">
        <f t="shared" si="151"/>
        <v>1.1045602753298913</v>
      </c>
    </row>
    <row r="2429" spans="1:16" x14ac:dyDescent="0.25">
      <c r="A2429" t="s">
        <v>16044</v>
      </c>
      <c r="B2429" t="s">
        <v>16044</v>
      </c>
      <c r="C2429" t="s">
        <v>16045</v>
      </c>
      <c r="D2429" t="s">
        <v>16046</v>
      </c>
      <c r="E2429" t="s">
        <v>16047</v>
      </c>
      <c r="F2429" t="s">
        <v>10738</v>
      </c>
      <c r="G2429" t="s">
        <v>16048</v>
      </c>
      <c r="H2429" t="s">
        <v>16049</v>
      </c>
      <c r="I2429">
        <v>393510.058915417</v>
      </c>
      <c r="J2429">
        <v>641671.38180245995</v>
      </c>
      <c r="K2429" s="31">
        <f t="shared" si="148"/>
        <v>1.6306352716141976</v>
      </c>
      <c r="L2429" s="32">
        <f t="shared" si="149"/>
        <v>0.70543412682207085</v>
      </c>
      <c r="M2429">
        <v>494949.51382748201</v>
      </c>
      <c r="N2429">
        <v>290486.94836742798</v>
      </c>
      <c r="O2429" s="31">
        <f t="shared" si="150"/>
        <v>0.58690217941840261</v>
      </c>
      <c r="P2429" s="32">
        <f t="shared" si="151"/>
        <v>-0.76880802941946269</v>
      </c>
    </row>
    <row r="2430" spans="1:16" x14ac:dyDescent="0.25">
      <c r="A2430" t="s">
        <v>16050</v>
      </c>
      <c r="B2430" t="s">
        <v>16050</v>
      </c>
      <c r="C2430" t="s">
        <v>16051</v>
      </c>
      <c r="D2430" t="s">
        <v>16052</v>
      </c>
      <c r="E2430" t="s">
        <v>16053</v>
      </c>
      <c r="F2430" t="s">
        <v>16054</v>
      </c>
      <c r="G2430" t="s">
        <v>16055</v>
      </c>
      <c r="H2430" t="s">
        <v>16056</v>
      </c>
      <c r="I2430">
        <v>26348.767106061401</v>
      </c>
      <c r="J2430">
        <v>18842.2279973285</v>
      </c>
      <c r="K2430" s="31">
        <f t="shared" si="148"/>
        <v>0.71510852562790084</v>
      </c>
      <c r="L2430" s="32">
        <f t="shared" si="149"/>
        <v>-0.48376589145226129</v>
      </c>
      <c r="M2430">
        <v>19747.956840212999</v>
      </c>
      <c r="N2430">
        <v>113583.279954485</v>
      </c>
      <c r="O2430" s="31">
        <f t="shared" si="150"/>
        <v>5.7516471639837707</v>
      </c>
      <c r="P2430" s="32">
        <f t="shared" si="151"/>
        <v>2.5239751760581628</v>
      </c>
    </row>
    <row r="2431" spans="1:16" x14ac:dyDescent="0.25">
      <c r="A2431" t="s">
        <v>16057</v>
      </c>
      <c r="B2431" t="s">
        <v>16057</v>
      </c>
      <c r="C2431" t="s">
        <v>16058</v>
      </c>
      <c r="D2431" t="s">
        <v>16059</v>
      </c>
      <c r="E2431" t="s">
        <v>16060</v>
      </c>
      <c r="F2431" t="s">
        <v>16061</v>
      </c>
      <c r="G2431" t="s">
        <v>16062</v>
      </c>
      <c r="H2431" t="s">
        <v>16063</v>
      </c>
      <c r="I2431">
        <v>44018.697584270602</v>
      </c>
      <c r="J2431">
        <v>146096.49579965501</v>
      </c>
      <c r="K2431" s="31">
        <f t="shared" si="148"/>
        <v>3.3189645268346224</v>
      </c>
      <c r="L2431" s="32">
        <f t="shared" si="149"/>
        <v>1.7307332099424966</v>
      </c>
      <c r="M2431">
        <v>96742.950544695297</v>
      </c>
      <c r="N2431">
        <v>254727.25280560399</v>
      </c>
      <c r="O2431" s="31">
        <f t="shared" si="150"/>
        <v>2.6330316717797424</v>
      </c>
      <c r="P2431" s="32">
        <f t="shared" si="151"/>
        <v>1.396724875141955</v>
      </c>
    </row>
    <row r="2432" spans="1:16" x14ac:dyDescent="0.25">
      <c r="A2432" t="s">
        <v>16064</v>
      </c>
      <c r="B2432" t="s">
        <v>16064</v>
      </c>
      <c r="C2432" t="s">
        <v>16065</v>
      </c>
      <c r="D2432" t="s">
        <v>16066</v>
      </c>
      <c r="E2432" t="s">
        <v>16067</v>
      </c>
      <c r="F2432" t="s">
        <v>16068</v>
      </c>
      <c r="G2432" t="s">
        <v>16069</v>
      </c>
      <c r="H2432" t="s">
        <v>16070</v>
      </c>
      <c r="I2432">
        <v>11536.513162508199</v>
      </c>
      <c r="J2432">
        <v>6403.7685691316301</v>
      </c>
      <c r="K2432" s="31">
        <f t="shared" si="148"/>
        <v>0.55508700756679596</v>
      </c>
      <c r="L2432" s="32">
        <f t="shared" si="149"/>
        <v>-0.84921416928618132</v>
      </c>
      <c r="M2432">
        <v>7369.8511363215102</v>
      </c>
      <c r="N2432">
        <v>6412.3466241220103</v>
      </c>
      <c r="O2432" s="31">
        <f t="shared" si="150"/>
        <v>0.87007817464852943</v>
      </c>
      <c r="P2432" s="32">
        <f t="shared" si="151"/>
        <v>-0.20078306506279281</v>
      </c>
    </row>
    <row r="2433" spans="1:16" x14ac:dyDescent="0.25">
      <c r="A2433" t="s">
        <v>16071</v>
      </c>
      <c r="B2433" t="s">
        <v>16071</v>
      </c>
      <c r="C2433" t="s">
        <v>16072</v>
      </c>
      <c r="D2433" t="s">
        <v>16073</v>
      </c>
      <c r="E2433" t="s">
        <v>16074</v>
      </c>
      <c r="F2433" t="s">
        <v>16075</v>
      </c>
      <c r="G2433" t="s">
        <v>16076</v>
      </c>
      <c r="H2433" t="s">
        <v>16077</v>
      </c>
      <c r="I2433">
        <v>1663127.8962554899</v>
      </c>
      <c r="J2433">
        <v>2066175.6464850199</v>
      </c>
      <c r="K2433" s="31">
        <f t="shared" si="148"/>
        <v>1.2423432083226953</v>
      </c>
      <c r="L2433" s="32">
        <f t="shared" si="149"/>
        <v>0.31306378591326989</v>
      </c>
      <c r="M2433">
        <v>1565218.44540133</v>
      </c>
      <c r="N2433">
        <v>1656922.9932864499</v>
      </c>
      <c r="O2433" s="31">
        <f t="shared" si="150"/>
        <v>1.0585889772475856</v>
      </c>
      <c r="P2433" s="32">
        <f t="shared" si="151"/>
        <v>8.2142536836192451E-2</v>
      </c>
    </row>
    <row r="2434" spans="1:16" x14ac:dyDescent="0.25">
      <c r="A2434" t="s">
        <v>16078</v>
      </c>
      <c r="B2434" t="s">
        <v>16078</v>
      </c>
      <c r="C2434" t="s">
        <v>16079</v>
      </c>
      <c r="D2434" t="s">
        <v>16080</v>
      </c>
      <c r="E2434" t="s">
        <v>16081</v>
      </c>
      <c r="F2434" t="s">
        <v>16082</v>
      </c>
      <c r="G2434" t="s">
        <v>16083</v>
      </c>
      <c r="H2434" t="s">
        <v>16084</v>
      </c>
      <c r="I2434">
        <v>4747.0859342158701</v>
      </c>
      <c r="J2434">
        <v>5940.0903367972496</v>
      </c>
      <c r="K2434" s="31">
        <f t="shared" si="148"/>
        <v>1.2513129989879657</v>
      </c>
      <c r="L2434" s="32">
        <f t="shared" si="149"/>
        <v>0.32344270525670132</v>
      </c>
      <c r="M2434">
        <v>5226.5877859113198</v>
      </c>
      <c r="N2434">
        <v>6292.9181879382504</v>
      </c>
      <c r="O2434" s="31">
        <f t="shared" si="150"/>
        <v>1.2040203753778533</v>
      </c>
      <c r="P2434" s="32">
        <f t="shared" si="151"/>
        <v>0.26785980672208126</v>
      </c>
    </row>
    <row r="2435" spans="1:16" x14ac:dyDescent="0.25">
      <c r="A2435" t="s">
        <v>16085</v>
      </c>
      <c r="B2435" t="s">
        <v>16085</v>
      </c>
      <c r="C2435" t="s">
        <v>16086</v>
      </c>
      <c r="D2435" t="s">
        <v>16087</v>
      </c>
      <c r="E2435" t="s">
        <v>16088</v>
      </c>
      <c r="F2435" t="s">
        <v>16089</v>
      </c>
      <c r="G2435" t="s">
        <v>16090</v>
      </c>
      <c r="H2435" t="s">
        <v>16091</v>
      </c>
      <c r="I2435">
        <v>1745.42567477482</v>
      </c>
      <c r="J2435">
        <v>1683.9689221369999</v>
      </c>
      <c r="K2435" s="31">
        <f t="shared" si="148"/>
        <v>0.96478981974082134</v>
      </c>
      <c r="L2435" s="32">
        <f t="shared" si="149"/>
        <v>-5.171341058356739E-2</v>
      </c>
      <c r="M2435">
        <v>13676.902536801699</v>
      </c>
      <c r="N2435">
        <v>46369.180892357399</v>
      </c>
      <c r="O2435" s="31">
        <f t="shared" si="150"/>
        <v>3.3903276540567266</v>
      </c>
      <c r="P2435" s="32">
        <f t="shared" si="151"/>
        <v>1.7614247075917193</v>
      </c>
    </row>
    <row r="2436" spans="1:16" x14ac:dyDescent="0.25">
      <c r="A2436" t="s">
        <v>16092</v>
      </c>
      <c r="B2436" t="s">
        <v>16092</v>
      </c>
      <c r="C2436" t="s">
        <v>16093</v>
      </c>
      <c r="D2436" t="s">
        <v>16094</v>
      </c>
      <c r="E2436" t="s">
        <v>16095</v>
      </c>
      <c r="F2436" t="s">
        <v>16096</v>
      </c>
      <c r="G2436" t="s">
        <v>16097</v>
      </c>
      <c r="H2436" t="s">
        <v>16098</v>
      </c>
      <c r="I2436">
        <v>25309.469526090699</v>
      </c>
      <c r="J2436">
        <v>18897.679261326801</v>
      </c>
      <c r="K2436" s="31">
        <f t="shared" si="148"/>
        <v>0.74666437563402133</v>
      </c>
      <c r="L2436" s="32">
        <f t="shared" si="149"/>
        <v>-0.42146819513449124</v>
      </c>
      <c r="M2436">
        <v>19257.589782076</v>
      </c>
      <c r="N2436">
        <v>42276.896003318398</v>
      </c>
      <c r="O2436" s="31">
        <f t="shared" si="150"/>
        <v>2.1953368246875637</v>
      </c>
      <c r="P2436" s="32">
        <f t="shared" si="151"/>
        <v>1.1344423056041917</v>
      </c>
    </row>
    <row r="2437" spans="1:16" x14ac:dyDescent="0.25">
      <c r="A2437" t="s">
        <v>16099</v>
      </c>
      <c r="B2437" t="s">
        <v>16099</v>
      </c>
      <c r="C2437" t="s">
        <v>16100</v>
      </c>
      <c r="D2437" t="s">
        <v>16101</v>
      </c>
      <c r="E2437" t="s">
        <v>16102</v>
      </c>
      <c r="F2437" t="s">
        <v>16103</v>
      </c>
      <c r="G2437" t="s">
        <v>16104</v>
      </c>
      <c r="H2437">
        <v>0</v>
      </c>
      <c r="I2437">
        <v>6220.2184290725199</v>
      </c>
      <c r="J2437">
        <v>12673.607602522699</v>
      </c>
      <c r="K2437" s="31">
        <f t="shared" ref="K2437:K2500" si="152">J2437/I2437</f>
        <v>2.037485941536691</v>
      </c>
      <c r="L2437" s="32">
        <f t="shared" ref="L2437:L2500" si="153">LOG(K2437,2)</f>
        <v>1.0267901049165886</v>
      </c>
      <c r="M2437">
        <v>17680.215088349501</v>
      </c>
      <c r="N2437">
        <v>14823.275381868199</v>
      </c>
      <c r="O2437" s="31">
        <f t="shared" ref="O2437:O2500" si="154">N2437/M2437</f>
        <v>0.83841035348241311</v>
      </c>
      <c r="P2437" s="32">
        <f t="shared" ref="P2437:P2500" si="155">LOG(O2437,2)</f>
        <v>-0.25427156214188301</v>
      </c>
    </row>
    <row r="2438" spans="1:16" x14ac:dyDescent="0.25">
      <c r="A2438" t="s">
        <v>16105</v>
      </c>
      <c r="B2438" t="s">
        <v>16105</v>
      </c>
      <c r="C2438" t="s">
        <v>16106</v>
      </c>
      <c r="D2438" t="s">
        <v>16107</v>
      </c>
      <c r="E2438" t="s">
        <v>16108</v>
      </c>
      <c r="F2438" t="s">
        <v>16109</v>
      </c>
      <c r="G2438" t="s">
        <v>540</v>
      </c>
      <c r="H2438" t="s">
        <v>16110</v>
      </c>
      <c r="I2438">
        <v>37193.9735228024</v>
      </c>
      <c r="J2438">
        <v>50549.959374509199</v>
      </c>
      <c r="K2438" s="31">
        <f t="shared" si="152"/>
        <v>1.3590900510675119</v>
      </c>
      <c r="L2438" s="32">
        <f t="shared" si="153"/>
        <v>0.44264104986866959</v>
      </c>
      <c r="M2438">
        <v>33214.087713514898</v>
      </c>
      <c r="N2438">
        <v>74249.446786026107</v>
      </c>
      <c r="O2438" s="31">
        <f t="shared" si="154"/>
        <v>2.2354805414635495</v>
      </c>
      <c r="P2438" s="32">
        <f t="shared" si="155"/>
        <v>1.1605849881278292</v>
      </c>
    </row>
    <row r="2439" spans="1:16" x14ac:dyDescent="0.25">
      <c r="A2439" t="s">
        <v>16111</v>
      </c>
      <c r="B2439" t="s">
        <v>16111</v>
      </c>
      <c r="C2439" t="s">
        <v>16112</v>
      </c>
      <c r="D2439" t="s">
        <v>16113</v>
      </c>
      <c r="E2439" t="s">
        <v>16114</v>
      </c>
      <c r="F2439" t="s">
        <v>16115</v>
      </c>
      <c r="G2439" t="s">
        <v>16116</v>
      </c>
      <c r="H2439" t="s">
        <v>2213</v>
      </c>
      <c r="I2439">
        <v>13630.659973407301</v>
      </c>
      <c r="J2439">
        <v>4627.1740829165901</v>
      </c>
      <c r="K2439" s="31">
        <f t="shared" si="152"/>
        <v>0.33946808826160751</v>
      </c>
      <c r="L2439" s="32">
        <f t="shared" si="153"/>
        <v>-1.5586521347637576</v>
      </c>
      <c r="M2439">
        <v>5794.5082881110802</v>
      </c>
      <c r="N2439">
        <v>4934.8068940666599</v>
      </c>
      <c r="O2439" s="31">
        <f t="shared" si="154"/>
        <v>0.85163514291483222</v>
      </c>
      <c r="P2439" s="32">
        <f t="shared" si="155"/>
        <v>-0.23169261073495195</v>
      </c>
    </row>
    <row r="2440" spans="1:16" x14ac:dyDescent="0.25">
      <c r="A2440" t="s">
        <v>16117</v>
      </c>
      <c r="B2440" t="s">
        <v>16117</v>
      </c>
      <c r="C2440" t="s">
        <v>16118</v>
      </c>
      <c r="D2440" t="s">
        <v>16119</v>
      </c>
      <c r="E2440" t="s">
        <v>16120</v>
      </c>
      <c r="F2440" t="s">
        <v>16121</v>
      </c>
      <c r="G2440" t="s">
        <v>16122</v>
      </c>
      <c r="H2440" t="s">
        <v>16123</v>
      </c>
      <c r="I2440">
        <v>7726.7641275788901</v>
      </c>
      <c r="J2440">
        <v>6276.08539816137</v>
      </c>
      <c r="K2440" s="31">
        <f t="shared" si="152"/>
        <v>0.81225274830900307</v>
      </c>
      <c r="L2440" s="32">
        <f t="shared" si="153"/>
        <v>-0.29999937487361733</v>
      </c>
      <c r="M2440">
        <v>13317.1878096193</v>
      </c>
      <c r="N2440">
        <v>12186.4225400295</v>
      </c>
      <c r="O2440" s="31">
        <f t="shared" si="154"/>
        <v>0.91508978578998312</v>
      </c>
      <c r="P2440" s="32">
        <f t="shared" si="155"/>
        <v>-0.1280147917540391</v>
      </c>
    </row>
    <row r="2441" spans="1:16" x14ac:dyDescent="0.25">
      <c r="A2441" t="s">
        <v>16124</v>
      </c>
      <c r="B2441" t="s">
        <v>16124</v>
      </c>
      <c r="C2441" t="s">
        <v>16125</v>
      </c>
      <c r="D2441" t="s">
        <v>16126</v>
      </c>
      <c r="E2441" t="s">
        <v>16127</v>
      </c>
      <c r="F2441" t="s">
        <v>16128</v>
      </c>
      <c r="G2441" t="s">
        <v>16129</v>
      </c>
      <c r="H2441" t="s">
        <v>16130</v>
      </c>
      <c r="I2441">
        <v>31097.436064424899</v>
      </c>
      <c r="J2441">
        <v>27679.798065864099</v>
      </c>
      <c r="K2441" s="31">
        <f t="shared" si="152"/>
        <v>0.89009904252297711</v>
      </c>
      <c r="L2441" s="32">
        <f t="shared" si="153"/>
        <v>-0.16796221925016716</v>
      </c>
      <c r="M2441">
        <v>28353.691968646701</v>
      </c>
      <c r="N2441">
        <v>30346.247398396801</v>
      </c>
      <c r="O2441" s="31">
        <f t="shared" si="154"/>
        <v>1.070274990359402</v>
      </c>
      <c r="P2441" s="32">
        <f t="shared" si="155"/>
        <v>9.7981522100271737E-2</v>
      </c>
    </row>
    <row r="2442" spans="1:16" x14ac:dyDescent="0.25">
      <c r="A2442" t="s">
        <v>16131</v>
      </c>
      <c r="B2442" t="s">
        <v>16131</v>
      </c>
      <c r="C2442" t="s">
        <v>16132</v>
      </c>
      <c r="D2442" t="s">
        <v>16133</v>
      </c>
      <c r="E2442" t="s">
        <v>16134</v>
      </c>
      <c r="F2442" t="s">
        <v>16135</v>
      </c>
      <c r="G2442" t="s">
        <v>2082</v>
      </c>
      <c r="H2442" t="s">
        <v>16136</v>
      </c>
      <c r="I2442">
        <v>259554.805873176</v>
      </c>
      <c r="J2442">
        <v>402528.94405279699</v>
      </c>
      <c r="K2442" s="31">
        <f t="shared" si="152"/>
        <v>1.5508437329782334</v>
      </c>
      <c r="L2442" s="32">
        <f t="shared" si="153"/>
        <v>0.63305332401731829</v>
      </c>
      <c r="M2442">
        <v>410402.71528987301</v>
      </c>
      <c r="N2442">
        <v>682856.49310940504</v>
      </c>
      <c r="O2442" s="31">
        <f t="shared" si="154"/>
        <v>1.6638693353358889</v>
      </c>
      <c r="P2442" s="32">
        <f t="shared" si="155"/>
        <v>0.73454214221421443</v>
      </c>
    </row>
    <row r="2443" spans="1:16" x14ac:dyDescent="0.25">
      <c r="A2443" t="s">
        <v>16137</v>
      </c>
      <c r="B2443" t="s">
        <v>16137</v>
      </c>
      <c r="C2443" t="s">
        <v>16138</v>
      </c>
      <c r="D2443" t="s">
        <v>16139</v>
      </c>
      <c r="E2443" t="s">
        <v>16140</v>
      </c>
      <c r="F2443" t="s">
        <v>16141</v>
      </c>
      <c r="G2443" t="s">
        <v>16142</v>
      </c>
      <c r="H2443" t="s">
        <v>13474</v>
      </c>
      <c r="I2443">
        <v>112873.796799157</v>
      </c>
      <c r="J2443">
        <v>135357.30361384901</v>
      </c>
      <c r="K2443" s="31">
        <f t="shared" si="152"/>
        <v>1.1991915524441712</v>
      </c>
      <c r="L2443" s="32">
        <f t="shared" si="153"/>
        <v>0.26206212554832053</v>
      </c>
      <c r="M2443">
        <v>118916.22888774901</v>
      </c>
      <c r="N2443">
        <v>223393.533767307</v>
      </c>
      <c r="O2443" s="31">
        <f t="shared" si="154"/>
        <v>1.8785790287562798</v>
      </c>
      <c r="P2443" s="32">
        <f t="shared" si="155"/>
        <v>0.90964180908404335</v>
      </c>
    </row>
    <row r="2444" spans="1:16" x14ac:dyDescent="0.25">
      <c r="A2444" t="s">
        <v>16143</v>
      </c>
      <c r="B2444" t="s">
        <v>16143</v>
      </c>
      <c r="C2444" t="s">
        <v>16144</v>
      </c>
      <c r="D2444" t="s">
        <v>16145</v>
      </c>
      <c r="E2444" t="s">
        <v>16146</v>
      </c>
      <c r="F2444" t="s">
        <v>16147</v>
      </c>
      <c r="G2444" t="s">
        <v>16148</v>
      </c>
      <c r="H2444" t="s">
        <v>14680</v>
      </c>
      <c r="I2444">
        <v>25714.9807346614</v>
      </c>
      <c r="J2444">
        <v>26502.362464170099</v>
      </c>
      <c r="K2444" s="31">
        <f t="shared" si="152"/>
        <v>1.030619572988728</v>
      </c>
      <c r="L2444" s="32">
        <f t="shared" si="153"/>
        <v>4.3511896774579173E-2</v>
      </c>
      <c r="M2444">
        <v>39971.358283398498</v>
      </c>
      <c r="N2444">
        <v>59688.696820253397</v>
      </c>
      <c r="O2444" s="31">
        <f t="shared" si="154"/>
        <v>1.493286677852131</v>
      </c>
      <c r="P2444" s="32">
        <f t="shared" si="155"/>
        <v>0.57849115744374757</v>
      </c>
    </row>
    <row r="2445" spans="1:16" x14ac:dyDescent="0.25">
      <c r="A2445" t="s">
        <v>16149</v>
      </c>
      <c r="B2445" t="s">
        <v>16149</v>
      </c>
      <c r="C2445" t="s">
        <v>16150</v>
      </c>
      <c r="D2445" t="s">
        <v>16151</v>
      </c>
      <c r="E2445" t="s">
        <v>16152</v>
      </c>
      <c r="F2445" t="s">
        <v>16153</v>
      </c>
      <c r="G2445" t="s">
        <v>16154</v>
      </c>
      <c r="H2445" t="s">
        <v>16155</v>
      </c>
      <c r="I2445">
        <v>248243.46794368699</v>
      </c>
      <c r="J2445">
        <v>239721.542479147</v>
      </c>
      <c r="K2445" s="31">
        <f t="shared" si="152"/>
        <v>0.96567109888074409</v>
      </c>
      <c r="L2445" s="32">
        <f t="shared" si="153"/>
        <v>-5.0396194450504334E-2</v>
      </c>
      <c r="M2445">
        <v>537644.70634051505</v>
      </c>
      <c r="N2445">
        <v>741657.41671780206</v>
      </c>
      <c r="O2445" s="31">
        <f t="shared" si="154"/>
        <v>1.3794563732727918</v>
      </c>
      <c r="P2445" s="32">
        <f t="shared" si="155"/>
        <v>0.46409983069752514</v>
      </c>
    </row>
    <row r="2446" spans="1:16" x14ac:dyDescent="0.25">
      <c r="A2446" t="s">
        <v>16156</v>
      </c>
      <c r="B2446" t="s">
        <v>16156</v>
      </c>
      <c r="C2446" t="s">
        <v>16157</v>
      </c>
      <c r="D2446" t="s">
        <v>16158</v>
      </c>
      <c r="E2446" t="s">
        <v>16159</v>
      </c>
      <c r="F2446" t="s">
        <v>16160</v>
      </c>
      <c r="G2446" t="s">
        <v>16161</v>
      </c>
      <c r="H2446">
        <v>0</v>
      </c>
      <c r="I2446">
        <v>63518.633279176698</v>
      </c>
      <c r="J2446">
        <v>81911.563254361899</v>
      </c>
      <c r="K2446" s="31">
        <f t="shared" si="152"/>
        <v>1.2895674706088953</v>
      </c>
      <c r="L2446" s="32">
        <f t="shared" si="153"/>
        <v>0.36688725739730649</v>
      </c>
      <c r="M2446">
        <v>74149.528806734204</v>
      </c>
      <c r="N2446">
        <v>162081.85781351401</v>
      </c>
      <c r="O2446" s="31">
        <f t="shared" si="154"/>
        <v>2.1858784596726104</v>
      </c>
      <c r="P2446" s="32">
        <f t="shared" si="155"/>
        <v>1.1282131857754485</v>
      </c>
    </row>
    <row r="2447" spans="1:16" x14ac:dyDescent="0.25">
      <c r="A2447" t="s">
        <v>16162</v>
      </c>
      <c r="B2447" t="s">
        <v>16162</v>
      </c>
      <c r="C2447" t="s">
        <v>16163</v>
      </c>
      <c r="D2447" t="s">
        <v>16164</v>
      </c>
      <c r="E2447" t="s">
        <v>16165</v>
      </c>
      <c r="F2447" t="s">
        <v>16166</v>
      </c>
      <c r="G2447" t="s">
        <v>16167</v>
      </c>
      <c r="H2447" t="s">
        <v>16168</v>
      </c>
      <c r="I2447">
        <v>112143.32487316801</v>
      </c>
      <c r="J2447">
        <v>89805.302047120495</v>
      </c>
      <c r="K2447" s="31">
        <f t="shared" si="152"/>
        <v>0.80080827056526638</v>
      </c>
      <c r="L2447" s="32">
        <f t="shared" si="153"/>
        <v>-0.32047122081100843</v>
      </c>
      <c r="M2447">
        <v>136618.44969804201</v>
      </c>
      <c r="N2447">
        <v>234079.15743802499</v>
      </c>
      <c r="O2447" s="31">
        <f t="shared" si="154"/>
        <v>1.7133788149067233</v>
      </c>
      <c r="P2447" s="32">
        <f t="shared" si="155"/>
        <v>0.77684415548952612</v>
      </c>
    </row>
    <row r="2448" spans="1:16" x14ac:dyDescent="0.25">
      <c r="A2448" t="s">
        <v>16169</v>
      </c>
      <c r="B2448" t="s">
        <v>16169</v>
      </c>
      <c r="C2448" t="s">
        <v>16170</v>
      </c>
      <c r="D2448" t="s">
        <v>16171</v>
      </c>
      <c r="E2448" t="s">
        <v>16172</v>
      </c>
      <c r="F2448" t="s">
        <v>16173</v>
      </c>
      <c r="G2448" t="s">
        <v>16174</v>
      </c>
      <c r="H2448" t="s">
        <v>16175</v>
      </c>
      <c r="I2448">
        <v>11202.0864344563</v>
      </c>
      <c r="J2448">
        <v>4414.8039782272699</v>
      </c>
      <c r="K2448" s="31">
        <f t="shared" si="152"/>
        <v>0.39410550918870368</v>
      </c>
      <c r="L2448" s="32">
        <f t="shared" si="153"/>
        <v>-1.3433461778813724</v>
      </c>
      <c r="M2448">
        <v>1951.8246561158101</v>
      </c>
      <c r="N2448">
        <v>2567.2771292692501</v>
      </c>
      <c r="O2448" s="31">
        <f t="shared" si="154"/>
        <v>1.3153215998296737</v>
      </c>
      <c r="P2448" s="32">
        <f t="shared" si="155"/>
        <v>0.39541558564210549</v>
      </c>
    </row>
    <row r="2449" spans="1:16" x14ac:dyDescent="0.25">
      <c r="A2449" t="s">
        <v>16176</v>
      </c>
      <c r="B2449" t="s">
        <v>16176</v>
      </c>
      <c r="C2449" t="s">
        <v>16177</v>
      </c>
      <c r="D2449" t="s">
        <v>16178</v>
      </c>
      <c r="E2449" t="s">
        <v>16179</v>
      </c>
      <c r="F2449" t="s">
        <v>16180</v>
      </c>
      <c r="G2449" t="s">
        <v>16181</v>
      </c>
      <c r="H2449">
        <v>0</v>
      </c>
      <c r="I2449">
        <v>6612.3479192348404</v>
      </c>
      <c r="J2449">
        <v>23596.4043175601</v>
      </c>
      <c r="K2449" s="31">
        <f t="shared" si="152"/>
        <v>3.5685364118424365</v>
      </c>
      <c r="L2449" s="32">
        <f t="shared" si="153"/>
        <v>1.8353324932118229</v>
      </c>
      <c r="M2449">
        <v>18382.310198628002</v>
      </c>
      <c r="N2449">
        <v>25830.0461448323</v>
      </c>
      <c r="O2449" s="31">
        <f t="shared" si="154"/>
        <v>1.4051577775442052</v>
      </c>
      <c r="P2449" s="32">
        <f t="shared" si="155"/>
        <v>0.49073213194138199</v>
      </c>
    </row>
    <row r="2450" spans="1:16" x14ac:dyDescent="0.25">
      <c r="A2450" t="s">
        <v>16182</v>
      </c>
      <c r="B2450" t="s">
        <v>16182</v>
      </c>
      <c r="C2450" t="s">
        <v>16183</v>
      </c>
      <c r="D2450" t="s">
        <v>16184</v>
      </c>
      <c r="E2450" t="s">
        <v>16185</v>
      </c>
      <c r="F2450" t="s">
        <v>16186</v>
      </c>
      <c r="G2450" t="s">
        <v>126</v>
      </c>
      <c r="H2450" t="s">
        <v>16187</v>
      </c>
      <c r="I2450">
        <v>10414.4248617351</v>
      </c>
      <c r="J2450">
        <v>5333.6215435164604</v>
      </c>
      <c r="K2450" s="31">
        <f t="shared" si="152"/>
        <v>0.51213788704869967</v>
      </c>
      <c r="L2450" s="32">
        <f t="shared" si="153"/>
        <v>-0.96539580384308887</v>
      </c>
      <c r="M2450">
        <v>4644.28407706287</v>
      </c>
      <c r="N2450">
        <v>6783.5061191199302</v>
      </c>
      <c r="O2450" s="31">
        <f t="shared" si="154"/>
        <v>1.4606139518084655</v>
      </c>
      <c r="P2450" s="32">
        <f t="shared" si="155"/>
        <v>0.54657491639780043</v>
      </c>
    </row>
    <row r="2451" spans="1:16" x14ac:dyDescent="0.25">
      <c r="A2451" t="s">
        <v>16188</v>
      </c>
      <c r="B2451" t="s">
        <v>16188</v>
      </c>
      <c r="C2451" t="s">
        <v>16189</v>
      </c>
      <c r="D2451" t="s">
        <v>16190</v>
      </c>
      <c r="E2451" t="s">
        <v>16191</v>
      </c>
      <c r="F2451" t="s">
        <v>16192</v>
      </c>
      <c r="G2451" t="s">
        <v>16193</v>
      </c>
      <c r="H2451" t="s">
        <v>16194</v>
      </c>
      <c r="I2451">
        <v>318076.47783247801</v>
      </c>
      <c r="J2451">
        <v>507196.42366128298</v>
      </c>
      <c r="K2451" s="31">
        <f t="shared" si="152"/>
        <v>1.5945738179621354</v>
      </c>
      <c r="L2451" s="32">
        <f t="shared" si="153"/>
        <v>0.67317088614007847</v>
      </c>
      <c r="M2451">
        <v>228537.51642324901</v>
      </c>
      <c r="N2451">
        <v>870302.63358207105</v>
      </c>
      <c r="O2451" s="31">
        <f t="shared" si="154"/>
        <v>3.8081390189358668</v>
      </c>
      <c r="P2451" s="32">
        <f t="shared" si="155"/>
        <v>1.9290861462583802</v>
      </c>
    </row>
    <row r="2452" spans="1:16" x14ac:dyDescent="0.25">
      <c r="A2452" t="s">
        <v>16195</v>
      </c>
      <c r="B2452" t="s">
        <v>16195</v>
      </c>
      <c r="C2452" t="s">
        <v>16196</v>
      </c>
      <c r="D2452" t="s">
        <v>16197</v>
      </c>
      <c r="E2452" t="s">
        <v>16198</v>
      </c>
      <c r="F2452" t="s">
        <v>16199</v>
      </c>
      <c r="G2452" t="s">
        <v>16200</v>
      </c>
      <c r="H2452" t="s">
        <v>16201</v>
      </c>
      <c r="I2452">
        <v>90926.294305550298</v>
      </c>
      <c r="J2452">
        <v>279683.42168751999</v>
      </c>
      <c r="K2452" s="31">
        <f t="shared" si="152"/>
        <v>3.0759355566352125</v>
      </c>
      <c r="L2452" s="32">
        <f t="shared" si="153"/>
        <v>1.6210252779757113</v>
      </c>
      <c r="M2452">
        <v>197042.255256531</v>
      </c>
      <c r="N2452">
        <v>281548.88859493501</v>
      </c>
      <c r="O2452" s="31">
        <f t="shared" si="154"/>
        <v>1.4288756907922318</v>
      </c>
      <c r="P2452" s="32">
        <f t="shared" si="155"/>
        <v>0.51488041043059918</v>
      </c>
    </row>
    <row r="2453" spans="1:16" x14ac:dyDescent="0.25">
      <c r="A2453" t="s">
        <v>16202</v>
      </c>
      <c r="B2453" t="s">
        <v>16202</v>
      </c>
      <c r="C2453" t="s">
        <v>16203</v>
      </c>
      <c r="D2453" t="s">
        <v>16204</v>
      </c>
      <c r="E2453" t="s">
        <v>16205</v>
      </c>
      <c r="F2453" t="s">
        <v>16206</v>
      </c>
      <c r="G2453" t="s">
        <v>710</v>
      </c>
      <c r="H2453" t="s">
        <v>16207</v>
      </c>
      <c r="I2453">
        <v>641978.063069358</v>
      </c>
      <c r="J2453">
        <v>538509.16176346899</v>
      </c>
      <c r="K2453" s="31">
        <f t="shared" si="152"/>
        <v>0.83882797986710889</v>
      </c>
      <c r="L2453" s="32">
        <f t="shared" si="153"/>
        <v>-0.25355311025032218</v>
      </c>
      <c r="M2453">
        <v>451172.447765505</v>
      </c>
      <c r="N2453">
        <v>934215.16301730403</v>
      </c>
      <c r="O2453" s="31">
        <f t="shared" si="154"/>
        <v>2.0706387715919621</v>
      </c>
      <c r="P2453" s="32">
        <f t="shared" si="155"/>
        <v>1.0500758935450984</v>
      </c>
    </row>
    <row r="2454" spans="1:16" x14ac:dyDescent="0.25">
      <c r="A2454" t="s">
        <v>16208</v>
      </c>
      <c r="B2454" t="s">
        <v>16208</v>
      </c>
      <c r="C2454" t="s">
        <v>16209</v>
      </c>
      <c r="D2454" t="s">
        <v>16210</v>
      </c>
      <c r="E2454" t="s">
        <v>16211</v>
      </c>
      <c r="F2454" t="s">
        <v>16212</v>
      </c>
      <c r="G2454" t="s">
        <v>16213</v>
      </c>
      <c r="H2454" t="s">
        <v>16214</v>
      </c>
      <c r="I2454">
        <v>5194.7572674880503</v>
      </c>
      <c r="J2454">
        <v>55067.924606111199</v>
      </c>
      <c r="K2454" s="31">
        <f t="shared" si="152"/>
        <v>10.600673288578806</v>
      </c>
      <c r="L2454" s="32">
        <f t="shared" si="153"/>
        <v>3.406083993566972</v>
      </c>
      <c r="M2454">
        <v>43870.297593927899</v>
      </c>
      <c r="N2454">
        <v>104101.41531953499</v>
      </c>
      <c r="O2454" s="31">
        <f t="shared" si="154"/>
        <v>2.372936155644946</v>
      </c>
      <c r="P2454" s="32">
        <f t="shared" si="155"/>
        <v>1.2466732850352298</v>
      </c>
    </row>
    <row r="2455" spans="1:16" x14ac:dyDescent="0.25">
      <c r="A2455" t="s">
        <v>16215</v>
      </c>
      <c r="B2455" t="s">
        <v>16215</v>
      </c>
      <c r="C2455" t="s">
        <v>16216</v>
      </c>
      <c r="D2455" t="s">
        <v>16217</v>
      </c>
      <c r="E2455" t="s">
        <v>16218</v>
      </c>
      <c r="F2455" t="s">
        <v>16219</v>
      </c>
      <c r="G2455" t="s">
        <v>13015</v>
      </c>
      <c r="H2455" t="s">
        <v>16220</v>
      </c>
      <c r="I2455">
        <v>254044.554742596</v>
      </c>
      <c r="J2455">
        <v>285557.30156293698</v>
      </c>
      <c r="K2455" s="31">
        <f t="shared" si="152"/>
        <v>1.1240441734807913</v>
      </c>
      <c r="L2455" s="32">
        <f t="shared" si="153"/>
        <v>0.16869873272025293</v>
      </c>
      <c r="M2455">
        <v>314324.89424265799</v>
      </c>
      <c r="N2455">
        <v>722006.41594620002</v>
      </c>
      <c r="O2455" s="31">
        <f t="shared" si="154"/>
        <v>2.2970067887426473</v>
      </c>
      <c r="P2455" s="32">
        <f t="shared" si="155"/>
        <v>1.1997551205690706</v>
      </c>
    </row>
    <row r="2456" spans="1:16" x14ac:dyDescent="0.25">
      <c r="A2456" t="s">
        <v>16221</v>
      </c>
      <c r="B2456" t="s">
        <v>16221</v>
      </c>
      <c r="C2456" t="s">
        <v>16222</v>
      </c>
      <c r="D2456" t="s">
        <v>16223</v>
      </c>
      <c r="E2456" t="s">
        <v>16224</v>
      </c>
      <c r="F2456" t="s">
        <v>16225</v>
      </c>
      <c r="G2456" t="s">
        <v>16226</v>
      </c>
      <c r="H2456">
        <v>0</v>
      </c>
      <c r="I2456">
        <v>34185.830951392803</v>
      </c>
      <c r="J2456">
        <v>23379.564150722799</v>
      </c>
      <c r="K2456" s="31">
        <f t="shared" si="152"/>
        <v>0.68389632488281715</v>
      </c>
      <c r="L2456" s="32">
        <f t="shared" si="153"/>
        <v>-0.5481504582469291</v>
      </c>
      <c r="M2456">
        <v>27143.939132366999</v>
      </c>
      <c r="N2456">
        <v>26314.645830039699</v>
      </c>
      <c r="O2456" s="31">
        <f t="shared" si="154"/>
        <v>0.96944830673679072</v>
      </c>
      <c r="P2456" s="32">
        <f t="shared" si="155"/>
        <v>-4.4764122396213572E-2</v>
      </c>
    </row>
    <row r="2457" spans="1:16" x14ac:dyDescent="0.25">
      <c r="A2457" t="s">
        <v>16227</v>
      </c>
      <c r="B2457" t="s">
        <v>16227</v>
      </c>
      <c r="C2457" t="s">
        <v>16228</v>
      </c>
      <c r="D2457" t="s">
        <v>16229</v>
      </c>
      <c r="E2457" t="s">
        <v>16230</v>
      </c>
      <c r="F2457" t="s">
        <v>16231</v>
      </c>
      <c r="G2457" t="s">
        <v>16232</v>
      </c>
      <c r="H2457" t="s">
        <v>16233</v>
      </c>
      <c r="I2457">
        <v>15989.867912870101</v>
      </c>
      <c r="J2457">
        <v>52706.315936719599</v>
      </c>
      <c r="K2457" s="31">
        <f t="shared" si="152"/>
        <v>3.2962321029742068</v>
      </c>
      <c r="L2457" s="32">
        <f t="shared" si="153"/>
        <v>1.7208178329399064</v>
      </c>
      <c r="M2457">
        <v>25424.016184267199</v>
      </c>
      <c r="N2457">
        <v>68803.172783379006</v>
      </c>
      <c r="O2457" s="31">
        <f t="shared" si="154"/>
        <v>2.7062275403189662</v>
      </c>
      <c r="P2457" s="32">
        <f t="shared" si="155"/>
        <v>1.4362831465904369</v>
      </c>
    </row>
    <row r="2458" spans="1:16" x14ac:dyDescent="0.25">
      <c r="A2458" t="s">
        <v>16234</v>
      </c>
      <c r="B2458" t="s">
        <v>16234</v>
      </c>
      <c r="C2458" t="s">
        <v>16235</v>
      </c>
      <c r="D2458" t="s">
        <v>16236</v>
      </c>
      <c r="E2458" t="s">
        <v>16237</v>
      </c>
      <c r="F2458" t="s">
        <v>16238</v>
      </c>
      <c r="G2458" t="s">
        <v>16239</v>
      </c>
      <c r="H2458" t="s">
        <v>16240</v>
      </c>
      <c r="I2458">
        <v>17287.241703067601</v>
      </c>
      <c r="J2458">
        <v>34912.208974038098</v>
      </c>
      <c r="K2458" s="31">
        <f t="shared" si="152"/>
        <v>2.0195361165016261</v>
      </c>
      <c r="L2458" s="32">
        <f t="shared" si="153"/>
        <v>1.0140239467995413</v>
      </c>
      <c r="M2458">
        <v>39550.289728551397</v>
      </c>
      <c r="N2458">
        <v>69533.347703584193</v>
      </c>
      <c r="O2458" s="31">
        <f t="shared" si="154"/>
        <v>1.7580995785572715</v>
      </c>
      <c r="P2458" s="32">
        <f t="shared" si="155"/>
        <v>0.81401678687619328</v>
      </c>
    </row>
    <row r="2459" spans="1:16" x14ac:dyDescent="0.25">
      <c r="A2459" t="s">
        <v>16241</v>
      </c>
      <c r="B2459" t="s">
        <v>16241</v>
      </c>
      <c r="C2459" t="s">
        <v>16242</v>
      </c>
      <c r="D2459" t="s">
        <v>16243</v>
      </c>
      <c r="E2459" t="s">
        <v>16244</v>
      </c>
      <c r="F2459" t="s">
        <v>16245</v>
      </c>
      <c r="G2459" t="s">
        <v>16246</v>
      </c>
      <c r="H2459" t="s">
        <v>16247</v>
      </c>
      <c r="I2459">
        <v>186153.05023602999</v>
      </c>
      <c r="J2459">
        <v>302556.196851913</v>
      </c>
      <c r="K2459" s="31">
        <f t="shared" si="152"/>
        <v>1.6253088330719876</v>
      </c>
      <c r="L2459" s="32">
        <f t="shared" si="153"/>
        <v>0.70071387789983652</v>
      </c>
      <c r="M2459">
        <v>2574.48863751313</v>
      </c>
      <c r="N2459">
        <v>45220.804315391797</v>
      </c>
      <c r="O2459" s="31">
        <f t="shared" si="154"/>
        <v>17.564965584417411</v>
      </c>
      <c r="P2459" s="32">
        <f t="shared" si="155"/>
        <v>4.134628844733216</v>
      </c>
    </row>
    <row r="2460" spans="1:16" x14ac:dyDescent="0.25">
      <c r="A2460" t="s">
        <v>16248</v>
      </c>
      <c r="B2460" t="s">
        <v>16248</v>
      </c>
      <c r="C2460" t="s">
        <v>16249</v>
      </c>
      <c r="D2460" t="s">
        <v>16250</v>
      </c>
      <c r="E2460" t="s">
        <v>16251</v>
      </c>
      <c r="F2460" t="s">
        <v>16252</v>
      </c>
      <c r="G2460" t="s">
        <v>16253</v>
      </c>
      <c r="H2460" t="s">
        <v>16254</v>
      </c>
      <c r="I2460">
        <v>685731.149229881</v>
      </c>
      <c r="J2460">
        <v>613313.02111669094</v>
      </c>
      <c r="K2460" s="31">
        <f t="shared" si="152"/>
        <v>0.89439282699273592</v>
      </c>
      <c r="L2460" s="32">
        <f t="shared" si="153"/>
        <v>-0.16101947703665423</v>
      </c>
      <c r="M2460">
        <v>610846.43239484495</v>
      </c>
      <c r="N2460">
        <v>974707.48220795405</v>
      </c>
      <c r="O2460" s="31">
        <f t="shared" si="154"/>
        <v>1.5956669803023635</v>
      </c>
      <c r="P2460" s="32">
        <f t="shared" si="155"/>
        <v>0.67415958890490835</v>
      </c>
    </row>
    <row r="2461" spans="1:16" x14ac:dyDescent="0.25">
      <c r="A2461" t="s">
        <v>16255</v>
      </c>
      <c r="B2461" t="s">
        <v>16255</v>
      </c>
      <c r="C2461" t="s">
        <v>16256</v>
      </c>
      <c r="D2461" t="s">
        <v>16257</v>
      </c>
      <c r="E2461" t="s">
        <v>16258</v>
      </c>
      <c r="F2461" t="s">
        <v>16259</v>
      </c>
      <c r="G2461" t="s">
        <v>16260</v>
      </c>
      <c r="H2461" t="s">
        <v>16261</v>
      </c>
      <c r="I2461">
        <v>20832.068202189599</v>
      </c>
      <c r="J2461">
        <v>17106.9316041573</v>
      </c>
      <c r="K2461" s="31">
        <f t="shared" si="152"/>
        <v>0.82118258437533531</v>
      </c>
      <c r="L2461" s="32">
        <f t="shared" si="153"/>
        <v>-0.28422506376545253</v>
      </c>
      <c r="M2461">
        <v>29176.360084305699</v>
      </c>
      <c r="N2461">
        <v>43531.819854372603</v>
      </c>
      <c r="O2461" s="31">
        <f t="shared" si="154"/>
        <v>1.4920236701420775</v>
      </c>
      <c r="P2461" s="32">
        <f t="shared" si="155"/>
        <v>0.57727042334497036</v>
      </c>
    </row>
    <row r="2462" spans="1:16" x14ac:dyDescent="0.25">
      <c r="A2462" t="s">
        <v>16262</v>
      </c>
      <c r="B2462" t="s">
        <v>16262</v>
      </c>
      <c r="C2462" t="s">
        <v>16263</v>
      </c>
      <c r="D2462" t="s">
        <v>16264</v>
      </c>
      <c r="E2462" t="s">
        <v>16265</v>
      </c>
      <c r="F2462" t="s">
        <v>16266</v>
      </c>
      <c r="G2462" t="s">
        <v>16267</v>
      </c>
      <c r="H2462" t="s">
        <v>233</v>
      </c>
      <c r="I2462">
        <v>14852.7045266279</v>
      </c>
      <c r="J2462">
        <v>3639.7609637788701</v>
      </c>
      <c r="K2462" s="31">
        <f t="shared" si="152"/>
        <v>0.24505711786385528</v>
      </c>
      <c r="L2462" s="32">
        <f t="shared" si="153"/>
        <v>-2.0288100433947416</v>
      </c>
      <c r="M2462">
        <v>10279.785046967199</v>
      </c>
      <c r="N2462">
        <v>7467.4383503831396</v>
      </c>
      <c r="O2462" s="31">
        <f t="shared" si="154"/>
        <v>0.72641969810314522</v>
      </c>
      <c r="P2462" s="32">
        <f t="shared" si="155"/>
        <v>-0.46112477060323009</v>
      </c>
    </row>
    <row r="2463" spans="1:16" x14ac:dyDescent="0.25">
      <c r="A2463" t="s">
        <v>16268</v>
      </c>
      <c r="B2463" t="s">
        <v>16268</v>
      </c>
      <c r="C2463" t="s">
        <v>16269</v>
      </c>
      <c r="D2463" t="s">
        <v>16270</v>
      </c>
      <c r="E2463" t="s">
        <v>16271</v>
      </c>
      <c r="F2463" t="s">
        <v>16272</v>
      </c>
      <c r="G2463" t="s">
        <v>16273</v>
      </c>
      <c r="H2463" t="s">
        <v>16274</v>
      </c>
      <c r="I2463">
        <v>6463.2092637858796</v>
      </c>
      <c r="J2463">
        <v>3832.39708260832</v>
      </c>
      <c r="K2463" s="31">
        <f t="shared" si="152"/>
        <v>0.59295574786378813</v>
      </c>
      <c r="L2463" s="32">
        <f t="shared" si="153"/>
        <v>-0.75400365406156578</v>
      </c>
      <c r="M2463">
        <v>8541.3387288539307</v>
      </c>
      <c r="N2463">
        <v>4445.0186463263099</v>
      </c>
      <c r="O2463" s="31">
        <f t="shared" si="154"/>
        <v>0.52041240693456714</v>
      </c>
      <c r="P2463" s="32">
        <f t="shared" si="155"/>
        <v>-0.94227273773249065</v>
      </c>
    </row>
    <row r="2464" spans="1:16" x14ac:dyDescent="0.25">
      <c r="A2464" t="s">
        <v>16275</v>
      </c>
      <c r="B2464" t="s">
        <v>16275</v>
      </c>
      <c r="C2464" t="s">
        <v>16276</v>
      </c>
      <c r="D2464" t="s">
        <v>16277</v>
      </c>
      <c r="E2464" t="s">
        <v>16278</v>
      </c>
      <c r="F2464" t="s">
        <v>16279</v>
      </c>
      <c r="G2464" t="s">
        <v>16280</v>
      </c>
      <c r="H2464" t="s">
        <v>16281</v>
      </c>
      <c r="I2464">
        <v>332538.39033746999</v>
      </c>
      <c r="J2464">
        <v>333471.660299821</v>
      </c>
      <c r="K2464" s="31">
        <f t="shared" si="152"/>
        <v>1.0028065029165623</v>
      </c>
      <c r="L2464" s="32">
        <f t="shared" si="153"/>
        <v>4.0432567841474998E-3</v>
      </c>
      <c r="M2464">
        <v>252831.66489127601</v>
      </c>
      <c r="N2464">
        <v>439348.725683533</v>
      </c>
      <c r="O2464" s="31">
        <f t="shared" si="154"/>
        <v>1.7377124256665557</v>
      </c>
      <c r="P2464" s="32">
        <f t="shared" si="155"/>
        <v>0.79718935005087121</v>
      </c>
    </row>
    <row r="2465" spans="1:16" x14ac:dyDescent="0.25">
      <c r="A2465" t="s">
        <v>16282</v>
      </c>
      <c r="B2465" t="s">
        <v>16282</v>
      </c>
      <c r="C2465" t="s">
        <v>16283</v>
      </c>
      <c r="D2465" t="s">
        <v>16284</v>
      </c>
      <c r="E2465" t="s">
        <v>16285</v>
      </c>
      <c r="F2465" t="s">
        <v>16286</v>
      </c>
      <c r="G2465" t="s">
        <v>16287</v>
      </c>
      <c r="H2465" t="s">
        <v>16288</v>
      </c>
      <c r="I2465">
        <v>57002.332593441402</v>
      </c>
      <c r="J2465">
        <v>30663.777957416802</v>
      </c>
      <c r="K2465" s="31">
        <f t="shared" si="152"/>
        <v>0.53793900288468066</v>
      </c>
      <c r="L2465" s="32">
        <f t="shared" si="153"/>
        <v>-0.89448550059018761</v>
      </c>
      <c r="M2465">
        <v>21360.2075513442</v>
      </c>
      <c r="N2465">
        <v>87972.199710944493</v>
      </c>
      <c r="O2465" s="31">
        <f t="shared" si="154"/>
        <v>4.1185086567854254</v>
      </c>
      <c r="P2465" s="32">
        <f t="shared" si="155"/>
        <v>2.0421220211561075</v>
      </c>
    </row>
    <row r="2466" spans="1:16" x14ac:dyDescent="0.25">
      <c r="A2466" t="s">
        <v>16289</v>
      </c>
      <c r="B2466" t="s">
        <v>16289</v>
      </c>
      <c r="C2466" t="s">
        <v>16290</v>
      </c>
      <c r="D2466" t="s">
        <v>16291</v>
      </c>
      <c r="E2466" t="s">
        <v>16292</v>
      </c>
      <c r="F2466" t="s">
        <v>16293</v>
      </c>
      <c r="G2466" t="s">
        <v>16294</v>
      </c>
      <c r="H2466" t="s">
        <v>16295</v>
      </c>
      <c r="I2466">
        <v>12411.750792650901</v>
      </c>
      <c r="J2466">
        <v>7722.3091681136602</v>
      </c>
      <c r="K2466" s="31">
        <f t="shared" si="152"/>
        <v>0.62217726548990193</v>
      </c>
      <c r="L2466" s="32">
        <f t="shared" si="153"/>
        <v>-0.6846024154830993</v>
      </c>
      <c r="M2466">
        <v>17070.153405591798</v>
      </c>
      <c r="N2466">
        <v>7937.2275169342802</v>
      </c>
      <c r="O2466" s="31">
        <f t="shared" si="154"/>
        <v>0.46497692951805714</v>
      </c>
      <c r="P2466" s="32">
        <f t="shared" si="155"/>
        <v>-1.1047689582270894</v>
      </c>
    </row>
    <row r="2467" spans="1:16" x14ac:dyDescent="0.25">
      <c r="A2467" t="s">
        <v>16296</v>
      </c>
      <c r="B2467" t="s">
        <v>16296</v>
      </c>
      <c r="C2467" t="s">
        <v>16297</v>
      </c>
      <c r="D2467" t="s">
        <v>16298</v>
      </c>
      <c r="E2467" t="s">
        <v>16299</v>
      </c>
      <c r="F2467" t="s">
        <v>16300</v>
      </c>
      <c r="G2467" t="s">
        <v>16301</v>
      </c>
      <c r="H2467" t="s">
        <v>16302</v>
      </c>
      <c r="I2467">
        <v>8163.54425381693</v>
      </c>
      <c r="J2467">
        <v>8506.8346186228991</v>
      </c>
      <c r="K2467" s="31">
        <f t="shared" si="152"/>
        <v>1.0420516327384961</v>
      </c>
      <c r="L2467" s="32">
        <f t="shared" si="153"/>
        <v>5.9426763653159347E-2</v>
      </c>
      <c r="M2467">
        <v>7422.1948922812599</v>
      </c>
      <c r="N2467">
        <v>9183.3235029703192</v>
      </c>
      <c r="O2467" s="31">
        <f t="shared" si="154"/>
        <v>1.2372786805316245</v>
      </c>
      <c r="P2467" s="32">
        <f t="shared" si="155"/>
        <v>0.30717048474374936</v>
      </c>
    </row>
    <row r="2468" spans="1:16" x14ac:dyDescent="0.25">
      <c r="A2468" t="s">
        <v>16303</v>
      </c>
      <c r="B2468" t="s">
        <v>16303</v>
      </c>
      <c r="C2468" t="s">
        <v>16304</v>
      </c>
      <c r="D2468" t="s">
        <v>16305</v>
      </c>
      <c r="E2468" t="s">
        <v>16306</v>
      </c>
      <c r="F2468" t="s">
        <v>16307</v>
      </c>
      <c r="G2468" t="s">
        <v>16308</v>
      </c>
      <c r="H2468" t="s">
        <v>16309</v>
      </c>
      <c r="I2468">
        <v>43355.174739342401</v>
      </c>
      <c r="J2468">
        <v>112601.624440595</v>
      </c>
      <c r="K2468" s="31">
        <f t="shared" si="152"/>
        <v>2.5971899575442214</v>
      </c>
      <c r="L2468" s="32">
        <f t="shared" si="153"/>
        <v>1.3769515360743851</v>
      </c>
      <c r="M2468">
        <v>162902.36336647</v>
      </c>
      <c r="N2468">
        <v>300014.63860639802</v>
      </c>
      <c r="O2468" s="31">
        <f t="shared" si="154"/>
        <v>1.8416837693844634</v>
      </c>
      <c r="P2468" s="32">
        <f t="shared" si="155"/>
        <v>0.88102536137110343</v>
      </c>
    </row>
    <row r="2469" spans="1:16" x14ac:dyDescent="0.25">
      <c r="A2469" t="s">
        <v>16310</v>
      </c>
      <c r="B2469" t="s">
        <v>16310</v>
      </c>
      <c r="C2469" t="s">
        <v>16311</v>
      </c>
      <c r="D2469" t="s">
        <v>16312</v>
      </c>
      <c r="E2469" t="s">
        <v>16313</v>
      </c>
      <c r="F2469" t="s">
        <v>16314</v>
      </c>
      <c r="G2469" t="s">
        <v>16315</v>
      </c>
      <c r="H2469">
        <v>0</v>
      </c>
      <c r="I2469">
        <v>54265.687202810099</v>
      </c>
      <c r="J2469">
        <v>54046.505329031599</v>
      </c>
      <c r="K2469" s="31">
        <f t="shared" si="152"/>
        <v>0.99596094908078214</v>
      </c>
      <c r="L2469" s="32">
        <f t="shared" si="153"/>
        <v>-5.8389185297298696E-3</v>
      </c>
      <c r="M2469">
        <v>24152.7548021373</v>
      </c>
      <c r="N2469">
        <v>77129.882893961301</v>
      </c>
      <c r="O2469" s="31">
        <f t="shared" si="154"/>
        <v>3.1934196958409067</v>
      </c>
      <c r="P2469" s="32">
        <f t="shared" si="155"/>
        <v>1.675102171861369</v>
      </c>
    </row>
    <row r="2470" spans="1:16" x14ac:dyDescent="0.25">
      <c r="A2470" t="s">
        <v>16316</v>
      </c>
      <c r="B2470" t="s">
        <v>16316</v>
      </c>
      <c r="C2470" t="s">
        <v>16317</v>
      </c>
      <c r="D2470" t="s">
        <v>16318</v>
      </c>
      <c r="E2470" t="s">
        <v>16319</v>
      </c>
      <c r="F2470" t="s">
        <v>16320</v>
      </c>
      <c r="G2470" t="s">
        <v>16321</v>
      </c>
      <c r="H2470" t="s">
        <v>1732</v>
      </c>
      <c r="I2470">
        <v>235890.107579862</v>
      </c>
      <c r="J2470">
        <v>379985.42547389102</v>
      </c>
      <c r="K2470" s="31">
        <f t="shared" si="152"/>
        <v>1.6108578243165399</v>
      </c>
      <c r="L2470" s="32">
        <f t="shared" si="153"/>
        <v>0.68782916617045331</v>
      </c>
      <c r="M2470">
        <v>315670.54352670501</v>
      </c>
      <c r="N2470">
        <v>691378.31927486497</v>
      </c>
      <c r="O2470" s="31">
        <f t="shared" si="154"/>
        <v>2.1901895297252403</v>
      </c>
      <c r="P2470" s="32">
        <f t="shared" si="155"/>
        <v>1.1310557199467552</v>
      </c>
    </row>
    <row r="2471" spans="1:16" x14ac:dyDescent="0.25">
      <c r="A2471" t="s">
        <v>16322</v>
      </c>
      <c r="B2471" t="s">
        <v>16322</v>
      </c>
      <c r="C2471" t="s">
        <v>16323</v>
      </c>
      <c r="D2471" t="s">
        <v>16324</v>
      </c>
      <c r="E2471" t="s">
        <v>16325</v>
      </c>
      <c r="F2471" t="s">
        <v>16326</v>
      </c>
      <c r="G2471" t="s">
        <v>15146</v>
      </c>
      <c r="H2471" t="s">
        <v>2240</v>
      </c>
      <c r="I2471">
        <v>60114.156746734603</v>
      </c>
      <c r="J2471">
        <v>21986.267141455799</v>
      </c>
      <c r="K2471" s="31">
        <f t="shared" si="152"/>
        <v>0.36574192056100147</v>
      </c>
      <c r="L2471" s="32">
        <f t="shared" si="153"/>
        <v>-1.4511021000938558</v>
      </c>
      <c r="M2471">
        <v>2254.20278930002</v>
      </c>
      <c r="N2471">
        <v>9131.3462963147595</v>
      </c>
      <c r="O2471" s="31">
        <f t="shared" si="154"/>
        <v>4.0508095987008543</v>
      </c>
      <c r="P2471" s="32">
        <f t="shared" si="155"/>
        <v>2.0182102752327813</v>
      </c>
    </row>
    <row r="2472" spans="1:16" x14ac:dyDescent="0.25">
      <c r="A2472" t="s">
        <v>16327</v>
      </c>
      <c r="B2472" t="s">
        <v>16327</v>
      </c>
      <c r="C2472" t="s">
        <v>16328</v>
      </c>
      <c r="D2472" t="s">
        <v>16329</v>
      </c>
      <c r="E2472" t="s">
        <v>16330</v>
      </c>
      <c r="F2472" t="s">
        <v>16331</v>
      </c>
      <c r="G2472" t="s">
        <v>16332</v>
      </c>
      <c r="H2472" t="s">
        <v>16333</v>
      </c>
      <c r="I2472">
        <v>22328.1520938537</v>
      </c>
      <c r="J2472">
        <v>14798.6319491988</v>
      </c>
      <c r="K2472" s="31">
        <f t="shared" si="152"/>
        <v>0.66277907311785278</v>
      </c>
      <c r="L2472" s="32">
        <f t="shared" si="153"/>
        <v>-0.5934000439057342</v>
      </c>
      <c r="M2472">
        <v>19381.2341207791</v>
      </c>
      <c r="N2472">
        <v>11233.7085654042</v>
      </c>
      <c r="O2472" s="31">
        <f t="shared" si="154"/>
        <v>0.57961781460347073</v>
      </c>
      <c r="P2472" s="32">
        <f t="shared" si="155"/>
        <v>-0.78682615795470656</v>
      </c>
    </row>
    <row r="2473" spans="1:16" x14ac:dyDescent="0.25">
      <c r="A2473" t="s">
        <v>16334</v>
      </c>
      <c r="B2473" t="s">
        <v>16334</v>
      </c>
      <c r="C2473" t="s">
        <v>16335</v>
      </c>
      <c r="D2473" t="s">
        <v>16336</v>
      </c>
      <c r="E2473" t="s">
        <v>16337</v>
      </c>
      <c r="F2473" t="s">
        <v>16338</v>
      </c>
      <c r="G2473">
        <v>0</v>
      </c>
      <c r="H2473" t="s">
        <v>16339</v>
      </c>
      <c r="I2473">
        <v>22106.841533278399</v>
      </c>
      <c r="J2473">
        <v>26522.820324333501</v>
      </c>
      <c r="K2473" s="31">
        <f t="shared" si="152"/>
        <v>1.1997562059875235</v>
      </c>
      <c r="L2473" s="32">
        <f t="shared" si="153"/>
        <v>0.26274127571238348</v>
      </c>
      <c r="M2473">
        <v>7127.0422976719201</v>
      </c>
      <c r="N2473">
        <v>8653.0513200971509</v>
      </c>
      <c r="O2473" s="31">
        <f t="shared" si="154"/>
        <v>1.2141153312537107</v>
      </c>
      <c r="P2473" s="32">
        <f t="shared" si="155"/>
        <v>0.27990547260247539</v>
      </c>
    </row>
    <row r="2474" spans="1:16" x14ac:dyDescent="0.25">
      <c r="A2474" t="s">
        <v>16340</v>
      </c>
      <c r="B2474" t="s">
        <v>16340</v>
      </c>
      <c r="C2474" t="s">
        <v>16341</v>
      </c>
      <c r="D2474" t="s">
        <v>16342</v>
      </c>
      <c r="E2474" t="s">
        <v>16343</v>
      </c>
      <c r="F2474" t="s">
        <v>16344</v>
      </c>
      <c r="G2474" t="s">
        <v>16345</v>
      </c>
      <c r="H2474" t="s">
        <v>16346</v>
      </c>
      <c r="I2474">
        <v>53881.045111596097</v>
      </c>
      <c r="J2474">
        <v>61622.470542803603</v>
      </c>
      <c r="K2474" s="31">
        <f t="shared" si="152"/>
        <v>1.1436762300206649</v>
      </c>
      <c r="L2474" s="32">
        <f t="shared" si="153"/>
        <v>0.19367868895672188</v>
      </c>
      <c r="M2474">
        <v>27480.5252762417</v>
      </c>
      <c r="N2474">
        <v>81955.122474272095</v>
      </c>
      <c r="O2474" s="31">
        <f t="shared" si="154"/>
        <v>2.9822982512319891</v>
      </c>
      <c r="P2474" s="32">
        <f t="shared" si="155"/>
        <v>1.5764245446960667</v>
      </c>
    </row>
    <row r="2475" spans="1:16" x14ac:dyDescent="0.25">
      <c r="A2475" t="s">
        <v>16347</v>
      </c>
      <c r="B2475" t="s">
        <v>16347</v>
      </c>
      <c r="C2475" t="s">
        <v>16348</v>
      </c>
      <c r="D2475" t="s">
        <v>16349</v>
      </c>
      <c r="E2475" t="s">
        <v>16350</v>
      </c>
      <c r="F2475" t="s">
        <v>16351</v>
      </c>
      <c r="G2475" t="s">
        <v>16352</v>
      </c>
      <c r="H2475" t="s">
        <v>16353</v>
      </c>
      <c r="I2475">
        <v>53282.283592122403</v>
      </c>
      <c r="J2475">
        <v>55967.267066485001</v>
      </c>
      <c r="K2475" s="31">
        <f t="shared" si="152"/>
        <v>1.0503916741804129</v>
      </c>
      <c r="L2475" s="32">
        <f t="shared" si="153"/>
        <v>7.092738601762455E-2</v>
      </c>
      <c r="M2475">
        <v>74602.1076945323</v>
      </c>
      <c r="N2475">
        <v>51706.070614983801</v>
      </c>
      <c r="O2475" s="31">
        <f t="shared" si="154"/>
        <v>0.69309128405193055</v>
      </c>
      <c r="P2475" s="32">
        <f t="shared" si="155"/>
        <v>-0.52888271889405181</v>
      </c>
    </row>
    <row r="2476" spans="1:16" x14ac:dyDescent="0.25">
      <c r="A2476" t="s">
        <v>16354</v>
      </c>
      <c r="B2476" t="s">
        <v>16354</v>
      </c>
      <c r="C2476" t="s">
        <v>16355</v>
      </c>
      <c r="D2476" t="s">
        <v>16356</v>
      </c>
      <c r="E2476" t="s">
        <v>16357</v>
      </c>
      <c r="F2476" t="s">
        <v>16358</v>
      </c>
      <c r="G2476" t="s">
        <v>7082</v>
      </c>
      <c r="H2476">
        <v>0</v>
      </c>
      <c r="I2476">
        <v>9475.4413637923208</v>
      </c>
      <c r="J2476">
        <v>2048.9198611565998</v>
      </c>
      <c r="K2476" s="31">
        <f t="shared" si="152"/>
        <v>0.21623476759467469</v>
      </c>
      <c r="L2476" s="32">
        <f t="shared" si="153"/>
        <v>-2.209329587523583</v>
      </c>
      <c r="M2476">
        <v>4937.0717789750997</v>
      </c>
      <c r="N2476">
        <v>15719.4946147841</v>
      </c>
      <c r="O2476" s="31">
        <f t="shared" si="154"/>
        <v>3.1839712522971162</v>
      </c>
      <c r="P2476" s="32">
        <f t="shared" si="155"/>
        <v>1.6708273100161035</v>
      </c>
    </row>
    <row r="2477" spans="1:16" x14ac:dyDescent="0.25">
      <c r="A2477" t="s">
        <v>16359</v>
      </c>
      <c r="B2477" t="s">
        <v>16359</v>
      </c>
      <c r="C2477" t="s">
        <v>16360</v>
      </c>
      <c r="D2477" t="s">
        <v>16361</v>
      </c>
      <c r="E2477" t="s">
        <v>16362</v>
      </c>
      <c r="F2477" t="s">
        <v>16363</v>
      </c>
      <c r="G2477" t="s">
        <v>16364</v>
      </c>
      <c r="H2477" t="s">
        <v>16365</v>
      </c>
      <c r="I2477">
        <v>273843.64946211397</v>
      </c>
      <c r="J2477">
        <v>486491.30790805398</v>
      </c>
      <c r="K2477" s="31">
        <f t="shared" si="152"/>
        <v>1.7765294497923334</v>
      </c>
      <c r="L2477" s="32">
        <f t="shared" si="153"/>
        <v>0.82906160463715961</v>
      </c>
      <c r="M2477">
        <v>452041.27151026297</v>
      </c>
      <c r="N2477">
        <v>701170.17239486799</v>
      </c>
      <c r="O2477" s="31">
        <f t="shared" si="154"/>
        <v>1.5511198126938037</v>
      </c>
      <c r="P2477" s="32">
        <f t="shared" si="155"/>
        <v>0.63331012834898159</v>
      </c>
    </row>
    <row r="2478" spans="1:16" x14ac:dyDescent="0.25">
      <c r="A2478" t="s">
        <v>16366</v>
      </c>
      <c r="B2478" t="s">
        <v>16366</v>
      </c>
      <c r="C2478" t="s">
        <v>16367</v>
      </c>
      <c r="D2478" t="s">
        <v>16368</v>
      </c>
      <c r="E2478" t="s">
        <v>16369</v>
      </c>
      <c r="F2478" t="s">
        <v>16370</v>
      </c>
      <c r="G2478" t="s">
        <v>16371</v>
      </c>
      <c r="H2478" t="s">
        <v>16372</v>
      </c>
      <c r="I2478">
        <v>62693.369597657103</v>
      </c>
      <c r="J2478">
        <v>67930.351861748102</v>
      </c>
      <c r="K2478" s="31">
        <f t="shared" si="152"/>
        <v>1.0835332715038291</v>
      </c>
      <c r="L2478" s="32">
        <f t="shared" si="153"/>
        <v>0.11574345421294693</v>
      </c>
      <c r="M2478">
        <v>46768.032720953197</v>
      </c>
      <c r="N2478">
        <v>220015.70354628999</v>
      </c>
      <c r="O2478" s="31">
        <f t="shared" si="154"/>
        <v>4.7044036438102665</v>
      </c>
      <c r="P2478" s="32">
        <f t="shared" si="155"/>
        <v>2.2340118505527009</v>
      </c>
    </row>
    <row r="2479" spans="1:16" x14ac:dyDescent="0.25">
      <c r="A2479" t="s">
        <v>16373</v>
      </c>
      <c r="B2479" t="s">
        <v>16373</v>
      </c>
      <c r="C2479" t="s">
        <v>16374</v>
      </c>
      <c r="D2479" t="s">
        <v>16375</v>
      </c>
      <c r="E2479" t="s">
        <v>16376</v>
      </c>
      <c r="F2479" t="s">
        <v>16377</v>
      </c>
      <c r="G2479" t="s">
        <v>16378</v>
      </c>
      <c r="H2479" t="s">
        <v>1457</v>
      </c>
      <c r="I2479">
        <v>7792.4266516871003</v>
      </c>
      <c r="J2479">
        <v>6874.53250004647</v>
      </c>
      <c r="K2479" s="31">
        <f t="shared" si="152"/>
        <v>0.8822068923238563</v>
      </c>
      <c r="L2479" s="32">
        <f t="shared" si="153"/>
        <v>-0.18081106322326534</v>
      </c>
      <c r="M2479">
        <v>10604.624284667399</v>
      </c>
      <c r="N2479">
        <v>16309.342730598701</v>
      </c>
      <c r="O2479" s="31">
        <f t="shared" si="154"/>
        <v>1.5379463046304636</v>
      </c>
      <c r="P2479" s="32">
        <f t="shared" si="155"/>
        <v>0.62100513438189442</v>
      </c>
    </row>
    <row r="2480" spans="1:16" x14ac:dyDescent="0.25">
      <c r="A2480" t="s">
        <v>16379</v>
      </c>
      <c r="B2480" t="s">
        <v>16379</v>
      </c>
      <c r="C2480" t="s">
        <v>16380</v>
      </c>
      <c r="D2480" t="s">
        <v>16381</v>
      </c>
      <c r="E2480" t="s">
        <v>16382</v>
      </c>
      <c r="F2480" t="s">
        <v>16383</v>
      </c>
      <c r="G2480" t="s">
        <v>16384</v>
      </c>
      <c r="H2480" t="s">
        <v>16385</v>
      </c>
      <c r="I2480">
        <v>14707.4651986672</v>
      </c>
      <c r="J2480">
        <v>11773.843868116301</v>
      </c>
      <c r="K2480" s="31">
        <f t="shared" si="152"/>
        <v>0.80053521861695476</v>
      </c>
      <c r="L2480" s="32">
        <f t="shared" si="153"/>
        <v>-0.32096322105731817</v>
      </c>
      <c r="M2480">
        <v>7160.9348505930002</v>
      </c>
      <c r="N2480">
        <v>4918.2479195185797</v>
      </c>
      <c r="O2480" s="31">
        <f t="shared" si="154"/>
        <v>0.68681645932182966</v>
      </c>
      <c r="P2480" s="32">
        <f t="shared" si="155"/>
        <v>-0.54200348143920807</v>
      </c>
    </row>
    <row r="2481" spans="1:16" x14ac:dyDescent="0.25">
      <c r="A2481" t="s">
        <v>16386</v>
      </c>
      <c r="B2481" t="s">
        <v>16386</v>
      </c>
      <c r="C2481" t="s">
        <v>16387</v>
      </c>
      <c r="D2481" t="s">
        <v>16388</v>
      </c>
      <c r="E2481" t="s">
        <v>16389</v>
      </c>
      <c r="F2481" t="s">
        <v>16390</v>
      </c>
      <c r="G2481" t="s">
        <v>1083</v>
      </c>
      <c r="H2481" t="s">
        <v>16391</v>
      </c>
      <c r="I2481">
        <v>363645.46430047799</v>
      </c>
      <c r="J2481">
        <v>676057.90829152602</v>
      </c>
      <c r="K2481" s="31">
        <f t="shared" si="152"/>
        <v>1.8591127201105513</v>
      </c>
      <c r="L2481" s="32">
        <f t="shared" si="153"/>
        <v>0.89461424514414079</v>
      </c>
      <c r="M2481">
        <v>521913.17978367402</v>
      </c>
      <c r="N2481">
        <v>1135750.15334779</v>
      </c>
      <c r="O2481" s="31">
        <f t="shared" si="154"/>
        <v>2.1761285158932817</v>
      </c>
      <c r="P2481" s="32">
        <f t="shared" si="155"/>
        <v>1.1217637605252639</v>
      </c>
    </row>
    <row r="2482" spans="1:16" x14ac:dyDescent="0.25">
      <c r="A2482" t="s">
        <v>16392</v>
      </c>
      <c r="B2482" t="s">
        <v>16392</v>
      </c>
      <c r="C2482" t="s">
        <v>16393</v>
      </c>
      <c r="D2482" t="s">
        <v>16394</v>
      </c>
      <c r="E2482" t="s">
        <v>16395</v>
      </c>
      <c r="F2482" t="s">
        <v>16396</v>
      </c>
      <c r="G2482" t="s">
        <v>16397</v>
      </c>
      <c r="H2482" t="s">
        <v>16398</v>
      </c>
      <c r="I2482">
        <v>80399.852343392005</v>
      </c>
      <c r="J2482">
        <v>95411.952198007304</v>
      </c>
      <c r="K2482" s="31">
        <f t="shared" si="152"/>
        <v>1.1867180027955502</v>
      </c>
      <c r="L2482" s="32">
        <f t="shared" si="153"/>
        <v>0.24697715123732022</v>
      </c>
      <c r="M2482">
        <v>46164.5298392392</v>
      </c>
      <c r="N2482">
        <v>153738.28709901101</v>
      </c>
      <c r="O2482" s="31">
        <f t="shared" si="154"/>
        <v>3.3302253404156978</v>
      </c>
      <c r="P2482" s="32">
        <f t="shared" si="155"/>
        <v>1.7356198008704398</v>
      </c>
    </row>
    <row r="2483" spans="1:16" x14ac:dyDescent="0.25">
      <c r="A2483" t="s">
        <v>16399</v>
      </c>
      <c r="B2483" t="s">
        <v>16399</v>
      </c>
      <c r="C2483" t="s">
        <v>16400</v>
      </c>
      <c r="D2483" t="s">
        <v>16401</v>
      </c>
      <c r="E2483" t="s">
        <v>16402</v>
      </c>
      <c r="F2483">
        <v>0</v>
      </c>
      <c r="G2483">
        <v>0</v>
      </c>
      <c r="H2483" t="s">
        <v>233</v>
      </c>
      <c r="I2483">
        <v>10225.4091591754</v>
      </c>
      <c r="J2483">
        <v>4539.5617366137203</v>
      </c>
      <c r="K2483" s="31">
        <f t="shared" si="152"/>
        <v>0.4439491531290275</v>
      </c>
      <c r="L2483" s="32">
        <f t="shared" si="153"/>
        <v>-1.1715336451797997</v>
      </c>
      <c r="M2483">
        <v>6958.9528101722199</v>
      </c>
      <c r="N2483">
        <v>11312.237345903401</v>
      </c>
      <c r="O2483" s="31">
        <f t="shared" si="154"/>
        <v>1.6255660376612679</v>
      </c>
      <c r="P2483" s="32">
        <f t="shared" si="155"/>
        <v>0.70094216585368152</v>
      </c>
    </row>
    <row r="2484" spans="1:16" x14ac:dyDescent="0.25">
      <c r="A2484" t="s">
        <v>16403</v>
      </c>
      <c r="B2484" t="s">
        <v>16403</v>
      </c>
      <c r="C2484" t="s">
        <v>16404</v>
      </c>
      <c r="D2484" t="s">
        <v>16405</v>
      </c>
      <c r="E2484" t="s">
        <v>16406</v>
      </c>
      <c r="F2484" t="s">
        <v>16407</v>
      </c>
      <c r="G2484" t="s">
        <v>16408</v>
      </c>
      <c r="H2484" t="s">
        <v>16409</v>
      </c>
      <c r="I2484">
        <v>12203.492641708401</v>
      </c>
      <c r="J2484">
        <v>12511.8956343058</v>
      </c>
      <c r="K2484" s="31">
        <f t="shared" si="152"/>
        <v>1.0252716989842201</v>
      </c>
      <c r="L2484" s="32">
        <f t="shared" si="153"/>
        <v>3.6006277374617174E-2</v>
      </c>
      <c r="M2484">
        <v>14537.6947698325</v>
      </c>
      <c r="N2484">
        <v>16868.265127323299</v>
      </c>
      <c r="O2484" s="31">
        <f t="shared" si="154"/>
        <v>1.1603122361825218</v>
      </c>
      <c r="P2484" s="32">
        <f t="shared" si="155"/>
        <v>0.2145130820578571</v>
      </c>
    </row>
    <row r="2485" spans="1:16" x14ac:dyDescent="0.25">
      <c r="A2485" t="s">
        <v>16410</v>
      </c>
      <c r="B2485" t="s">
        <v>16410</v>
      </c>
      <c r="C2485" t="s">
        <v>16411</v>
      </c>
      <c r="D2485" t="s">
        <v>16412</v>
      </c>
      <c r="E2485" t="s">
        <v>16413</v>
      </c>
      <c r="F2485" t="s">
        <v>16414</v>
      </c>
      <c r="G2485" t="s">
        <v>16415</v>
      </c>
      <c r="H2485">
        <v>0</v>
      </c>
      <c r="I2485">
        <v>71707.968955695906</v>
      </c>
      <c r="J2485">
        <v>55433.126525462198</v>
      </c>
      <c r="K2485" s="31">
        <f t="shared" si="152"/>
        <v>0.77303997495328636</v>
      </c>
      <c r="L2485" s="32">
        <f t="shared" si="153"/>
        <v>-0.37138507507656704</v>
      </c>
      <c r="M2485">
        <v>20207.120672569599</v>
      </c>
      <c r="N2485">
        <v>44422.034412268098</v>
      </c>
      <c r="O2485" s="31">
        <f t="shared" si="154"/>
        <v>2.1983356823601952</v>
      </c>
      <c r="P2485" s="32">
        <f t="shared" si="155"/>
        <v>1.1364117003451684</v>
      </c>
    </row>
    <row r="2486" spans="1:16" x14ac:dyDescent="0.25">
      <c r="A2486" t="s">
        <v>16416</v>
      </c>
      <c r="B2486" t="s">
        <v>16416</v>
      </c>
      <c r="C2486" t="s">
        <v>16417</v>
      </c>
      <c r="D2486" t="s">
        <v>16418</v>
      </c>
      <c r="E2486" t="s">
        <v>16419</v>
      </c>
      <c r="F2486" t="s">
        <v>16420</v>
      </c>
      <c r="G2486" t="s">
        <v>16421</v>
      </c>
      <c r="H2486" t="s">
        <v>16422</v>
      </c>
      <c r="I2486">
        <v>3357.9486239579501</v>
      </c>
      <c r="J2486">
        <v>25267.7639728631</v>
      </c>
      <c r="K2486" s="31">
        <f t="shared" si="152"/>
        <v>7.5247619313128347</v>
      </c>
      <c r="L2486" s="32">
        <f t="shared" si="153"/>
        <v>2.9116459385570557</v>
      </c>
      <c r="M2486">
        <v>10831.998429829</v>
      </c>
      <c r="N2486">
        <v>6522.7752636728201</v>
      </c>
      <c r="O2486" s="31">
        <f t="shared" si="154"/>
        <v>0.60217653334499166</v>
      </c>
      <c r="P2486" s="32">
        <f t="shared" si="155"/>
        <v>-0.73174160716097691</v>
      </c>
    </row>
    <row r="2487" spans="1:16" x14ac:dyDescent="0.25">
      <c r="A2487" t="s">
        <v>16423</v>
      </c>
      <c r="B2487" t="s">
        <v>16423</v>
      </c>
      <c r="C2487" t="s">
        <v>16424</v>
      </c>
      <c r="D2487" t="s">
        <v>16425</v>
      </c>
      <c r="E2487" t="s">
        <v>16426</v>
      </c>
      <c r="F2487" t="s">
        <v>16427</v>
      </c>
      <c r="G2487" t="s">
        <v>16428</v>
      </c>
      <c r="H2487" t="s">
        <v>16429</v>
      </c>
      <c r="I2487">
        <v>19301.618444234002</v>
      </c>
      <c r="J2487">
        <v>16221.936030917401</v>
      </c>
      <c r="K2487" s="31">
        <f t="shared" si="152"/>
        <v>0.84044434293350156</v>
      </c>
      <c r="L2487" s="32">
        <f t="shared" si="153"/>
        <v>-0.25077581240689661</v>
      </c>
      <c r="M2487">
        <v>3909.1993465893102</v>
      </c>
      <c r="N2487">
        <v>22959.361196314101</v>
      </c>
      <c r="O2487" s="31">
        <f t="shared" si="154"/>
        <v>5.8731620367085231</v>
      </c>
      <c r="P2487" s="32">
        <f t="shared" si="155"/>
        <v>2.554137441399281</v>
      </c>
    </row>
    <row r="2488" spans="1:16" x14ac:dyDescent="0.25">
      <c r="A2488" t="s">
        <v>16430</v>
      </c>
      <c r="B2488" t="s">
        <v>16430</v>
      </c>
      <c r="C2488" t="s">
        <v>16431</v>
      </c>
      <c r="D2488" t="s">
        <v>16432</v>
      </c>
      <c r="E2488" t="s">
        <v>16433</v>
      </c>
      <c r="F2488" t="s">
        <v>16434</v>
      </c>
      <c r="G2488" t="s">
        <v>16435</v>
      </c>
      <c r="H2488" t="s">
        <v>16436</v>
      </c>
      <c r="I2488">
        <v>8654.7474493077607</v>
      </c>
      <c r="J2488">
        <v>13297.608060369999</v>
      </c>
      <c r="K2488" s="31">
        <f t="shared" si="152"/>
        <v>1.5364524659161016</v>
      </c>
      <c r="L2488" s="32">
        <f t="shared" si="153"/>
        <v>0.6196031341629562</v>
      </c>
      <c r="M2488">
        <v>8448.7132902805206</v>
      </c>
      <c r="N2488">
        <v>31594.221047293599</v>
      </c>
      <c r="O2488" s="31">
        <f t="shared" si="154"/>
        <v>3.7395305014835678</v>
      </c>
      <c r="P2488" s="32">
        <f t="shared" si="155"/>
        <v>1.9028571509418311</v>
      </c>
    </row>
    <row r="2489" spans="1:16" x14ac:dyDescent="0.25">
      <c r="A2489" t="s">
        <v>16437</v>
      </c>
      <c r="B2489" t="s">
        <v>16437</v>
      </c>
      <c r="C2489" t="s">
        <v>16438</v>
      </c>
      <c r="D2489" t="s">
        <v>16439</v>
      </c>
      <c r="E2489" t="s">
        <v>16440</v>
      </c>
      <c r="F2489" t="s">
        <v>16441</v>
      </c>
      <c r="G2489" t="s">
        <v>16442</v>
      </c>
      <c r="H2489">
        <v>0</v>
      </c>
      <c r="I2489">
        <v>12773.8765728323</v>
      </c>
      <c r="J2489">
        <v>12725.2335990131</v>
      </c>
      <c r="K2489" s="31">
        <f t="shared" si="152"/>
        <v>0.99619199594251173</v>
      </c>
      <c r="L2489" s="32">
        <f t="shared" si="153"/>
        <v>-5.5042753850280653E-3</v>
      </c>
      <c r="M2489">
        <v>6202.5733812549797</v>
      </c>
      <c r="N2489">
        <v>8640.1822419829095</v>
      </c>
      <c r="O2489" s="31">
        <f t="shared" si="154"/>
        <v>1.3929996004714293</v>
      </c>
      <c r="P2489" s="32">
        <f t="shared" si="155"/>
        <v>0.47819484415742136</v>
      </c>
    </row>
    <row r="2490" spans="1:16" x14ac:dyDescent="0.25">
      <c r="A2490" t="s">
        <v>16443</v>
      </c>
      <c r="B2490" t="s">
        <v>16443</v>
      </c>
      <c r="C2490" t="s">
        <v>16444</v>
      </c>
      <c r="D2490" t="s">
        <v>16445</v>
      </c>
      <c r="E2490" t="s">
        <v>16446</v>
      </c>
      <c r="F2490" t="s">
        <v>16447</v>
      </c>
      <c r="G2490" t="s">
        <v>710</v>
      </c>
      <c r="H2490" t="s">
        <v>16448</v>
      </c>
      <c r="I2490">
        <v>7406.4752476678505</v>
      </c>
      <c r="J2490">
        <v>25470.792571480299</v>
      </c>
      <c r="K2490" s="31">
        <f t="shared" si="152"/>
        <v>3.4389897650033379</v>
      </c>
      <c r="L2490" s="32">
        <f t="shared" si="153"/>
        <v>1.7819848221744157</v>
      </c>
      <c r="M2490">
        <v>24125.161874646499</v>
      </c>
      <c r="N2490">
        <v>47579.518711346798</v>
      </c>
      <c r="O2490" s="31">
        <f t="shared" si="154"/>
        <v>1.972194796394251</v>
      </c>
      <c r="P2490" s="32">
        <f t="shared" si="155"/>
        <v>0.97980205572828072</v>
      </c>
    </row>
    <row r="2491" spans="1:16" x14ac:dyDescent="0.25">
      <c r="A2491" t="s">
        <v>16449</v>
      </c>
      <c r="B2491" t="s">
        <v>16449</v>
      </c>
      <c r="C2491" t="s">
        <v>16450</v>
      </c>
      <c r="D2491" t="s">
        <v>16451</v>
      </c>
      <c r="E2491" t="s">
        <v>16452</v>
      </c>
      <c r="F2491" t="s">
        <v>16453</v>
      </c>
      <c r="G2491" t="s">
        <v>16454</v>
      </c>
      <c r="H2491" t="s">
        <v>16455</v>
      </c>
      <c r="I2491">
        <v>287600.61339975899</v>
      </c>
      <c r="J2491">
        <v>351981.17837230902</v>
      </c>
      <c r="K2491" s="31">
        <f t="shared" si="152"/>
        <v>1.2238540600157286</v>
      </c>
      <c r="L2491" s="32">
        <f t="shared" si="153"/>
        <v>0.29143153234058233</v>
      </c>
      <c r="M2491">
        <v>454832.55788081099</v>
      </c>
      <c r="N2491">
        <v>853112.33939756197</v>
      </c>
      <c r="O2491" s="31">
        <f t="shared" si="154"/>
        <v>1.8756624270092828</v>
      </c>
      <c r="P2491" s="32">
        <f t="shared" si="155"/>
        <v>0.90740020167932789</v>
      </c>
    </row>
    <row r="2492" spans="1:16" x14ac:dyDescent="0.25">
      <c r="A2492" t="s">
        <v>16456</v>
      </c>
      <c r="B2492" t="s">
        <v>16456</v>
      </c>
      <c r="C2492" t="s">
        <v>16457</v>
      </c>
      <c r="D2492" t="s">
        <v>16458</v>
      </c>
      <c r="E2492" t="s">
        <v>16459</v>
      </c>
      <c r="F2492" t="s">
        <v>16460</v>
      </c>
      <c r="G2492" t="s">
        <v>16461</v>
      </c>
      <c r="H2492" t="s">
        <v>16462</v>
      </c>
      <c r="I2492">
        <v>1569.4759629626501</v>
      </c>
      <c r="J2492">
        <v>36198.3892521827</v>
      </c>
      <c r="K2492" s="31">
        <f t="shared" si="152"/>
        <v>23.063997223539598</v>
      </c>
      <c r="L2492" s="32">
        <f t="shared" si="153"/>
        <v>4.5275706631601746</v>
      </c>
      <c r="M2492">
        <v>32724.1568399877</v>
      </c>
      <c r="N2492">
        <v>79998.562350025095</v>
      </c>
      <c r="O2492" s="31">
        <f t="shared" si="154"/>
        <v>2.4446332640806143</v>
      </c>
      <c r="P2492" s="32">
        <f t="shared" si="155"/>
        <v>1.2896180529990775</v>
      </c>
    </row>
    <row r="2493" spans="1:16" x14ac:dyDescent="0.25">
      <c r="A2493" t="s">
        <v>16463</v>
      </c>
      <c r="B2493" t="s">
        <v>16463</v>
      </c>
      <c r="C2493" t="s">
        <v>16464</v>
      </c>
      <c r="D2493" t="s">
        <v>16465</v>
      </c>
      <c r="E2493" t="s">
        <v>16466</v>
      </c>
      <c r="F2493">
        <v>0</v>
      </c>
      <c r="G2493" t="s">
        <v>16467</v>
      </c>
      <c r="H2493" t="s">
        <v>2116</v>
      </c>
      <c r="I2493">
        <v>27421.741216336199</v>
      </c>
      <c r="J2493">
        <v>13404.697864801799</v>
      </c>
      <c r="K2493" s="31">
        <f t="shared" si="152"/>
        <v>0.48883467169532252</v>
      </c>
      <c r="L2493" s="32">
        <f t="shared" si="153"/>
        <v>-1.0325814797206043</v>
      </c>
      <c r="M2493">
        <v>11896.8168881776</v>
      </c>
      <c r="N2493">
        <v>25370.206232094301</v>
      </c>
      <c r="O2493" s="31">
        <f t="shared" si="154"/>
        <v>2.1325205280166841</v>
      </c>
      <c r="P2493" s="32">
        <f t="shared" si="155"/>
        <v>1.0925596292459461</v>
      </c>
    </row>
    <row r="2494" spans="1:16" x14ac:dyDescent="0.25">
      <c r="A2494" t="s">
        <v>16468</v>
      </c>
      <c r="B2494" t="s">
        <v>16468</v>
      </c>
      <c r="C2494" t="s">
        <v>16469</v>
      </c>
      <c r="D2494" t="s">
        <v>16470</v>
      </c>
      <c r="E2494" t="s">
        <v>16471</v>
      </c>
      <c r="F2494" t="s">
        <v>16472</v>
      </c>
      <c r="G2494" t="s">
        <v>16473</v>
      </c>
      <c r="H2494" t="s">
        <v>16474</v>
      </c>
      <c r="I2494">
        <v>25851.221769943</v>
      </c>
      <c r="J2494">
        <v>15625.312465019</v>
      </c>
      <c r="K2494" s="31">
        <f t="shared" si="152"/>
        <v>0.60443226258599592</v>
      </c>
      <c r="L2494" s="32">
        <f t="shared" si="153"/>
        <v>-0.72634742606134139</v>
      </c>
      <c r="M2494">
        <v>28081.085945297498</v>
      </c>
      <c r="N2494">
        <v>8049.5013797812899</v>
      </c>
      <c r="O2494" s="31">
        <f t="shared" si="154"/>
        <v>0.28665206877903066</v>
      </c>
      <c r="P2494" s="32">
        <f t="shared" si="155"/>
        <v>-1.8026274038275396</v>
      </c>
    </row>
    <row r="2495" spans="1:16" x14ac:dyDescent="0.25">
      <c r="A2495" t="s">
        <v>16475</v>
      </c>
      <c r="B2495" t="s">
        <v>16475</v>
      </c>
      <c r="C2495" t="s">
        <v>16476</v>
      </c>
      <c r="D2495" t="s">
        <v>16477</v>
      </c>
      <c r="E2495" t="s">
        <v>16478</v>
      </c>
      <c r="F2495" t="s">
        <v>16479</v>
      </c>
      <c r="G2495" t="s">
        <v>16480</v>
      </c>
      <c r="H2495" t="s">
        <v>16481</v>
      </c>
      <c r="I2495">
        <v>459970.70393906598</v>
      </c>
      <c r="J2495">
        <v>317724.20912798599</v>
      </c>
      <c r="K2495" s="31">
        <f t="shared" si="152"/>
        <v>0.69074879423206936</v>
      </c>
      <c r="L2495" s="32">
        <f t="shared" si="153"/>
        <v>-0.53376695620925108</v>
      </c>
      <c r="M2495">
        <v>632687.61408332002</v>
      </c>
      <c r="N2495">
        <v>455746.17438011803</v>
      </c>
      <c r="O2495" s="31">
        <f t="shared" si="154"/>
        <v>0.72033364370572273</v>
      </c>
      <c r="P2495" s="32">
        <f t="shared" si="155"/>
        <v>-0.47326280690511885</v>
      </c>
    </row>
    <row r="2496" spans="1:16" x14ac:dyDescent="0.25">
      <c r="A2496" t="s">
        <v>16482</v>
      </c>
      <c r="B2496" t="s">
        <v>16482</v>
      </c>
      <c r="C2496" t="s">
        <v>16483</v>
      </c>
      <c r="D2496" t="s">
        <v>16484</v>
      </c>
      <c r="E2496" t="s">
        <v>16485</v>
      </c>
      <c r="F2496" t="s">
        <v>16486</v>
      </c>
      <c r="G2496" t="s">
        <v>16487</v>
      </c>
      <c r="H2496">
        <v>0</v>
      </c>
      <c r="I2496">
        <v>20436.468161626701</v>
      </c>
      <c r="J2496">
        <v>25800.275314002702</v>
      </c>
      <c r="K2496" s="31">
        <f t="shared" si="152"/>
        <v>1.2624625307051613</v>
      </c>
      <c r="L2496" s="32">
        <f t="shared" si="153"/>
        <v>0.33624056998876417</v>
      </c>
      <c r="M2496">
        <v>15741.1377534843</v>
      </c>
      <c r="N2496">
        <v>39502.846281455902</v>
      </c>
      <c r="O2496" s="31">
        <f t="shared" si="154"/>
        <v>2.5095292919796699</v>
      </c>
      <c r="P2496" s="32">
        <f t="shared" si="155"/>
        <v>1.3274167857655528</v>
      </c>
    </row>
    <row r="2497" spans="1:16" x14ac:dyDescent="0.25">
      <c r="A2497" t="s">
        <v>16488</v>
      </c>
      <c r="B2497" t="s">
        <v>16488</v>
      </c>
      <c r="C2497" t="s">
        <v>16489</v>
      </c>
      <c r="D2497" t="s">
        <v>16490</v>
      </c>
      <c r="E2497" t="s">
        <v>16491</v>
      </c>
      <c r="F2497">
        <v>0</v>
      </c>
      <c r="G2497" t="s">
        <v>16492</v>
      </c>
      <c r="H2497">
        <v>0</v>
      </c>
      <c r="I2497">
        <v>14566.5148232174</v>
      </c>
      <c r="J2497">
        <v>48228.651263601998</v>
      </c>
      <c r="K2497" s="31">
        <f t="shared" si="152"/>
        <v>3.3109259043028541</v>
      </c>
      <c r="L2497" s="32">
        <f t="shared" si="153"/>
        <v>1.7272347248119428</v>
      </c>
      <c r="M2497">
        <v>36663.104658116703</v>
      </c>
      <c r="N2497">
        <v>88240.489766640996</v>
      </c>
      <c r="O2497" s="31">
        <f t="shared" si="154"/>
        <v>2.4067926213418964</v>
      </c>
      <c r="P2497" s="32">
        <f t="shared" si="155"/>
        <v>1.2671118389247071</v>
      </c>
    </row>
    <row r="2498" spans="1:16" x14ac:dyDescent="0.25">
      <c r="A2498" t="s">
        <v>16493</v>
      </c>
      <c r="B2498" t="s">
        <v>16493</v>
      </c>
      <c r="C2498" t="s">
        <v>16494</v>
      </c>
      <c r="D2498" t="s">
        <v>16495</v>
      </c>
      <c r="E2498" t="s">
        <v>16496</v>
      </c>
      <c r="F2498" t="s">
        <v>16497</v>
      </c>
      <c r="G2498" t="s">
        <v>1583</v>
      </c>
      <c r="H2498" t="s">
        <v>513</v>
      </c>
      <c r="I2498">
        <v>19997.959844806599</v>
      </c>
      <c r="J2498">
        <v>16086.8908581006</v>
      </c>
      <c r="K2498" s="31">
        <f t="shared" si="152"/>
        <v>0.80442660066038241</v>
      </c>
      <c r="L2498" s="32">
        <f t="shared" si="153"/>
        <v>-0.31396730562811725</v>
      </c>
      <c r="M2498">
        <v>16626.4748574039</v>
      </c>
      <c r="N2498">
        <v>28684.373514715298</v>
      </c>
      <c r="O2498" s="31">
        <f t="shared" si="154"/>
        <v>1.7252228004267496</v>
      </c>
      <c r="P2498" s="32">
        <f t="shared" si="155"/>
        <v>0.78678268787021111</v>
      </c>
    </row>
    <row r="2499" spans="1:16" x14ac:dyDescent="0.25">
      <c r="A2499" t="s">
        <v>16498</v>
      </c>
      <c r="B2499" t="s">
        <v>16498</v>
      </c>
      <c r="C2499" t="s">
        <v>16499</v>
      </c>
      <c r="D2499" t="s">
        <v>16500</v>
      </c>
      <c r="E2499" t="s">
        <v>16501</v>
      </c>
      <c r="F2499">
        <v>0</v>
      </c>
      <c r="G2499" t="s">
        <v>3303</v>
      </c>
      <c r="H2499" t="s">
        <v>1457</v>
      </c>
      <c r="I2499">
        <v>109096.326489471</v>
      </c>
      <c r="J2499">
        <v>21594.700235646</v>
      </c>
      <c r="K2499" s="31">
        <f t="shared" si="152"/>
        <v>0.19794158914901802</v>
      </c>
      <c r="L2499" s="32">
        <f t="shared" si="153"/>
        <v>-2.336853328609529</v>
      </c>
      <c r="M2499">
        <v>88020.271992477501</v>
      </c>
      <c r="N2499">
        <v>280779.86263250897</v>
      </c>
      <c r="O2499" s="31">
        <f t="shared" si="154"/>
        <v>3.1899454100358304</v>
      </c>
      <c r="P2499" s="32">
        <f t="shared" si="155"/>
        <v>1.6735317351674261</v>
      </c>
    </row>
    <row r="2500" spans="1:16" x14ac:dyDescent="0.25">
      <c r="A2500" t="s">
        <v>16502</v>
      </c>
      <c r="B2500" t="s">
        <v>16502</v>
      </c>
      <c r="C2500" t="s">
        <v>16503</v>
      </c>
      <c r="D2500" t="s">
        <v>16504</v>
      </c>
      <c r="E2500" t="s">
        <v>16505</v>
      </c>
      <c r="F2500">
        <v>0</v>
      </c>
      <c r="G2500">
        <v>0</v>
      </c>
      <c r="H2500">
        <v>0</v>
      </c>
      <c r="I2500">
        <v>9229.6315905899392</v>
      </c>
      <c r="J2500">
        <v>16385.953344363901</v>
      </c>
      <c r="K2500" s="31">
        <f t="shared" si="152"/>
        <v>1.7753637491955998</v>
      </c>
      <c r="L2500" s="32">
        <f t="shared" si="153"/>
        <v>0.82811464455912109</v>
      </c>
      <c r="M2500">
        <v>14708.2610337308</v>
      </c>
      <c r="N2500">
        <v>19056.4642953726</v>
      </c>
      <c r="O2500" s="31">
        <f t="shared" si="154"/>
        <v>1.295630003551743</v>
      </c>
      <c r="P2500" s="32">
        <f t="shared" si="155"/>
        <v>0.37365378284291795</v>
      </c>
    </row>
    <row r="2501" spans="1:16" x14ac:dyDescent="0.25">
      <c r="A2501" t="s">
        <v>16506</v>
      </c>
      <c r="B2501" t="s">
        <v>16506</v>
      </c>
      <c r="C2501" t="s">
        <v>16507</v>
      </c>
      <c r="D2501" t="s">
        <v>16508</v>
      </c>
      <c r="E2501" t="s">
        <v>16509</v>
      </c>
      <c r="F2501" t="s">
        <v>16510</v>
      </c>
      <c r="G2501" t="s">
        <v>16511</v>
      </c>
      <c r="H2501" t="s">
        <v>16512</v>
      </c>
      <c r="I2501">
        <v>78582.451197090297</v>
      </c>
      <c r="J2501">
        <v>150147.17505299</v>
      </c>
      <c r="K2501" s="31">
        <f t="shared" ref="K2501:K2564" si="156">J2501/I2501</f>
        <v>1.9106959984794869</v>
      </c>
      <c r="L2501" s="32">
        <f t="shared" ref="L2501:L2564" si="157">LOG(K2501,2)</f>
        <v>0.93409825640302147</v>
      </c>
      <c r="M2501">
        <v>146862.266177749</v>
      </c>
      <c r="N2501">
        <v>239301.155126906</v>
      </c>
      <c r="O2501" s="31">
        <f t="shared" ref="O2501:O2564" si="158">N2501/M2501</f>
        <v>1.6294257289838985</v>
      </c>
      <c r="P2501" s="32">
        <f t="shared" ref="P2501:P2564" si="159">LOG(O2501,2)</f>
        <v>0.70436359394908132</v>
      </c>
    </row>
    <row r="2502" spans="1:16" x14ac:dyDescent="0.25">
      <c r="A2502" t="s">
        <v>16513</v>
      </c>
      <c r="B2502" t="s">
        <v>16513</v>
      </c>
      <c r="C2502" t="s">
        <v>16514</v>
      </c>
      <c r="D2502" t="s">
        <v>16515</v>
      </c>
      <c r="E2502" t="s">
        <v>16516</v>
      </c>
      <c r="F2502" t="s">
        <v>16517</v>
      </c>
      <c r="G2502" t="s">
        <v>16518</v>
      </c>
      <c r="H2502" t="s">
        <v>14128</v>
      </c>
      <c r="I2502">
        <v>7129.4886522999896</v>
      </c>
      <c r="J2502">
        <v>17357.139935126899</v>
      </c>
      <c r="K2502" s="31">
        <f t="shared" si="156"/>
        <v>2.4345560785102656</v>
      </c>
      <c r="L2502" s="32">
        <f t="shared" si="157"/>
        <v>1.2836587325876792</v>
      </c>
      <c r="M2502">
        <v>5948.0012644301596</v>
      </c>
      <c r="N2502">
        <v>8907.7601098028899</v>
      </c>
      <c r="O2502" s="31">
        <f t="shared" si="158"/>
        <v>1.4976056180539978</v>
      </c>
      <c r="P2502" s="32">
        <f t="shared" si="159"/>
        <v>0.58265775210890136</v>
      </c>
    </row>
    <row r="2503" spans="1:16" x14ac:dyDescent="0.25">
      <c r="A2503" t="s">
        <v>16519</v>
      </c>
      <c r="B2503" t="s">
        <v>16519</v>
      </c>
      <c r="C2503" t="s">
        <v>16520</v>
      </c>
      <c r="D2503" t="s">
        <v>16521</v>
      </c>
      <c r="E2503" t="s">
        <v>16522</v>
      </c>
      <c r="F2503" t="s">
        <v>16523</v>
      </c>
      <c r="G2503" t="s">
        <v>16524</v>
      </c>
      <c r="H2503" t="s">
        <v>12104</v>
      </c>
      <c r="I2503">
        <v>26415.310119644899</v>
      </c>
      <c r="J2503">
        <v>4055.5677130620402</v>
      </c>
      <c r="K2503" s="31">
        <f t="shared" si="156"/>
        <v>0.1535309521142415</v>
      </c>
      <c r="L2503" s="32">
        <f t="shared" si="157"/>
        <v>-2.7033985600723045</v>
      </c>
      <c r="M2503">
        <v>5143.1511495971599</v>
      </c>
      <c r="N2503">
        <v>4179.9463656483204</v>
      </c>
      <c r="O2503" s="31">
        <f t="shared" si="158"/>
        <v>0.81272088726688829</v>
      </c>
      <c r="P2503" s="32">
        <f t="shared" si="159"/>
        <v>-0.29916812228356132</v>
      </c>
    </row>
    <row r="2504" spans="1:16" x14ac:dyDescent="0.25">
      <c r="A2504" t="s">
        <v>16525</v>
      </c>
      <c r="B2504" t="s">
        <v>16525</v>
      </c>
      <c r="C2504" t="s">
        <v>16526</v>
      </c>
      <c r="D2504" t="s">
        <v>16527</v>
      </c>
      <c r="E2504" t="s">
        <v>16528</v>
      </c>
      <c r="F2504" t="s">
        <v>16529</v>
      </c>
      <c r="G2504" t="s">
        <v>16530</v>
      </c>
      <c r="H2504" t="s">
        <v>1450</v>
      </c>
      <c r="I2504">
        <v>53882.952781019798</v>
      </c>
      <c r="J2504">
        <v>52165.176010298303</v>
      </c>
      <c r="K2504" s="31">
        <f t="shared" si="156"/>
        <v>0.96812021832391892</v>
      </c>
      <c r="L2504" s="32">
        <f t="shared" si="157"/>
        <v>-4.674188663257324E-2</v>
      </c>
      <c r="M2504">
        <v>49911.471396430003</v>
      </c>
      <c r="N2504">
        <v>47309.2119727561</v>
      </c>
      <c r="O2504" s="31">
        <f t="shared" si="158"/>
        <v>0.94786249832217861</v>
      </c>
      <c r="P2504" s="32">
        <f t="shared" si="159"/>
        <v>-7.7250305148322027E-2</v>
      </c>
    </row>
    <row r="2505" spans="1:16" x14ac:dyDescent="0.25">
      <c r="A2505" t="s">
        <v>16531</v>
      </c>
      <c r="B2505" t="s">
        <v>16531</v>
      </c>
      <c r="C2505" t="s">
        <v>16532</v>
      </c>
      <c r="D2505" t="s">
        <v>16533</v>
      </c>
      <c r="E2505" t="s">
        <v>16534</v>
      </c>
      <c r="F2505" t="s">
        <v>16535</v>
      </c>
      <c r="G2505" t="s">
        <v>710</v>
      </c>
      <c r="H2505" t="s">
        <v>16536</v>
      </c>
      <c r="I2505">
        <v>8104.5428174219296</v>
      </c>
      <c r="J2505">
        <v>13434.3964150148</v>
      </c>
      <c r="K2505" s="31">
        <f t="shared" si="156"/>
        <v>1.6576377863209695</v>
      </c>
      <c r="L2505" s="32">
        <f t="shared" si="157"/>
        <v>0.72912879515239093</v>
      </c>
      <c r="M2505">
        <v>7874.0951407795401</v>
      </c>
      <c r="N2505">
        <v>5950.9658422436596</v>
      </c>
      <c r="O2505" s="31">
        <f t="shared" si="158"/>
        <v>0.75576504167747593</v>
      </c>
      <c r="P2505" s="32">
        <f t="shared" si="159"/>
        <v>-0.40399030738892672</v>
      </c>
    </row>
    <row r="2506" spans="1:16" x14ac:dyDescent="0.25">
      <c r="A2506" t="s">
        <v>16537</v>
      </c>
      <c r="B2506" t="s">
        <v>16537</v>
      </c>
      <c r="C2506" t="s">
        <v>16538</v>
      </c>
      <c r="D2506" t="s">
        <v>16539</v>
      </c>
      <c r="E2506" t="s">
        <v>16540</v>
      </c>
      <c r="F2506" t="s">
        <v>16541</v>
      </c>
      <c r="G2506" t="s">
        <v>16542</v>
      </c>
      <c r="H2506" t="s">
        <v>233</v>
      </c>
      <c r="I2506">
        <v>8156.2119086584198</v>
      </c>
      <c r="J2506">
        <v>25668.239318667202</v>
      </c>
      <c r="K2506" s="31">
        <f t="shared" si="156"/>
        <v>3.1470785220058439</v>
      </c>
      <c r="L2506" s="32">
        <f t="shared" si="157"/>
        <v>1.6540131754253955</v>
      </c>
      <c r="M2506">
        <v>21509.278361738499</v>
      </c>
      <c r="N2506">
        <v>40315.614666049303</v>
      </c>
      <c r="O2506" s="31">
        <f t="shared" si="158"/>
        <v>1.8743359952867693</v>
      </c>
      <c r="P2506" s="32">
        <f t="shared" si="159"/>
        <v>0.90637959509102728</v>
      </c>
    </row>
    <row r="2507" spans="1:16" x14ac:dyDescent="0.25">
      <c r="A2507" t="s">
        <v>16543</v>
      </c>
      <c r="B2507" t="s">
        <v>16543</v>
      </c>
      <c r="C2507" t="s">
        <v>16544</v>
      </c>
      <c r="D2507" t="s">
        <v>16545</v>
      </c>
      <c r="E2507" t="s">
        <v>16546</v>
      </c>
      <c r="F2507" t="s">
        <v>16547</v>
      </c>
      <c r="G2507" t="s">
        <v>16548</v>
      </c>
      <c r="H2507" t="s">
        <v>16549</v>
      </c>
      <c r="I2507">
        <v>1746296.3014082499</v>
      </c>
      <c r="J2507">
        <v>1767849.20933638</v>
      </c>
      <c r="K2507" s="31">
        <f t="shared" si="156"/>
        <v>1.0123420681305626</v>
      </c>
      <c r="L2507" s="32">
        <f t="shared" si="157"/>
        <v>1.7696855852323428E-2</v>
      </c>
      <c r="M2507">
        <v>1398421.5601228401</v>
      </c>
      <c r="N2507">
        <v>212386.74833410801</v>
      </c>
      <c r="O2507" s="31">
        <f t="shared" si="158"/>
        <v>0.15187605396719681</v>
      </c>
      <c r="P2507" s="32">
        <f t="shared" si="159"/>
        <v>-2.7190336743304448</v>
      </c>
    </row>
    <row r="2508" spans="1:16" x14ac:dyDescent="0.25">
      <c r="A2508" t="s">
        <v>16550</v>
      </c>
      <c r="B2508" t="s">
        <v>16550</v>
      </c>
      <c r="C2508" t="s">
        <v>16551</v>
      </c>
      <c r="D2508" t="s">
        <v>16552</v>
      </c>
      <c r="E2508" t="s">
        <v>16553</v>
      </c>
      <c r="F2508" t="s">
        <v>16554</v>
      </c>
      <c r="G2508" t="s">
        <v>16555</v>
      </c>
      <c r="H2508" t="s">
        <v>16556</v>
      </c>
      <c r="I2508">
        <v>4690.8119980396696</v>
      </c>
      <c r="J2508">
        <v>7080.0983430779097</v>
      </c>
      <c r="K2508" s="31">
        <f t="shared" si="156"/>
        <v>1.5093545309504501</v>
      </c>
      <c r="L2508" s="32">
        <f t="shared" si="157"/>
        <v>0.5939317190314648</v>
      </c>
      <c r="M2508">
        <v>16195.7816702809</v>
      </c>
      <c r="N2508">
        <v>6067.55856081621</v>
      </c>
      <c r="O2508" s="31">
        <f t="shared" si="158"/>
        <v>0.37463820421524452</v>
      </c>
      <c r="P2508" s="32">
        <f t="shared" si="159"/>
        <v>-1.4164300671124277</v>
      </c>
    </row>
    <row r="2509" spans="1:16" x14ac:dyDescent="0.25">
      <c r="A2509" t="s">
        <v>16557</v>
      </c>
      <c r="B2509" t="s">
        <v>16557</v>
      </c>
      <c r="C2509" t="s">
        <v>16558</v>
      </c>
      <c r="D2509" t="s">
        <v>16559</v>
      </c>
      <c r="E2509" t="s">
        <v>16560</v>
      </c>
      <c r="F2509" t="s">
        <v>16561</v>
      </c>
      <c r="G2509" t="s">
        <v>16562</v>
      </c>
      <c r="H2509" t="s">
        <v>16563</v>
      </c>
      <c r="I2509">
        <v>28094.556380716698</v>
      </c>
      <c r="J2509">
        <v>11484.205491869599</v>
      </c>
      <c r="K2509" s="31">
        <f t="shared" si="156"/>
        <v>0.40876977504980394</v>
      </c>
      <c r="L2509" s="32">
        <f t="shared" si="157"/>
        <v>-1.2906395693501787</v>
      </c>
      <c r="M2509">
        <v>36996.4779615691</v>
      </c>
      <c r="N2509">
        <v>45027.696625328303</v>
      </c>
      <c r="O2509" s="31">
        <f t="shared" si="158"/>
        <v>1.2170806278398123</v>
      </c>
      <c r="P2509" s="32">
        <f t="shared" si="159"/>
        <v>0.28342474531672196</v>
      </c>
    </row>
    <row r="2510" spans="1:16" x14ac:dyDescent="0.25">
      <c r="A2510" t="s">
        <v>16564</v>
      </c>
      <c r="B2510" t="s">
        <v>16564</v>
      </c>
      <c r="C2510" t="s">
        <v>16565</v>
      </c>
      <c r="D2510" t="s">
        <v>16566</v>
      </c>
      <c r="E2510" t="s">
        <v>16567</v>
      </c>
      <c r="F2510">
        <v>0</v>
      </c>
      <c r="G2510">
        <v>0</v>
      </c>
      <c r="H2510">
        <v>0</v>
      </c>
      <c r="I2510">
        <v>24154.506323509198</v>
      </c>
      <c r="J2510">
        <v>38174.133919986903</v>
      </c>
      <c r="K2510" s="31">
        <f t="shared" si="156"/>
        <v>1.5804145780794792</v>
      </c>
      <c r="L2510" s="32">
        <f t="shared" si="157"/>
        <v>0.66030305921483812</v>
      </c>
      <c r="M2510">
        <v>38149.149109277598</v>
      </c>
      <c r="N2510">
        <v>38852.227886548397</v>
      </c>
      <c r="O2510" s="31">
        <f t="shared" si="158"/>
        <v>1.0184297368011235</v>
      </c>
      <c r="P2510" s="32">
        <f t="shared" si="159"/>
        <v>2.6346449753694122E-2</v>
      </c>
    </row>
    <row r="2511" spans="1:16" x14ac:dyDescent="0.25">
      <c r="A2511" t="s">
        <v>16568</v>
      </c>
      <c r="B2511" t="s">
        <v>16568</v>
      </c>
      <c r="C2511" t="s">
        <v>16569</v>
      </c>
      <c r="D2511" t="s">
        <v>16570</v>
      </c>
      <c r="E2511" t="s">
        <v>16571</v>
      </c>
      <c r="F2511" t="s">
        <v>16572</v>
      </c>
      <c r="G2511" t="s">
        <v>16573</v>
      </c>
      <c r="H2511" t="s">
        <v>16574</v>
      </c>
      <c r="I2511">
        <v>12336.195153746001</v>
      </c>
      <c r="J2511">
        <v>20932.419100297899</v>
      </c>
      <c r="K2511" s="31">
        <f t="shared" si="156"/>
        <v>1.696829438851863</v>
      </c>
      <c r="L2511" s="32">
        <f t="shared" si="157"/>
        <v>0.76284155598886494</v>
      </c>
      <c r="M2511">
        <v>19330.011109438299</v>
      </c>
      <c r="N2511">
        <v>24779.936053355501</v>
      </c>
      <c r="O2511" s="31">
        <f t="shared" si="158"/>
        <v>1.2819411180398215</v>
      </c>
      <c r="P2511" s="32">
        <f t="shared" si="159"/>
        <v>0.35832999778906871</v>
      </c>
    </row>
    <row r="2512" spans="1:16" x14ac:dyDescent="0.25">
      <c r="A2512" t="s">
        <v>16575</v>
      </c>
      <c r="B2512" t="s">
        <v>16575</v>
      </c>
      <c r="C2512" t="s">
        <v>16576</v>
      </c>
      <c r="D2512" t="s">
        <v>16577</v>
      </c>
      <c r="E2512" t="s">
        <v>16578</v>
      </c>
      <c r="F2512" t="s">
        <v>16579</v>
      </c>
      <c r="G2512" t="s">
        <v>16580</v>
      </c>
      <c r="H2512">
        <v>0</v>
      </c>
      <c r="I2512">
        <v>35254.210739708098</v>
      </c>
      <c r="J2512">
        <v>41558.944878877803</v>
      </c>
      <c r="K2512" s="31">
        <f t="shared" si="156"/>
        <v>1.1788363434291398</v>
      </c>
      <c r="L2512" s="32">
        <f t="shared" si="157"/>
        <v>0.23736344443163931</v>
      </c>
      <c r="M2512">
        <v>33295.370427323098</v>
      </c>
      <c r="N2512">
        <v>60456.916030294902</v>
      </c>
      <c r="O2512" s="31">
        <f t="shared" si="158"/>
        <v>1.8157754442846592</v>
      </c>
      <c r="P2512" s="32">
        <f t="shared" si="159"/>
        <v>0.86058579654491218</v>
      </c>
    </row>
    <row r="2513" spans="1:16" x14ac:dyDescent="0.25">
      <c r="A2513" t="s">
        <v>16581</v>
      </c>
      <c r="B2513" t="s">
        <v>16581</v>
      </c>
      <c r="C2513" t="s">
        <v>16582</v>
      </c>
      <c r="D2513" t="s">
        <v>16583</v>
      </c>
      <c r="E2513" t="s">
        <v>16584</v>
      </c>
      <c r="F2513" t="s">
        <v>16585</v>
      </c>
      <c r="G2513" t="s">
        <v>126</v>
      </c>
      <c r="H2513" t="s">
        <v>16586</v>
      </c>
      <c r="I2513">
        <v>17935.993362221601</v>
      </c>
      <c r="J2513">
        <v>22027.582323193801</v>
      </c>
      <c r="K2513" s="31">
        <f t="shared" si="156"/>
        <v>1.2281216812663565</v>
      </c>
      <c r="L2513" s="32">
        <f t="shared" si="157"/>
        <v>0.29645350880469862</v>
      </c>
      <c r="M2513">
        <v>22680.4300660562</v>
      </c>
      <c r="N2513">
        <v>64854.223970443702</v>
      </c>
      <c r="O2513" s="31">
        <f t="shared" si="158"/>
        <v>2.8594794623187196</v>
      </c>
      <c r="P2513" s="32">
        <f t="shared" si="159"/>
        <v>1.5157525436886603</v>
      </c>
    </row>
    <row r="2514" spans="1:16" x14ac:dyDescent="0.25">
      <c r="A2514" t="s">
        <v>16587</v>
      </c>
      <c r="B2514" t="s">
        <v>16587</v>
      </c>
      <c r="C2514" t="s">
        <v>16588</v>
      </c>
      <c r="D2514" t="s">
        <v>16589</v>
      </c>
      <c r="E2514" t="s">
        <v>16590</v>
      </c>
      <c r="F2514" t="s">
        <v>16591</v>
      </c>
      <c r="G2514" t="s">
        <v>16592</v>
      </c>
      <c r="H2514">
        <v>0</v>
      </c>
      <c r="I2514">
        <v>26691.883764855302</v>
      </c>
      <c r="J2514">
        <v>10687.570324497899</v>
      </c>
      <c r="K2514" s="31">
        <f t="shared" si="156"/>
        <v>0.4004052474771384</v>
      </c>
      <c r="L2514" s="32">
        <f t="shared" si="157"/>
        <v>-1.3204672134716049</v>
      </c>
      <c r="M2514">
        <v>13204.2482341093</v>
      </c>
      <c r="N2514">
        <v>2691.8792185761699</v>
      </c>
      <c r="O2514" s="31">
        <f t="shared" si="158"/>
        <v>0.20386463287038864</v>
      </c>
      <c r="P2514" s="32">
        <f t="shared" si="159"/>
        <v>-2.2943165814659174</v>
      </c>
    </row>
    <row r="2515" spans="1:16" x14ac:dyDescent="0.25">
      <c r="A2515" t="s">
        <v>16593</v>
      </c>
      <c r="B2515" t="s">
        <v>16593</v>
      </c>
      <c r="C2515" t="s">
        <v>16594</v>
      </c>
      <c r="D2515" t="s">
        <v>16595</v>
      </c>
      <c r="E2515" t="s">
        <v>16596</v>
      </c>
      <c r="F2515" t="s">
        <v>16597</v>
      </c>
      <c r="G2515" t="s">
        <v>16598</v>
      </c>
      <c r="H2515" t="s">
        <v>3937</v>
      </c>
      <c r="I2515">
        <v>131894.586854811</v>
      </c>
      <c r="J2515">
        <v>230166.842943236</v>
      </c>
      <c r="K2515" s="31">
        <f t="shared" si="156"/>
        <v>1.7450817992750731</v>
      </c>
      <c r="L2515" s="32">
        <f t="shared" si="157"/>
        <v>0.80329466316421638</v>
      </c>
      <c r="M2515">
        <v>136593.312010569</v>
      </c>
      <c r="N2515">
        <v>691426.30668930698</v>
      </c>
      <c r="O2515" s="31">
        <f t="shared" si="158"/>
        <v>5.061933827593311</v>
      </c>
      <c r="P2515" s="32">
        <f t="shared" si="159"/>
        <v>2.3396886478620766</v>
      </c>
    </row>
    <row r="2516" spans="1:16" x14ac:dyDescent="0.25">
      <c r="A2516" t="s">
        <v>16599</v>
      </c>
      <c r="B2516" t="s">
        <v>16599</v>
      </c>
      <c r="C2516" t="s">
        <v>16600</v>
      </c>
      <c r="D2516" t="s">
        <v>16601</v>
      </c>
      <c r="E2516" t="s">
        <v>16602</v>
      </c>
      <c r="F2516" t="s">
        <v>16603</v>
      </c>
      <c r="G2516" t="s">
        <v>16604</v>
      </c>
      <c r="H2516" t="s">
        <v>16605</v>
      </c>
      <c r="I2516">
        <v>158731.439251626</v>
      </c>
      <c r="J2516">
        <v>154664.43049135801</v>
      </c>
      <c r="K2516" s="31">
        <f t="shared" si="156"/>
        <v>0.97437805150987866</v>
      </c>
      <c r="L2516" s="32">
        <f t="shared" si="157"/>
        <v>-3.7446458907574427E-2</v>
      </c>
      <c r="M2516">
        <v>187549.60502307999</v>
      </c>
      <c r="N2516">
        <v>349518.36379034299</v>
      </c>
      <c r="O2516" s="31">
        <f t="shared" si="158"/>
        <v>1.8636049046721854</v>
      </c>
      <c r="P2516" s="32">
        <f t="shared" si="159"/>
        <v>0.89809603247729941</v>
      </c>
    </row>
    <row r="2517" spans="1:16" x14ac:dyDescent="0.25">
      <c r="A2517" t="s">
        <v>16606</v>
      </c>
      <c r="B2517" t="s">
        <v>16606</v>
      </c>
      <c r="C2517" t="s">
        <v>16607</v>
      </c>
      <c r="D2517" t="s">
        <v>16608</v>
      </c>
      <c r="E2517" t="s">
        <v>16609</v>
      </c>
      <c r="F2517" t="s">
        <v>16610</v>
      </c>
      <c r="G2517" t="s">
        <v>498</v>
      </c>
      <c r="H2517" t="s">
        <v>16611</v>
      </c>
      <c r="I2517">
        <v>294792.83441014698</v>
      </c>
      <c r="J2517">
        <v>298204.08085262403</v>
      </c>
      <c r="K2517" s="31">
        <f t="shared" si="156"/>
        <v>1.0115716735425495</v>
      </c>
      <c r="L2517" s="32">
        <f t="shared" si="157"/>
        <v>1.6598543723255175E-2</v>
      </c>
      <c r="M2517">
        <v>387540.38872066</v>
      </c>
      <c r="N2517">
        <v>243517.003055629</v>
      </c>
      <c r="O2517" s="31">
        <f t="shared" si="158"/>
        <v>0.62836548174894002</v>
      </c>
      <c r="P2517" s="32">
        <f t="shared" si="159"/>
        <v>-0.67032416421932373</v>
      </c>
    </row>
    <row r="2518" spans="1:16" x14ac:dyDescent="0.25">
      <c r="A2518" t="s">
        <v>16612</v>
      </c>
      <c r="B2518" t="s">
        <v>16612</v>
      </c>
      <c r="C2518" t="s">
        <v>16613</v>
      </c>
      <c r="D2518" t="s">
        <v>16614</v>
      </c>
      <c r="E2518" t="s">
        <v>16615</v>
      </c>
      <c r="F2518" t="s">
        <v>16616</v>
      </c>
      <c r="G2518" t="s">
        <v>16617</v>
      </c>
      <c r="H2518" t="s">
        <v>16618</v>
      </c>
      <c r="I2518">
        <v>116906.77261840001</v>
      </c>
      <c r="J2518">
        <v>100119.595486923</v>
      </c>
      <c r="K2518" s="31">
        <f t="shared" si="156"/>
        <v>0.85640543524135526</v>
      </c>
      <c r="L2518" s="32">
        <f t="shared" si="157"/>
        <v>-0.22363414296255479</v>
      </c>
      <c r="M2518">
        <v>182596.61486937001</v>
      </c>
      <c r="N2518">
        <v>355513.86082379502</v>
      </c>
      <c r="O2518" s="31">
        <f t="shared" si="158"/>
        <v>1.9469904251956169</v>
      </c>
      <c r="P2518" s="32">
        <f t="shared" si="159"/>
        <v>0.96124578926788073</v>
      </c>
    </row>
    <row r="2519" spans="1:16" x14ac:dyDescent="0.25">
      <c r="A2519" t="s">
        <v>16619</v>
      </c>
      <c r="B2519" t="s">
        <v>16619</v>
      </c>
      <c r="C2519" t="s">
        <v>16620</v>
      </c>
      <c r="D2519" t="s">
        <v>16621</v>
      </c>
      <c r="E2519" t="s">
        <v>16622</v>
      </c>
      <c r="F2519" t="s">
        <v>16623</v>
      </c>
      <c r="G2519" t="s">
        <v>16624</v>
      </c>
      <c r="H2519" t="s">
        <v>16625</v>
      </c>
      <c r="I2519">
        <v>24862.2622321132</v>
      </c>
      <c r="J2519">
        <v>16723.495300422099</v>
      </c>
      <c r="K2519" s="31">
        <f t="shared" si="156"/>
        <v>0.67264576104507867</v>
      </c>
      <c r="L2519" s="32">
        <f t="shared" si="157"/>
        <v>-0.5720811640944411</v>
      </c>
      <c r="M2519">
        <v>59031.969656508503</v>
      </c>
      <c r="N2519">
        <v>61560.107741466702</v>
      </c>
      <c r="O2519" s="31">
        <f t="shared" si="158"/>
        <v>1.0428265920935516</v>
      </c>
      <c r="P2519" s="32">
        <f t="shared" si="159"/>
        <v>6.0499277200093023E-2</v>
      </c>
    </row>
    <row r="2520" spans="1:16" x14ac:dyDescent="0.25">
      <c r="A2520" t="s">
        <v>16626</v>
      </c>
      <c r="B2520" t="s">
        <v>16626</v>
      </c>
      <c r="C2520" t="s">
        <v>16627</v>
      </c>
      <c r="D2520" t="s">
        <v>16628</v>
      </c>
      <c r="E2520" t="s">
        <v>16629</v>
      </c>
      <c r="F2520" t="s">
        <v>16630</v>
      </c>
      <c r="G2520" t="s">
        <v>16631</v>
      </c>
      <c r="H2520" t="s">
        <v>6973</v>
      </c>
      <c r="I2520">
        <v>18783.5587642336</v>
      </c>
      <c r="J2520">
        <v>22543.594263532501</v>
      </c>
      <c r="K2520" s="31">
        <f t="shared" si="156"/>
        <v>1.2001769497726122</v>
      </c>
      <c r="L2520" s="32">
        <f t="shared" si="157"/>
        <v>0.26324712728328598</v>
      </c>
      <c r="M2520">
        <v>17541.0813089724</v>
      </c>
      <c r="N2520">
        <v>36878.514994788398</v>
      </c>
      <c r="O2520" s="31">
        <f t="shared" si="158"/>
        <v>2.1024083034108481</v>
      </c>
      <c r="P2520" s="32">
        <f t="shared" si="159"/>
        <v>1.0720428786733736</v>
      </c>
    </row>
    <row r="2521" spans="1:16" x14ac:dyDescent="0.25">
      <c r="A2521" t="s">
        <v>16632</v>
      </c>
      <c r="B2521" t="s">
        <v>16632</v>
      </c>
      <c r="C2521" t="s">
        <v>16633</v>
      </c>
      <c r="D2521" t="s">
        <v>16634</v>
      </c>
      <c r="E2521" t="s">
        <v>16635</v>
      </c>
      <c r="F2521" t="s">
        <v>16636</v>
      </c>
      <c r="G2521" t="s">
        <v>833</v>
      </c>
      <c r="H2521" t="s">
        <v>16637</v>
      </c>
      <c r="I2521">
        <v>8258.9606690395794</v>
      </c>
      <c r="J2521">
        <v>25562.746962031699</v>
      </c>
      <c r="K2521" s="31">
        <f t="shared" si="156"/>
        <v>3.0951530085206649</v>
      </c>
      <c r="L2521" s="32">
        <f t="shared" si="157"/>
        <v>1.6300107306601035</v>
      </c>
      <c r="M2521">
        <v>18617.602878473201</v>
      </c>
      <c r="N2521">
        <v>68645.074096798795</v>
      </c>
      <c r="O2521" s="31">
        <f t="shared" si="158"/>
        <v>3.6871059365097096</v>
      </c>
      <c r="P2521" s="32">
        <f t="shared" si="159"/>
        <v>1.8824888679862741</v>
      </c>
    </row>
    <row r="2522" spans="1:16" x14ac:dyDescent="0.25">
      <c r="A2522" t="s">
        <v>16638</v>
      </c>
      <c r="B2522" t="s">
        <v>16638</v>
      </c>
      <c r="C2522" t="s">
        <v>16639</v>
      </c>
      <c r="D2522" t="s">
        <v>16640</v>
      </c>
      <c r="E2522" t="s">
        <v>16641</v>
      </c>
      <c r="F2522" t="s">
        <v>16642</v>
      </c>
      <c r="G2522" t="s">
        <v>16643</v>
      </c>
      <c r="H2522" t="s">
        <v>16644</v>
      </c>
      <c r="I2522">
        <v>59168.356025500703</v>
      </c>
      <c r="J2522">
        <v>64293.729209669502</v>
      </c>
      <c r="K2522" s="31">
        <f t="shared" si="156"/>
        <v>1.0866235523251624</v>
      </c>
      <c r="L2522" s="32">
        <f t="shared" si="157"/>
        <v>0.11985222255668861</v>
      </c>
      <c r="M2522">
        <v>64988.281998473598</v>
      </c>
      <c r="N2522">
        <v>39243.2609830484</v>
      </c>
      <c r="O2522" s="31">
        <f t="shared" si="158"/>
        <v>0.60385133713751837</v>
      </c>
      <c r="P2522" s="32">
        <f t="shared" si="159"/>
        <v>-0.72773468039205202</v>
      </c>
    </row>
    <row r="2523" spans="1:16" x14ac:dyDescent="0.25">
      <c r="A2523" t="s">
        <v>16645</v>
      </c>
      <c r="B2523" t="s">
        <v>16645</v>
      </c>
      <c r="C2523" t="s">
        <v>16646</v>
      </c>
      <c r="D2523" t="s">
        <v>16647</v>
      </c>
      <c r="E2523" t="s">
        <v>16648</v>
      </c>
      <c r="F2523" t="s">
        <v>16649</v>
      </c>
      <c r="G2523" t="s">
        <v>16650</v>
      </c>
      <c r="H2523">
        <v>0</v>
      </c>
      <c r="I2523">
        <v>41410.217423153103</v>
      </c>
      <c r="J2523">
        <v>31100.874728164701</v>
      </c>
      <c r="K2523" s="31">
        <f t="shared" si="156"/>
        <v>0.75104350238875384</v>
      </c>
      <c r="L2523" s="32">
        <f t="shared" si="157"/>
        <v>-0.41303162008675515</v>
      </c>
      <c r="M2523">
        <v>42311.787731898301</v>
      </c>
      <c r="N2523">
        <v>30260.163851993901</v>
      </c>
      <c r="O2523" s="31">
        <f t="shared" si="158"/>
        <v>0.71517100727892813</v>
      </c>
      <c r="P2523" s="32">
        <f t="shared" si="159"/>
        <v>-0.4836398434091102</v>
      </c>
    </row>
    <row r="2524" spans="1:16" x14ac:dyDescent="0.25">
      <c r="A2524" t="s">
        <v>16651</v>
      </c>
      <c r="B2524" t="s">
        <v>16651</v>
      </c>
      <c r="C2524" t="s">
        <v>16652</v>
      </c>
      <c r="D2524" t="s">
        <v>16653</v>
      </c>
      <c r="E2524" t="s">
        <v>16654</v>
      </c>
      <c r="F2524" t="s">
        <v>16655</v>
      </c>
      <c r="G2524" t="s">
        <v>16656</v>
      </c>
      <c r="H2524" t="s">
        <v>16657</v>
      </c>
      <c r="I2524">
        <v>72274.220829239901</v>
      </c>
      <c r="J2524">
        <v>73560.131874290397</v>
      </c>
      <c r="K2524" s="31">
        <f t="shared" si="156"/>
        <v>1.0177921121846292</v>
      </c>
      <c r="L2524" s="32">
        <f t="shared" si="157"/>
        <v>2.5442915688689532E-2</v>
      </c>
      <c r="M2524">
        <v>32048.894081252402</v>
      </c>
      <c r="N2524">
        <v>72195.193980066993</v>
      </c>
      <c r="O2524" s="31">
        <f t="shared" si="158"/>
        <v>2.2526578856990551</v>
      </c>
      <c r="P2524" s="32">
        <f t="shared" si="159"/>
        <v>1.1716282260976116</v>
      </c>
    </row>
    <row r="2525" spans="1:16" x14ac:dyDescent="0.25">
      <c r="A2525" t="s">
        <v>16658</v>
      </c>
      <c r="B2525" t="s">
        <v>16658</v>
      </c>
      <c r="C2525" t="s">
        <v>16659</v>
      </c>
      <c r="D2525" t="s">
        <v>16660</v>
      </c>
      <c r="E2525" t="s">
        <v>16661</v>
      </c>
      <c r="F2525" t="s">
        <v>16662</v>
      </c>
      <c r="G2525" t="s">
        <v>13748</v>
      </c>
      <c r="H2525" t="s">
        <v>16663</v>
      </c>
      <c r="I2525">
        <v>55201.981427724801</v>
      </c>
      <c r="J2525">
        <v>52418.000872297198</v>
      </c>
      <c r="K2525" s="31">
        <f t="shared" si="156"/>
        <v>0.94956737994862317</v>
      </c>
      <c r="L2525" s="32">
        <f t="shared" si="157"/>
        <v>-7.4657719295363273E-2</v>
      </c>
      <c r="M2525">
        <v>33314.644441095799</v>
      </c>
      <c r="N2525">
        <v>7134.2437767933798</v>
      </c>
      <c r="O2525" s="31">
        <f t="shared" si="158"/>
        <v>0.21414737862226205</v>
      </c>
      <c r="P2525" s="32">
        <f t="shared" si="159"/>
        <v>-2.2233240775781344</v>
      </c>
    </row>
    <row r="2526" spans="1:16" x14ac:dyDescent="0.25">
      <c r="A2526" t="s">
        <v>16664</v>
      </c>
      <c r="B2526" t="s">
        <v>16664</v>
      </c>
      <c r="C2526" t="s">
        <v>16665</v>
      </c>
      <c r="D2526" t="s">
        <v>16666</v>
      </c>
      <c r="E2526" t="s">
        <v>16667</v>
      </c>
      <c r="F2526" t="s">
        <v>16668</v>
      </c>
      <c r="G2526" t="s">
        <v>16669</v>
      </c>
      <c r="H2526" t="s">
        <v>16670</v>
      </c>
      <c r="I2526">
        <v>6161.2643321037704</v>
      </c>
      <c r="J2526">
        <v>7126.4250999815004</v>
      </c>
      <c r="K2526" s="31">
        <f t="shared" si="156"/>
        <v>1.1566497906685616</v>
      </c>
      <c r="L2526" s="32">
        <f t="shared" si="157"/>
        <v>0.20995211271950578</v>
      </c>
      <c r="M2526">
        <v>10275.952234959601</v>
      </c>
      <c r="N2526">
        <v>7629.5928193660502</v>
      </c>
      <c r="O2526" s="31">
        <f t="shared" si="158"/>
        <v>0.74247063872188634</v>
      </c>
      <c r="P2526" s="32">
        <f t="shared" si="159"/>
        <v>-0.42959411975897743</v>
      </c>
    </row>
    <row r="2527" spans="1:16" x14ac:dyDescent="0.25">
      <c r="A2527" t="s">
        <v>16671</v>
      </c>
      <c r="B2527" t="s">
        <v>16671</v>
      </c>
      <c r="C2527" t="s">
        <v>16672</v>
      </c>
      <c r="D2527" t="s">
        <v>16673</v>
      </c>
      <c r="E2527" t="s">
        <v>16674</v>
      </c>
      <c r="F2527" t="s">
        <v>16675</v>
      </c>
      <c r="G2527" t="s">
        <v>1408</v>
      </c>
      <c r="H2527" t="s">
        <v>16676</v>
      </c>
      <c r="I2527">
        <v>19694.507357068698</v>
      </c>
      <c r="J2527">
        <v>2450.2230558301699</v>
      </c>
      <c r="K2527" s="31">
        <f t="shared" si="156"/>
        <v>0.12441149257540289</v>
      </c>
      <c r="L2527" s="32">
        <f t="shared" si="157"/>
        <v>-3.0068083335690785</v>
      </c>
      <c r="M2527">
        <v>3107.3005973895602</v>
      </c>
      <c r="N2527">
        <v>8865.1994525153295</v>
      </c>
      <c r="O2527" s="31">
        <f t="shared" si="158"/>
        <v>2.8530228005500895</v>
      </c>
      <c r="P2527" s="32">
        <f t="shared" si="159"/>
        <v>1.5124912765758201</v>
      </c>
    </row>
    <row r="2528" spans="1:16" x14ac:dyDescent="0.25">
      <c r="A2528" t="s">
        <v>16677</v>
      </c>
      <c r="B2528" t="s">
        <v>16677</v>
      </c>
      <c r="C2528" t="s">
        <v>16678</v>
      </c>
      <c r="D2528" t="s">
        <v>16679</v>
      </c>
      <c r="E2528" t="s">
        <v>16680</v>
      </c>
      <c r="F2528" t="s">
        <v>16681</v>
      </c>
      <c r="G2528" t="s">
        <v>575</v>
      </c>
      <c r="H2528" t="s">
        <v>16682</v>
      </c>
      <c r="I2528">
        <v>14101.4661456294</v>
      </c>
      <c r="J2528">
        <v>35178.699439672397</v>
      </c>
      <c r="K2528" s="31">
        <f t="shared" si="156"/>
        <v>2.494683820559727</v>
      </c>
      <c r="L2528" s="32">
        <f t="shared" si="157"/>
        <v>1.3188569781213162</v>
      </c>
      <c r="M2528">
        <v>27576.804918101399</v>
      </c>
      <c r="N2528">
        <v>55542.956319900099</v>
      </c>
      <c r="O2528" s="31">
        <f t="shared" si="158"/>
        <v>2.0141186219670333</v>
      </c>
      <c r="P2528" s="32">
        <f t="shared" si="159"/>
        <v>1.0101486536942279</v>
      </c>
    </row>
    <row r="2529" spans="1:16" x14ac:dyDescent="0.25">
      <c r="A2529" t="s">
        <v>16683</v>
      </c>
      <c r="B2529" t="s">
        <v>16683</v>
      </c>
      <c r="C2529" t="s">
        <v>16684</v>
      </c>
      <c r="D2529" t="s">
        <v>16685</v>
      </c>
      <c r="E2529" t="s">
        <v>16686</v>
      </c>
      <c r="F2529" t="s">
        <v>16687</v>
      </c>
      <c r="G2529" t="s">
        <v>16688</v>
      </c>
      <c r="H2529" t="s">
        <v>16689</v>
      </c>
      <c r="I2529">
        <v>9485.8300053820803</v>
      </c>
      <c r="J2529">
        <v>20627.673941925699</v>
      </c>
      <c r="K2529" s="31">
        <f t="shared" si="156"/>
        <v>2.1745776521634848</v>
      </c>
      <c r="L2529" s="32">
        <f t="shared" si="157"/>
        <v>1.1207352270318891</v>
      </c>
      <c r="M2529">
        <v>18364.105804958501</v>
      </c>
      <c r="N2529">
        <v>39534.014783591701</v>
      </c>
      <c r="O2529" s="31">
        <f t="shared" si="158"/>
        <v>2.1527873561323689</v>
      </c>
      <c r="P2529" s="32">
        <f t="shared" si="159"/>
        <v>1.1062058228009752</v>
      </c>
    </row>
    <row r="2530" spans="1:16" x14ac:dyDescent="0.25">
      <c r="A2530" t="s">
        <v>16690</v>
      </c>
      <c r="B2530" t="s">
        <v>16690</v>
      </c>
      <c r="C2530" t="s">
        <v>16691</v>
      </c>
      <c r="D2530" t="s">
        <v>16692</v>
      </c>
      <c r="E2530" t="s">
        <v>16693</v>
      </c>
      <c r="F2530">
        <v>0</v>
      </c>
      <c r="G2530">
        <v>0</v>
      </c>
      <c r="H2530">
        <v>0</v>
      </c>
      <c r="I2530">
        <v>130696.49788169</v>
      </c>
      <c r="J2530">
        <v>144246.90470342</v>
      </c>
      <c r="K2530" s="31">
        <f t="shared" si="156"/>
        <v>1.1036784232275008</v>
      </c>
      <c r="L2530" s="32">
        <f t="shared" si="157"/>
        <v>0.14231987791621145</v>
      </c>
      <c r="M2530">
        <v>164661.007355985</v>
      </c>
      <c r="N2530">
        <v>219818.65238476201</v>
      </c>
      <c r="O2530" s="31">
        <f t="shared" si="158"/>
        <v>1.3349769682237533</v>
      </c>
      <c r="P2530" s="32">
        <f t="shared" si="159"/>
        <v>0.41681485193829376</v>
      </c>
    </row>
    <row r="2531" spans="1:16" x14ac:dyDescent="0.25">
      <c r="A2531" t="s">
        <v>16694</v>
      </c>
      <c r="B2531" t="s">
        <v>16694</v>
      </c>
      <c r="C2531" t="s">
        <v>16695</v>
      </c>
      <c r="D2531" t="s">
        <v>16696</v>
      </c>
      <c r="E2531" t="s">
        <v>16697</v>
      </c>
      <c r="F2531" t="s">
        <v>16698</v>
      </c>
      <c r="G2531" t="s">
        <v>4445</v>
      </c>
      <c r="H2531" t="s">
        <v>16699</v>
      </c>
      <c r="I2531">
        <v>17675.459536718699</v>
      </c>
      <c r="J2531">
        <v>6005.6800640493202</v>
      </c>
      <c r="K2531" s="31">
        <f t="shared" si="156"/>
        <v>0.33977504525827024</v>
      </c>
      <c r="L2531" s="32">
        <f t="shared" si="157"/>
        <v>-1.5573481970567895</v>
      </c>
      <c r="M2531">
        <v>24488.3585000639</v>
      </c>
      <c r="N2531">
        <v>42279.520478422601</v>
      </c>
      <c r="O2531" s="31">
        <f t="shared" si="158"/>
        <v>1.7265150899482411</v>
      </c>
      <c r="P2531" s="32">
        <f t="shared" si="159"/>
        <v>0.78786294357349318</v>
      </c>
    </row>
    <row r="2532" spans="1:16" x14ac:dyDescent="0.25">
      <c r="A2532" t="s">
        <v>16700</v>
      </c>
      <c r="B2532" t="s">
        <v>16700</v>
      </c>
      <c r="C2532" t="s">
        <v>16701</v>
      </c>
      <c r="D2532" t="s">
        <v>16702</v>
      </c>
      <c r="E2532" t="s">
        <v>16703</v>
      </c>
      <c r="F2532" t="s">
        <v>16704</v>
      </c>
      <c r="G2532" t="s">
        <v>16705</v>
      </c>
      <c r="H2532" t="s">
        <v>6782</v>
      </c>
      <c r="I2532">
        <v>109450.219565621</v>
      </c>
      <c r="J2532">
        <v>112395.536081564</v>
      </c>
      <c r="K2532" s="31">
        <f t="shared" si="156"/>
        <v>1.0269101014838726</v>
      </c>
      <c r="L2532" s="32">
        <f t="shared" si="157"/>
        <v>3.8309889718219074E-2</v>
      </c>
      <c r="M2532">
        <v>65488.065976203798</v>
      </c>
      <c r="N2532">
        <v>299218.42245139799</v>
      </c>
      <c r="O2532" s="31">
        <f t="shared" si="158"/>
        <v>4.5690526661777442</v>
      </c>
      <c r="P2532" s="32">
        <f t="shared" si="159"/>
        <v>2.19189507217988</v>
      </c>
    </row>
    <row r="2533" spans="1:16" x14ac:dyDescent="0.25">
      <c r="A2533" t="s">
        <v>16706</v>
      </c>
      <c r="B2533" t="s">
        <v>16706</v>
      </c>
      <c r="C2533" t="s">
        <v>16707</v>
      </c>
      <c r="D2533" t="s">
        <v>16708</v>
      </c>
      <c r="E2533" t="s">
        <v>16709</v>
      </c>
      <c r="F2533" t="s">
        <v>16710</v>
      </c>
      <c r="G2533" t="s">
        <v>16711</v>
      </c>
      <c r="H2533" t="s">
        <v>16712</v>
      </c>
      <c r="I2533">
        <v>29232.420250479801</v>
      </c>
      <c r="J2533">
        <v>18396.740375432</v>
      </c>
      <c r="K2533" s="31">
        <f t="shared" si="156"/>
        <v>0.62932662495265157</v>
      </c>
      <c r="L2533" s="32">
        <f t="shared" si="157"/>
        <v>-0.66811911451577355</v>
      </c>
      <c r="M2533">
        <v>26296.075271236899</v>
      </c>
      <c r="N2533">
        <v>19008.475850160499</v>
      </c>
      <c r="O2533" s="31">
        <f t="shared" si="158"/>
        <v>0.722863608127571</v>
      </c>
      <c r="P2533" s="32">
        <f t="shared" si="159"/>
        <v>-0.46820463365914367</v>
      </c>
    </row>
    <row r="2534" spans="1:16" x14ac:dyDescent="0.25">
      <c r="A2534" t="s">
        <v>16713</v>
      </c>
      <c r="B2534" t="s">
        <v>16713</v>
      </c>
      <c r="C2534" t="s">
        <v>16714</v>
      </c>
      <c r="D2534" t="s">
        <v>16715</v>
      </c>
      <c r="E2534" t="s">
        <v>16716</v>
      </c>
      <c r="F2534" t="s">
        <v>16717</v>
      </c>
      <c r="G2534" t="s">
        <v>141</v>
      </c>
      <c r="H2534" t="s">
        <v>16718</v>
      </c>
      <c r="I2534">
        <v>10224.534115738999</v>
      </c>
      <c r="J2534">
        <v>7052.7637839587696</v>
      </c>
      <c r="K2534" s="31">
        <f t="shared" si="156"/>
        <v>0.6897882782846988</v>
      </c>
      <c r="L2534" s="32">
        <f t="shared" si="157"/>
        <v>-0.53577448189639498</v>
      </c>
      <c r="M2534">
        <v>8934.9766395226397</v>
      </c>
      <c r="N2534">
        <v>8249.0189722026298</v>
      </c>
      <c r="O2534" s="31">
        <f t="shared" si="158"/>
        <v>0.92322781636767015</v>
      </c>
      <c r="P2534" s="32">
        <f t="shared" si="159"/>
        <v>-0.11524140260768088</v>
      </c>
    </row>
    <row r="2535" spans="1:16" x14ac:dyDescent="0.25">
      <c r="A2535" t="s">
        <v>16719</v>
      </c>
      <c r="B2535" t="s">
        <v>16719</v>
      </c>
      <c r="C2535" t="s">
        <v>16720</v>
      </c>
      <c r="D2535" t="s">
        <v>16721</v>
      </c>
      <c r="E2535" t="s">
        <v>16722</v>
      </c>
      <c r="F2535" t="s">
        <v>16723</v>
      </c>
      <c r="G2535" t="s">
        <v>16724</v>
      </c>
      <c r="H2535" t="s">
        <v>16725</v>
      </c>
      <c r="I2535">
        <v>10867.0034816843</v>
      </c>
      <c r="J2535">
        <v>24527.5716209108</v>
      </c>
      <c r="K2535" s="31">
        <f t="shared" si="156"/>
        <v>2.2570685343250871</v>
      </c>
      <c r="L2535" s="32">
        <f t="shared" si="157"/>
        <v>1.1744502256320071</v>
      </c>
      <c r="M2535">
        <v>14392.770449326301</v>
      </c>
      <c r="N2535">
        <v>21173.597670732299</v>
      </c>
      <c r="O2535" s="31">
        <f t="shared" si="158"/>
        <v>1.4711273097337141</v>
      </c>
      <c r="P2535" s="32">
        <f t="shared" si="159"/>
        <v>0.556922101231761</v>
      </c>
    </row>
    <row r="2536" spans="1:16" x14ac:dyDescent="0.25">
      <c r="A2536" t="s">
        <v>16726</v>
      </c>
      <c r="B2536" t="s">
        <v>16726</v>
      </c>
      <c r="C2536" t="s">
        <v>16727</v>
      </c>
      <c r="D2536" t="s">
        <v>16728</v>
      </c>
      <c r="E2536" t="s">
        <v>16729</v>
      </c>
      <c r="F2536" t="s">
        <v>16730</v>
      </c>
      <c r="G2536" t="s">
        <v>16731</v>
      </c>
      <c r="H2536" t="s">
        <v>16732</v>
      </c>
      <c r="I2536">
        <v>10341.574945124599</v>
      </c>
      <c r="J2536">
        <v>4777.3032434608203</v>
      </c>
      <c r="K2536" s="31">
        <f t="shared" si="156"/>
        <v>0.46195122781690207</v>
      </c>
      <c r="L2536" s="32">
        <f t="shared" si="157"/>
        <v>-1.1141875529884395</v>
      </c>
      <c r="M2536">
        <v>4199.1126244586403</v>
      </c>
      <c r="N2536">
        <v>9279.7530410063591</v>
      </c>
      <c r="O2536" s="31">
        <f t="shared" si="158"/>
        <v>2.2099319239389841</v>
      </c>
      <c r="P2536" s="32">
        <f t="shared" si="159"/>
        <v>1.1440019286627154</v>
      </c>
    </row>
    <row r="2537" spans="1:16" x14ac:dyDescent="0.25">
      <c r="A2537" t="s">
        <v>16733</v>
      </c>
      <c r="B2537" t="s">
        <v>16733</v>
      </c>
      <c r="C2537" t="s">
        <v>16734</v>
      </c>
      <c r="D2537" t="s">
        <v>16735</v>
      </c>
      <c r="E2537" t="s">
        <v>16736</v>
      </c>
      <c r="F2537" t="s">
        <v>16737</v>
      </c>
      <c r="G2537" t="s">
        <v>16738</v>
      </c>
      <c r="H2537" t="s">
        <v>2030</v>
      </c>
      <c r="I2537">
        <v>22655.829956177298</v>
      </c>
      <c r="J2537">
        <v>18615.292170613498</v>
      </c>
      <c r="K2537" s="31">
        <f t="shared" si="156"/>
        <v>0.82165571539955373</v>
      </c>
      <c r="L2537" s="32">
        <f t="shared" si="157"/>
        <v>-0.28339408265027433</v>
      </c>
      <c r="M2537">
        <v>29326.748637254601</v>
      </c>
      <c r="N2537">
        <v>60094.725824139998</v>
      </c>
      <c r="O2537" s="31">
        <f t="shared" si="158"/>
        <v>2.049143823185362</v>
      </c>
      <c r="P2537" s="32">
        <f t="shared" si="159"/>
        <v>1.035021246288869</v>
      </c>
    </row>
    <row r="2538" spans="1:16" x14ac:dyDescent="0.25">
      <c r="A2538" t="s">
        <v>16739</v>
      </c>
      <c r="B2538" t="s">
        <v>16739</v>
      </c>
      <c r="C2538" t="s">
        <v>16740</v>
      </c>
      <c r="D2538" t="s">
        <v>16741</v>
      </c>
      <c r="E2538" t="s">
        <v>16742</v>
      </c>
      <c r="F2538" t="s">
        <v>16743</v>
      </c>
      <c r="G2538" t="s">
        <v>14607</v>
      </c>
      <c r="H2538">
        <v>0</v>
      </c>
      <c r="I2538">
        <v>46543.310801303996</v>
      </c>
      <c r="J2538">
        <v>32823.695988316198</v>
      </c>
      <c r="K2538" s="31">
        <f t="shared" si="156"/>
        <v>0.70522907423673398</v>
      </c>
      <c r="L2538" s="32">
        <f t="shared" si="157"/>
        <v>-0.50383614151044975</v>
      </c>
      <c r="M2538">
        <v>25840.3236582354</v>
      </c>
      <c r="N2538">
        <v>9488.1436374565601</v>
      </c>
      <c r="O2538" s="31">
        <f t="shared" si="158"/>
        <v>0.36718362211506805</v>
      </c>
      <c r="P2538" s="32">
        <f t="shared" si="159"/>
        <v>-1.4454263847748647</v>
      </c>
    </row>
    <row r="2539" spans="1:16" x14ac:dyDescent="0.25">
      <c r="A2539" t="s">
        <v>16744</v>
      </c>
      <c r="B2539" t="s">
        <v>16744</v>
      </c>
      <c r="C2539" t="s">
        <v>16745</v>
      </c>
      <c r="D2539" t="s">
        <v>16746</v>
      </c>
      <c r="E2539" t="s">
        <v>16747</v>
      </c>
      <c r="F2539" t="s">
        <v>16748</v>
      </c>
      <c r="G2539" t="s">
        <v>16749</v>
      </c>
      <c r="H2539" t="s">
        <v>8831</v>
      </c>
      <c r="I2539">
        <v>3265.9341295972199</v>
      </c>
      <c r="J2539">
        <v>8352.3489130768503</v>
      </c>
      <c r="K2539" s="31">
        <f t="shared" si="156"/>
        <v>2.5574149941924658</v>
      </c>
      <c r="L2539" s="32">
        <f t="shared" si="157"/>
        <v>1.3546862870888348</v>
      </c>
      <c r="M2539">
        <v>33253.411475614099</v>
      </c>
      <c r="N2539">
        <v>41010.383980087798</v>
      </c>
      <c r="O2539" s="31">
        <f t="shared" si="158"/>
        <v>1.2332684726245955</v>
      </c>
      <c r="P2539" s="32">
        <f t="shared" si="159"/>
        <v>0.3024868970338469</v>
      </c>
    </row>
    <row r="2540" spans="1:16" x14ac:dyDescent="0.25">
      <c r="A2540" t="s">
        <v>16750</v>
      </c>
      <c r="B2540" t="s">
        <v>16750</v>
      </c>
      <c r="C2540" t="s">
        <v>16751</v>
      </c>
      <c r="D2540" t="s">
        <v>16752</v>
      </c>
      <c r="E2540" t="s">
        <v>16753</v>
      </c>
      <c r="F2540" t="s">
        <v>16754</v>
      </c>
      <c r="G2540" t="s">
        <v>6219</v>
      </c>
      <c r="H2540" t="s">
        <v>16755</v>
      </c>
      <c r="I2540">
        <v>3743.74301257877</v>
      </c>
      <c r="J2540">
        <v>4795.8000441167496</v>
      </c>
      <c r="K2540" s="31">
        <f t="shared" si="156"/>
        <v>1.2810174277462758</v>
      </c>
      <c r="L2540" s="32">
        <f t="shared" si="157"/>
        <v>0.35729010312069565</v>
      </c>
      <c r="M2540">
        <v>15190.747607093401</v>
      </c>
      <c r="N2540">
        <v>9653.3865472684101</v>
      </c>
      <c r="O2540" s="31">
        <f t="shared" si="158"/>
        <v>0.63547804209193171</v>
      </c>
      <c r="P2540" s="32">
        <f t="shared" si="159"/>
        <v>-0.65408581877179806</v>
      </c>
    </row>
    <row r="2541" spans="1:16" x14ac:dyDescent="0.25">
      <c r="A2541" t="s">
        <v>16756</v>
      </c>
      <c r="B2541" t="s">
        <v>16756</v>
      </c>
      <c r="C2541" t="s">
        <v>16757</v>
      </c>
      <c r="D2541" t="s">
        <v>16758</v>
      </c>
      <c r="E2541" t="s">
        <v>16759</v>
      </c>
      <c r="F2541" t="s">
        <v>16760</v>
      </c>
      <c r="G2541" t="s">
        <v>16761</v>
      </c>
      <c r="H2541" t="s">
        <v>16762</v>
      </c>
      <c r="I2541">
        <v>63260.720667663401</v>
      </c>
      <c r="J2541">
        <v>322567.78924749</v>
      </c>
      <c r="K2541" s="31">
        <f t="shared" si="156"/>
        <v>5.0990217285396024</v>
      </c>
      <c r="L2541" s="32">
        <f t="shared" si="157"/>
        <v>2.3502204857581059</v>
      </c>
      <c r="M2541">
        <v>262429.160507628</v>
      </c>
      <c r="N2541">
        <v>187800.92783131299</v>
      </c>
      <c r="O2541" s="31">
        <f t="shared" si="158"/>
        <v>0.71562522803503081</v>
      </c>
      <c r="P2541" s="32">
        <f t="shared" si="159"/>
        <v>-0.48272384707344979</v>
      </c>
    </row>
    <row r="2542" spans="1:16" x14ac:dyDescent="0.25">
      <c r="A2542" t="s">
        <v>16763</v>
      </c>
      <c r="B2542" t="s">
        <v>16763</v>
      </c>
      <c r="C2542" t="s">
        <v>16764</v>
      </c>
      <c r="D2542" t="s">
        <v>16765</v>
      </c>
      <c r="E2542" t="s">
        <v>16766</v>
      </c>
      <c r="F2542" t="s">
        <v>16767</v>
      </c>
      <c r="G2542" t="s">
        <v>16768</v>
      </c>
      <c r="H2542" t="s">
        <v>16769</v>
      </c>
      <c r="I2542">
        <v>82942.917756115494</v>
      </c>
      <c r="J2542">
        <v>85345.445187544901</v>
      </c>
      <c r="K2542" s="31">
        <f t="shared" si="156"/>
        <v>1.028966034670902</v>
      </c>
      <c r="L2542" s="32">
        <f t="shared" si="157"/>
        <v>4.119536083188672E-2</v>
      </c>
      <c r="M2542">
        <v>47681.048907098098</v>
      </c>
      <c r="N2542">
        <v>169874.74687875301</v>
      </c>
      <c r="O2542" s="31">
        <f t="shared" si="158"/>
        <v>3.5627309124372974</v>
      </c>
      <c r="P2542" s="32">
        <f t="shared" si="159"/>
        <v>1.8329835230579634</v>
      </c>
    </row>
    <row r="2543" spans="1:16" x14ac:dyDescent="0.25">
      <c r="A2543" t="s">
        <v>16770</v>
      </c>
      <c r="B2543" t="s">
        <v>16770</v>
      </c>
      <c r="C2543" t="s">
        <v>16771</v>
      </c>
      <c r="D2543" t="s">
        <v>16772</v>
      </c>
      <c r="E2543" t="s">
        <v>16773</v>
      </c>
      <c r="F2543" t="s">
        <v>820</v>
      </c>
      <c r="G2543" t="s">
        <v>16774</v>
      </c>
      <c r="H2543" t="s">
        <v>11907</v>
      </c>
      <c r="I2543">
        <v>131667.48008086099</v>
      </c>
      <c r="J2543">
        <v>147570.199056465</v>
      </c>
      <c r="K2543" s="31">
        <f t="shared" si="156"/>
        <v>1.1207793979640051</v>
      </c>
      <c r="L2543" s="32">
        <f t="shared" si="157"/>
        <v>0.16450234167335853</v>
      </c>
      <c r="M2543">
        <v>80698.648816267305</v>
      </c>
      <c r="N2543">
        <v>280190.49432308401</v>
      </c>
      <c r="O2543" s="31">
        <f t="shared" si="158"/>
        <v>3.4720593025171316</v>
      </c>
      <c r="P2543" s="32">
        <f t="shared" si="159"/>
        <v>1.7957915891178571</v>
      </c>
    </row>
    <row r="2544" spans="1:16" x14ac:dyDescent="0.25">
      <c r="A2544" t="s">
        <v>16775</v>
      </c>
      <c r="B2544" t="s">
        <v>16775</v>
      </c>
      <c r="C2544" t="s">
        <v>16776</v>
      </c>
      <c r="D2544" t="s">
        <v>16777</v>
      </c>
      <c r="E2544" t="s">
        <v>16778</v>
      </c>
      <c r="F2544" t="s">
        <v>16779</v>
      </c>
      <c r="G2544" t="s">
        <v>16780</v>
      </c>
      <c r="H2544" t="s">
        <v>16781</v>
      </c>
      <c r="I2544">
        <v>114794.37114169</v>
      </c>
      <c r="J2544">
        <v>102318.706534272</v>
      </c>
      <c r="K2544" s="31">
        <f t="shared" si="156"/>
        <v>0.89132163464688208</v>
      </c>
      <c r="L2544" s="32">
        <f t="shared" si="157"/>
        <v>-0.16598197068370646</v>
      </c>
      <c r="M2544">
        <v>29162.658972976002</v>
      </c>
      <c r="N2544">
        <v>35091.206143951698</v>
      </c>
      <c r="O2544" s="31">
        <f t="shared" si="158"/>
        <v>1.2032924081603626</v>
      </c>
      <c r="P2544" s="32">
        <f t="shared" si="159"/>
        <v>0.26698726973079528</v>
      </c>
    </row>
    <row r="2545" spans="1:16" x14ac:dyDescent="0.25">
      <c r="A2545" t="s">
        <v>16782</v>
      </c>
      <c r="B2545" t="s">
        <v>16782</v>
      </c>
      <c r="C2545" t="s">
        <v>16783</v>
      </c>
      <c r="D2545" t="s">
        <v>16784</v>
      </c>
      <c r="E2545" t="s">
        <v>16785</v>
      </c>
      <c r="F2545" t="s">
        <v>16786</v>
      </c>
      <c r="G2545" t="s">
        <v>16787</v>
      </c>
      <c r="H2545" t="s">
        <v>16788</v>
      </c>
      <c r="I2545">
        <v>5727.9350605052996</v>
      </c>
      <c r="J2545">
        <v>4654.6980835129598</v>
      </c>
      <c r="K2545" s="31">
        <f t="shared" si="156"/>
        <v>0.8126310850846723</v>
      </c>
      <c r="L2545" s="32">
        <f t="shared" si="157"/>
        <v>-0.29932754272329343</v>
      </c>
      <c r="M2545">
        <v>14099.137981162599</v>
      </c>
      <c r="N2545">
        <v>3130.5428140174899</v>
      </c>
      <c r="O2545" s="31">
        <f t="shared" si="158"/>
        <v>0.22203788757866663</v>
      </c>
      <c r="P2545" s="32">
        <f t="shared" si="159"/>
        <v>-2.1711222221043363</v>
      </c>
    </row>
    <row r="2546" spans="1:16" x14ac:dyDescent="0.25">
      <c r="A2546" t="s">
        <v>16789</v>
      </c>
      <c r="B2546" t="s">
        <v>16789</v>
      </c>
      <c r="C2546" t="s">
        <v>16790</v>
      </c>
      <c r="D2546" t="s">
        <v>16791</v>
      </c>
      <c r="E2546" t="s">
        <v>16792</v>
      </c>
      <c r="F2546">
        <v>0</v>
      </c>
      <c r="G2546" t="s">
        <v>16793</v>
      </c>
      <c r="H2546" t="s">
        <v>14342</v>
      </c>
      <c r="I2546">
        <v>37647.3803781639</v>
      </c>
      <c r="J2546">
        <v>60009.965809901798</v>
      </c>
      <c r="K2546" s="31">
        <f t="shared" si="156"/>
        <v>1.5940011019919083</v>
      </c>
      <c r="L2546" s="32">
        <f t="shared" si="157"/>
        <v>0.67265262671716242</v>
      </c>
      <c r="M2546">
        <v>41806.872404859299</v>
      </c>
      <c r="N2546">
        <v>109703.96342574101</v>
      </c>
      <c r="O2546" s="31">
        <f t="shared" si="158"/>
        <v>2.6240653058990819</v>
      </c>
      <c r="P2546" s="32">
        <f t="shared" si="159"/>
        <v>1.3918036251863091</v>
      </c>
    </row>
    <row r="2547" spans="1:16" x14ac:dyDescent="0.25">
      <c r="A2547" t="s">
        <v>16794</v>
      </c>
      <c r="B2547" t="s">
        <v>16794</v>
      </c>
      <c r="C2547" t="s">
        <v>16795</v>
      </c>
      <c r="D2547" t="s">
        <v>16796</v>
      </c>
      <c r="E2547" t="s">
        <v>16797</v>
      </c>
      <c r="F2547" t="s">
        <v>16798</v>
      </c>
      <c r="G2547" t="s">
        <v>16799</v>
      </c>
      <c r="H2547" t="s">
        <v>16800</v>
      </c>
      <c r="I2547">
        <v>20674.2301701695</v>
      </c>
      <c r="J2547">
        <v>40945.764993984398</v>
      </c>
      <c r="K2547" s="31">
        <f t="shared" si="156"/>
        <v>1.98052186983312</v>
      </c>
      <c r="L2547" s="32">
        <f t="shared" si="157"/>
        <v>0.98588063223247646</v>
      </c>
      <c r="M2547">
        <v>27154.121795565501</v>
      </c>
      <c r="N2547">
        <v>15589.7411713035</v>
      </c>
      <c r="O2547" s="31">
        <f t="shared" si="158"/>
        <v>0.57412061743972276</v>
      </c>
      <c r="P2547" s="32">
        <f t="shared" si="159"/>
        <v>-0.80057422923820043</v>
      </c>
    </row>
    <row r="2548" spans="1:16" x14ac:dyDescent="0.25">
      <c r="A2548" t="s">
        <v>16801</v>
      </c>
      <c r="B2548" t="s">
        <v>16801</v>
      </c>
      <c r="C2548" t="s">
        <v>16802</v>
      </c>
      <c r="D2548" t="s">
        <v>16803</v>
      </c>
      <c r="E2548" t="s">
        <v>16804</v>
      </c>
      <c r="F2548" t="s">
        <v>16805</v>
      </c>
      <c r="G2548" t="s">
        <v>16806</v>
      </c>
      <c r="H2548" t="s">
        <v>16807</v>
      </c>
      <c r="I2548">
        <v>21066.6377432142</v>
      </c>
      <c r="J2548">
        <v>2026.73441713228</v>
      </c>
      <c r="K2548" s="31">
        <f t="shared" si="156"/>
        <v>9.6205879734421018E-2</v>
      </c>
      <c r="L2548" s="32">
        <f t="shared" si="157"/>
        <v>-3.3777311210967489</v>
      </c>
      <c r="M2548">
        <v>28535.802223291001</v>
      </c>
      <c r="N2548">
        <v>66192.990027055901</v>
      </c>
      <c r="O2548" s="31">
        <f t="shared" si="158"/>
        <v>2.3196470703399044</v>
      </c>
      <c r="P2548" s="32">
        <f t="shared" si="159"/>
        <v>1.2139053188860256</v>
      </c>
    </row>
    <row r="2549" spans="1:16" x14ac:dyDescent="0.25">
      <c r="A2549" t="s">
        <v>16808</v>
      </c>
      <c r="B2549" t="s">
        <v>16808</v>
      </c>
      <c r="C2549" t="s">
        <v>16809</v>
      </c>
      <c r="D2549" t="s">
        <v>16810</v>
      </c>
      <c r="E2549" t="s">
        <v>16811</v>
      </c>
      <c r="F2549" t="s">
        <v>16812</v>
      </c>
      <c r="G2549" t="s">
        <v>16813</v>
      </c>
      <c r="H2549" t="s">
        <v>16814</v>
      </c>
      <c r="I2549">
        <v>99317.683551927897</v>
      </c>
      <c r="J2549">
        <v>135485.510263651</v>
      </c>
      <c r="K2549" s="31">
        <f t="shared" si="156"/>
        <v>1.364163011240721</v>
      </c>
      <c r="L2549" s="32">
        <f t="shared" si="157"/>
        <v>0.44801605012223122</v>
      </c>
      <c r="M2549">
        <v>178707.477967716</v>
      </c>
      <c r="N2549">
        <v>284652.51526262198</v>
      </c>
      <c r="O2549" s="31">
        <f t="shared" si="158"/>
        <v>1.5928405375070271</v>
      </c>
      <c r="P2549" s="32">
        <f t="shared" si="159"/>
        <v>0.67160184296924352</v>
      </c>
    </row>
    <row r="2550" spans="1:16" x14ac:dyDescent="0.25">
      <c r="A2550" t="s">
        <v>16815</v>
      </c>
      <c r="B2550" t="s">
        <v>16815</v>
      </c>
      <c r="C2550" t="s">
        <v>16816</v>
      </c>
      <c r="D2550" t="s">
        <v>16817</v>
      </c>
      <c r="E2550" t="s">
        <v>16818</v>
      </c>
      <c r="F2550" t="s">
        <v>16819</v>
      </c>
      <c r="G2550" t="s">
        <v>16820</v>
      </c>
      <c r="H2550" t="s">
        <v>16422</v>
      </c>
      <c r="I2550">
        <v>31827.514565583799</v>
      </c>
      <c r="J2550">
        <v>60555.700287433297</v>
      </c>
      <c r="K2550" s="31">
        <f t="shared" si="156"/>
        <v>1.9026210847426424</v>
      </c>
      <c r="L2550" s="32">
        <f t="shared" si="157"/>
        <v>0.92798827123155248</v>
      </c>
      <c r="M2550">
        <v>32615.792976788602</v>
      </c>
      <c r="N2550">
        <v>75507.537138226602</v>
      </c>
      <c r="O2550" s="31">
        <f t="shared" si="158"/>
        <v>2.3150605963179371</v>
      </c>
      <c r="P2550" s="32">
        <f t="shared" si="159"/>
        <v>1.2110499562774106</v>
      </c>
    </row>
    <row r="2551" spans="1:16" x14ac:dyDescent="0.25">
      <c r="A2551" t="s">
        <v>16821</v>
      </c>
      <c r="B2551" t="s">
        <v>16821</v>
      </c>
      <c r="C2551" t="s">
        <v>16822</v>
      </c>
      <c r="D2551" t="s">
        <v>16823</v>
      </c>
      <c r="E2551" t="s">
        <v>16824</v>
      </c>
      <c r="F2551" t="s">
        <v>16825</v>
      </c>
      <c r="G2551" t="s">
        <v>16826</v>
      </c>
      <c r="H2551" t="s">
        <v>16827</v>
      </c>
      <c r="I2551">
        <v>9899.8751147597304</v>
      </c>
      <c r="J2551">
        <v>41128.743386346403</v>
      </c>
      <c r="K2551" s="31">
        <f t="shared" si="156"/>
        <v>4.1544709311562462</v>
      </c>
      <c r="L2551" s="32">
        <f t="shared" si="157"/>
        <v>2.0546647625318406</v>
      </c>
      <c r="M2551">
        <v>31171.8432603078</v>
      </c>
      <c r="N2551">
        <v>44764.960761713402</v>
      </c>
      <c r="O2551" s="31">
        <f t="shared" si="158"/>
        <v>1.4360703788958864</v>
      </c>
      <c r="P2551" s="32">
        <f t="shared" si="159"/>
        <v>0.52212645445067096</v>
      </c>
    </row>
    <row r="2552" spans="1:16" x14ac:dyDescent="0.25">
      <c r="A2552" t="s">
        <v>16828</v>
      </c>
      <c r="B2552" t="s">
        <v>16828</v>
      </c>
      <c r="C2552" t="s">
        <v>16829</v>
      </c>
      <c r="D2552" t="s">
        <v>16830</v>
      </c>
      <c r="E2552" t="s">
        <v>16831</v>
      </c>
      <c r="F2552" t="s">
        <v>16832</v>
      </c>
      <c r="G2552" t="s">
        <v>16833</v>
      </c>
      <c r="H2552" t="s">
        <v>13917</v>
      </c>
      <c r="I2552">
        <v>141742.68609606201</v>
      </c>
      <c r="J2552">
        <v>152373.4487034</v>
      </c>
      <c r="K2552" s="31">
        <f t="shared" si="156"/>
        <v>1.0750004314164987</v>
      </c>
      <c r="L2552" s="32">
        <f t="shared" si="157"/>
        <v>0.10433723879363638</v>
      </c>
      <c r="M2552">
        <v>142413.878298506</v>
      </c>
      <c r="N2552">
        <v>225549.09681376201</v>
      </c>
      <c r="O2552" s="31">
        <f t="shared" si="158"/>
        <v>1.5837578437475088</v>
      </c>
      <c r="P2552" s="32">
        <f t="shared" si="159"/>
        <v>0.6633517645011191</v>
      </c>
    </row>
    <row r="2553" spans="1:16" x14ac:dyDescent="0.25">
      <c r="A2553" t="s">
        <v>16834</v>
      </c>
      <c r="B2553" t="s">
        <v>16834</v>
      </c>
      <c r="C2553" t="s">
        <v>16835</v>
      </c>
      <c r="D2553" t="s">
        <v>16836</v>
      </c>
      <c r="E2553" t="s">
        <v>16837</v>
      </c>
      <c r="F2553" t="s">
        <v>16838</v>
      </c>
      <c r="G2553" t="s">
        <v>16839</v>
      </c>
      <c r="H2553" t="s">
        <v>16840</v>
      </c>
      <c r="I2553">
        <v>11996.888323708399</v>
      </c>
      <c r="J2553">
        <v>14088.4260930076</v>
      </c>
      <c r="K2553" s="31">
        <f t="shared" si="156"/>
        <v>1.1743400215842534</v>
      </c>
      <c r="L2553" s="32">
        <f t="shared" si="157"/>
        <v>0.23185019075573743</v>
      </c>
      <c r="M2553">
        <v>18452.132047660099</v>
      </c>
      <c r="N2553">
        <v>10109.1940067575</v>
      </c>
      <c r="O2553" s="31">
        <f t="shared" si="158"/>
        <v>0.547860484666293</v>
      </c>
      <c r="P2553" s="32">
        <f t="shared" si="159"/>
        <v>-0.86811954423096238</v>
      </c>
    </row>
    <row r="2554" spans="1:16" x14ac:dyDescent="0.25">
      <c r="A2554" t="s">
        <v>16841</v>
      </c>
      <c r="B2554" t="s">
        <v>16841</v>
      </c>
      <c r="C2554" t="s">
        <v>16842</v>
      </c>
      <c r="D2554" t="s">
        <v>16843</v>
      </c>
      <c r="E2554" t="s">
        <v>16844</v>
      </c>
      <c r="F2554" t="s">
        <v>16845</v>
      </c>
      <c r="G2554" t="s">
        <v>16846</v>
      </c>
      <c r="H2554">
        <v>0</v>
      </c>
      <c r="I2554">
        <v>121038.472070673</v>
      </c>
      <c r="J2554">
        <v>114432.49191332899</v>
      </c>
      <c r="K2554" s="31">
        <f t="shared" si="156"/>
        <v>0.94542247564487725</v>
      </c>
      <c r="L2554" s="32">
        <f t="shared" si="157"/>
        <v>-8.0968932416339803E-2</v>
      </c>
      <c r="M2554">
        <v>112944.517971319</v>
      </c>
      <c r="N2554">
        <v>118159.30771276601</v>
      </c>
      <c r="O2554" s="31">
        <f t="shared" si="158"/>
        <v>1.0461712514703125</v>
      </c>
      <c r="P2554" s="32">
        <f t="shared" si="159"/>
        <v>6.5119030766977198E-2</v>
      </c>
    </row>
    <row r="2555" spans="1:16" x14ac:dyDescent="0.25">
      <c r="A2555" t="s">
        <v>16847</v>
      </c>
      <c r="B2555" t="s">
        <v>16847</v>
      </c>
      <c r="C2555" t="s">
        <v>16848</v>
      </c>
      <c r="D2555" t="s">
        <v>16849</v>
      </c>
      <c r="E2555" t="s">
        <v>16850</v>
      </c>
      <c r="F2555">
        <v>0</v>
      </c>
      <c r="G2555" t="s">
        <v>16851</v>
      </c>
      <c r="H2555">
        <v>0</v>
      </c>
      <c r="I2555">
        <v>50952.758107150803</v>
      </c>
      <c r="J2555">
        <v>12169.999302595001</v>
      </c>
      <c r="K2555" s="31">
        <f t="shared" si="156"/>
        <v>0.23884868561976905</v>
      </c>
      <c r="L2555" s="32">
        <f t="shared" si="157"/>
        <v>-2.0658311571824695</v>
      </c>
      <c r="M2555">
        <v>50903.889288039099</v>
      </c>
      <c r="N2555">
        <v>60516.960070982102</v>
      </c>
      <c r="O2555" s="31">
        <f t="shared" si="158"/>
        <v>1.1888474715271273</v>
      </c>
      <c r="P2555" s="32">
        <f t="shared" si="159"/>
        <v>0.24956362998089121</v>
      </c>
    </row>
    <row r="2556" spans="1:16" x14ac:dyDescent="0.25">
      <c r="A2556" t="s">
        <v>16852</v>
      </c>
      <c r="B2556" t="s">
        <v>16852</v>
      </c>
      <c r="C2556" t="s">
        <v>16853</v>
      </c>
      <c r="D2556" t="s">
        <v>16854</v>
      </c>
      <c r="E2556" t="s">
        <v>16855</v>
      </c>
      <c r="F2556" t="s">
        <v>16856</v>
      </c>
      <c r="G2556" t="s">
        <v>141</v>
      </c>
      <c r="H2556">
        <v>0</v>
      </c>
      <c r="I2556">
        <v>23472.296581379898</v>
      </c>
      <c r="J2556">
        <v>9852.2000968721295</v>
      </c>
      <c r="K2556" s="31">
        <f t="shared" si="156"/>
        <v>0.41973737263901489</v>
      </c>
      <c r="L2556" s="32">
        <f t="shared" si="157"/>
        <v>-1.2524411710475016</v>
      </c>
      <c r="M2556">
        <v>17832.9615709508</v>
      </c>
      <c r="N2556">
        <v>13003.3313873392</v>
      </c>
      <c r="O2556" s="31">
        <f t="shared" si="158"/>
        <v>0.72917397010046392</v>
      </c>
      <c r="P2556" s="32">
        <f t="shared" si="159"/>
        <v>-0.45566503361625427</v>
      </c>
    </row>
    <row r="2557" spans="1:16" x14ac:dyDescent="0.25">
      <c r="A2557" t="s">
        <v>16857</v>
      </c>
      <c r="B2557" t="s">
        <v>16857</v>
      </c>
      <c r="C2557" t="s">
        <v>16858</v>
      </c>
      <c r="D2557" t="s">
        <v>16859</v>
      </c>
      <c r="E2557" t="s">
        <v>16860</v>
      </c>
      <c r="F2557" t="s">
        <v>16861</v>
      </c>
      <c r="G2557" t="s">
        <v>16862</v>
      </c>
      <c r="H2557" t="s">
        <v>16863</v>
      </c>
      <c r="I2557">
        <v>50194.590849281798</v>
      </c>
      <c r="J2557">
        <v>77070.454197248095</v>
      </c>
      <c r="K2557" s="31">
        <f t="shared" si="156"/>
        <v>1.5354334579330642</v>
      </c>
      <c r="L2557" s="32">
        <f t="shared" si="157"/>
        <v>0.61864599066601567</v>
      </c>
      <c r="M2557">
        <v>64905.284328372203</v>
      </c>
      <c r="N2557">
        <v>47306.378943571297</v>
      </c>
      <c r="O2557" s="31">
        <f t="shared" si="158"/>
        <v>0.72885250304484295</v>
      </c>
      <c r="P2557" s="32">
        <f t="shared" si="159"/>
        <v>-0.45630120716043976</v>
      </c>
    </row>
    <row r="2558" spans="1:16" x14ac:dyDescent="0.25">
      <c r="A2558" t="s">
        <v>16864</v>
      </c>
      <c r="B2558" t="s">
        <v>16864</v>
      </c>
      <c r="C2558" t="s">
        <v>16865</v>
      </c>
      <c r="D2558" t="s">
        <v>16866</v>
      </c>
      <c r="E2558" t="s">
        <v>16867</v>
      </c>
      <c r="F2558" t="s">
        <v>16868</v>
      </c>
      <c r="G2558" t="s">
        <v>16869</v>
      </c>
      <c r="H2558" t="s">
        <v>260</v>
      </c>
      <c r="I2558">
        <v>10996.5195696968</v>
      </c>
      <c r="J2558">
        <v>12946.477347829299</v>
      </c>
      <c r="K2558" s="31">
        <f t="shared" si="156"/>
        <v>1.1773249950380675</v>
      </c>
      <c r="L2558" s="32">
        <f t="shared" si="157"/>
        <v>0.23551262454736149</v>
      </c>
      <c r="M2558">
        <v>13315.872011981201</v>
      </c>
      <c r="N2558">
        <v>29700.0049637499</v>
      </c>
      <c r="O2558" s="31">
        <f t="shared" si="158"/>
        <v>2.2304213300508429</v>
      </c>
      <c r="P2558" s="32">
        <f t="shared" si="159"/>
        <v>1.1573162632215155</v>
      </c>
    </row>
    <row r="2559" spans="1:16" x14ac:dyDescent="0.25">
      <c r="A2559" t="s">
        <v>16870</v>
      </c>
      <c r="B2559" t="s">
        <v>16870</v>
      </c>
      <c r="C2559" t="s">
        <v>16871</v>
      </c>
      <c r="D2559" t="s">
        <v>16872</v>
      </c>
      <c r="E2559" t="s">
        <v>16873</v>
      </c>
      <c r="F2559" t="s">
        <v>16874</v>
      </c>
      <c r="G2559" t="s">
        <v>16875</v>
      </c>
      <c r="H2559" t="s">
        <v>16876</v>
      </c>
      <c r="I2559">
        <v>107680.93129757501</v>
      </c>
      <c r="J2559">
        <v>118704.985290645</v>
      </c>
      <c r="K2559" s="31">
        <f t="shared" si="156"/>
        <v>1.1023770305496814</v>
      </c>
      <c r="L2559" s="32">
        <f t="shared" si="157"/>
        <v>0.14061773305206635</v>
      </c>
      <c r="M2559">
        <v>85191.553007085793</v>
      </c>
      <c r="N2559">
        <v>345620.413431647</v>
      </c>
      <c r="O2559" s="31">
        <f t="shared" si="158"/>
        <v>4.0569798440333642</v>
      </c>
      <c r="P2559" s="32">
        <f t="shared" si="159"/>
        <v>2.0204061349362625</v>
      </c>
    </row>
    <row r="2560" spans="1:16" x14ac:dyDescent="0.25">
      <c r="A2560" t="s">
        <v>16877</v>
      </c>
      <c r="B2560" t="s">
        <v>16877</v>
      </c>
      <c r="C2560" t="s">
        <v>16878</v>
      </c>
      <c r="D2560" t="s">
        <v>16879</v>
      </c>
      <c r="E2560" t="s">
        <v>16880</v>
      </c>
      <c r="F2560" t="s">
        <v>16881</v>
      </c>
      <c r="G2560" t="s">
        <v>16882</v>
      </c>
      <c r="H2560" t="s">
        <v>16883</v>
      </c>
      <c r="I2560">
        <v>24002.0448894572</v>
      </c>
      <c r="J2560">
        <v>32689.958044007399</v>
      </c>
      <c r="K2560" s="31">
        <f t="shared" si="156"/>
        <v>1.361965540626346</v>
      </c>
      <c r="L2560" s="32">
        <f t="shared" si="157"/>
        <v>0.44569020188420277</v>
      </c>
      <c r="M2560">
        <v>29717.483157406099</v>
      </c>
      <c r="N2560">
        <v>74485.4331216266</v>
      </c>
      <c r="O2560" s="31">
        <f t="shared" si="158"/>
        <v>2.5064515970984429</v>
      </c>
      <c r="P2560" s="32">
        <f t="shared" si="159"/>
        <v>1.3256463740363562</v>
      </c>
    </row>
    <row r="2561" spans="1:16" x14ac:dyDescent="0.25">
      <c r="A2561" t="s">
        <v>16884</v>
      </c>
      <c r="B2561" t="s">
        <v>16884</v>
      </c>
      <c r="C2561" t="s">
        <v>16885</v>
      </c>
      <c r="D2561" t="s">
        <v>16886</v>
      </c>
      <c r="E2561" t="s">
        <v>16887</v>
      </c>
      <c r="F2561" t="s">
        <v>9512</v>
      </c>
      <c r="G2561" t="s">
        <v>9513</v>
      </c>
      <c r="H2561" t="s">
        <v>9514</v>
      </c>
      <c r="I2561">
        <v>28331.187308464599</v>
      </c>
      <c r="J2561">
        <v>3206.9009721950501</v>
      </c>
      <c r="K2561" s="31">
        <f t="shared" si="156"/>
        <v>0.11319331368921888</v>
      </c>
      <c r="L2561" s="32">
        <f t="shared" si="157"/>
        <v>-3.1431393539640604</v>
      </c>
      <c r="M2561">
        <v>12002.130808673201</v>
      </c>
      <c r="N2561">
        <v>9715.1471527450994</v>
      </c>
      <c r="O2561" s="31">
        <f t="shared" si="158"/>
        <v>0.80945186380776324</v>
      </c>
      <c r="P2561" s="32">
        <f t="shared" si="159"/>
        <v>-0.30498280547833101</v>
      </c>
    </row>
    <row r="2562" spans="1:16" x14ac:dyDescent="0.25">
      <c r="A2562" t="s">
        <v>16888</v>
      </c>
      <c r="B2562" t="s">
        <v>16888</v>
      </c>
      <c r="C2562" t="s">
        <v>16889</v>
      </c>
      <c r="D2562" t="s">
        <v>16890</v>
      </c>
      <c r="E2562" t="s">
        <v>16891</v>
      </c>
      <c r="F2562" t="s">
        <v>16892</v>
      </c>
      <c r="G2562" t="s">
        <v>16893</v>
      </c>
      <c r="H2562" t="s">
        <v>16894</v>
      </c>
      <c r="I2562">
        <v>14846.4637862859</v>
      </c>
      <c r="J2562">
        <v>12221.6486199342</v>
      </c>
      <c r="K2562" s="31">
        <f t="shared" si="156"/>
        <v>0.82320266939415454</v>
      </c>
      <c r="L2562" s="32">
        <f t="shared" si="157"/>
        <v>-0.28068043442969742</v>
      </c>
      <c r="M2562">
        <v>17784.152439307902</v>
      </c>
      <c r="N2562">
        <v>11977.3588446657</v>
      </c>
      <c r="O2562" s="31">
        <f t="shared" si="158"/>
        <v>0.67348494034455186</v>
      </c>
      <c r="P2562" s="32">
        <f t="shared" si="159"/>
        <v>-0.5702824086402315</v>
      </c>
    </row>
    <row r="2563" spans="1:16" x14ac:dyDescent="0.25">
      <c r="A2563" t="s">
        <v>16895</v>
      </c>
      <c r="B2563" t="s">
        <v>16895</v>
      </c>
      <c r="C2563" t="s">
        <v>16896</v>
      </c>
      <c r="D2563" t="s">
        <v>16897</v>
      </c>
      <c r="E2563" t="s">
        <v>16898</v>
      </c>
      <c r="F2563" t="s">
        <v>16899</v>
      </c>
      <c r="G2563" t="s">
        <v>16900</v>
      </c>
      <c r="H2563">
        <v>0</v>
      </c>
      <c r="I2563">
        <v>20803.431913441898</v>
      </c>
      <c r="J2563">
        <v>3889.7447125697299</v>
      </c>
      <c r="K2563" s="31">
        <f t="shared" si="156"/>
        <v>0.18697610705551021</v>
      </c>
      <c r="L2563" s="32">
        <f t="shared" si="157"/>
        <v>-2.4190741693457971</v>
      </c>
      <c r="M2563">
        <v>7403.4576519185102</v>
      </c>
      <c r="N2563">
        <v>6897.8109437088997</v>
      </c>
      <c r="O2563" s="31">
        <f t="shared" si="158"/>
        <v>0.93170127635178968</v>
      </c>
      <c r="P2563" s="32">
        <f t="shared" si="159"/>
        <v>-0.1020606252086579</v>
      </c>
    </row>
    <row r="2564" spans="1:16" x14ac:dyDescent="0.25">
      <c r="A2564" t="s">
        <v>16901</v>
      </c>
      <c r="B2564" t="s">
        <v>16901</v>
      </c>
      <c r="C2564" t="s">
        <v>16902</v>
      </c>
      <c r="D2564" t="s">
        <v>16903</v>
      </c>
      <c r="E2564" t="s">
        <v>16904</v>
      </c>
      <c r="F2564" t="s">
        <v>16905</v>
      </c>
      <c r="G2564" t="s">
        <v>16906</v>
      </c>
      <c r="H2564" t="s">
        <v>6802</v>
      </c>
      <c r="I2564">
        <v>19467.081297801698</v>
      </c>
      <c r="J2564">
        <v>10433.356479849301</v>
      </c>
      <c r="K2564" s="31">
        <f t="shared" si="156"/>
        <v>0.53594867768017584</v>
      </c>
      <c r="L2564" s="32">
        <f t="shared" si="157"/>
        <v>-0.89983323972918072</v>
      </c>
      <c r="M2564">
        <v>10739.558731572</v>
      </c>
      <c r="N2564">
        <v>9480.4415155714596</v>
      </c>
      <c r="O2564" s="31">
        <f t="shared" si="158"/>
        <v>0.88275894313059566</v>
      </c>
      <c r="P2564" s="32">
        <f t="shared" si="159"/>
        <v>-0.17990856304884209</v>
      </c>
    </row>
    <row r="2565" spans="1:16" x14ac:dyDescent="0.25">
      <c r="A2565" t="s">
        <v>16907</v>
      </c>
      <c r="B2565" t="s">
        <v>16907</v>
      </c>
      <c r="C2565" t="s">
        <v>16908</v>
      </c>
      <c r="D2565" t="s">
        <v>16909</v>
      </c>
      <c r="E2565" t="s">
        <v>16910</v>
      </c>
      <c r="F2565" t="s">
        <v>9700</v>
      </c>
      <c r="G2565" t="s">
        <v>3717</v>
      </c>
      <c r="H2565" t="s">
        <v>3690</v>
      </c>
      <c r="I2565">
        <v>12894.9048936291</v>
      </c>
      <c r="J2565">
        <v>9943.6772993223803</v>
      </c>
      <c r="K2565" s="31">
        <f t="shared" ref="K2565:K2628" si="160">J2565/I2565</f>
        <v>0.77113227133882833</v>
      </c>
      <c r="L2565" s="32">
        <f t="shared" ref="L2565:L2628" si="161">LOG(K2565,2)</f>
        <v>-0.3749497498735514</v>
      </c>
      <c r="M2565">
        <v>6681.8373393113698</v>
      </c>
      <c r="N2565">
        <v>8700.6626341673891</v>
      </c>
      <c r="O2565" s="31">
        <f t="shared" ref="O2565:O2628" si="162">N2565/M2565</f>
        <v>1.3021362527008298</v>
      </c>
      <c r="P2565" s="32">
        <f t="shared" ref="P2565:P2628" si="163">LOG(O2565,2)</f>
        <v>0.38088041686841057</v>
      </c>
    </row>
    <row r="2566" spans="1:16" x14ac:dyDescent="0.25">
      <c r="A2566" t="s">
        <v>16911</v>
      </c>
      <c r="B2566" t="s">
        <v>16911</v>
      </c>
      <c r="C2566" t="s">
        <v>16912</v>
      </c>
      <c r="D2566" t="s">
        <v>16913</v>
      </c>
      <c r="E2566" t="s">
        <v>16914</v>
      </c>
      <c r="F2566" t="s">
        <v>16915</v>
      </c>
      <c r="G2566" t="s">
        <v>16916</v>
      </c>
      <c r="H2566" t="s">
        <v>16917</v>
      </c>
      <c r="I2566">
        <v>7315.98829995289</v>
      </c>
      <c r="J2566">
        <v>39627.154190985602</v>
      </c>
      <c r="K2566" s="31">
        <f t="shared" si="160"/>
        <v>5.4165141558852374</v>
      </c>
      <c r="L2566" s="32">
        <f t="shared" si="161"/>
        <v>2.4373646914496447</v>
      </c>
      <c r="M2566">
        <v>10523.5163630558</v>
      </c>
      <c r="N2566">
        <v>9152.0028760584391</v>
      </c>
      <c r="O2566" s="31">
        <f t="shared" si="162"/>
        <v>0.86967155847144018</v>
      </c>
      <c r="P2566" s="32">
        <f t="shared" si="163"/>
        <v>-0.20145744154550843</v>
      </c>
    </row>
    <row r="2567" spans="1:16" x14ac:dyDescent="0.25">
      <c r="A2567" t="s">
        <v>16918</v>
      </c>
      <c r="B2567" t="s">
        <v>16918</v>
      </c>
      <c r="C2567" t="s">
        <v>16919</v>
      </c>
      <c r="D2567" t="s">
        <v>16920</v>
      </c>
      <c r="E2567" t="s">
        <v>16921</v>
      </c>
      <c r="F2567" t="s">
        <v>3716</v>
      </c>
      <c r="G2567" t="s">
        <v>10865</v>
      </c>
      <c r="H2567" t="s">
        <v>3690</v>
      </c>
      <c r="I2567">
        <v>8830.6797451712191</v>
      </c>
      <c r="J2567">
        <v>9633.0834652553895</v>
      </c>
      <c r="K2567" s="31">
        <f t="shared" si="160"/>
        <v>1.090865453536908</v>
      </c>
      <c r="L2567" s="32">
        <f t="shared" si="161"/>
        <v>0.12547317179421019</v>
      </c>
      <c r="M2567">
        <v>9610.5842533131199</v>
      </c>
      <c r="N2567">
        <v>12228.038493665101</v>
      </c>
      <c r="O2567" s="31">
        <f t="shared" si="162"/>
        <v>1.2723512089756301</v>
      </c>
      <c r="P2567" s="32">
        <f t="shared" si="163"/>
        <v>0.34749695482838577</v>
      </c>
    </row>
    <row r="2568" spans="1:16" x14ac:dyDescent="0.25">
      <c r="A2568" t="s">
        <v>16922</v>
      </c>
      <c r="B2568" t="s">
        <v>16922</v>
      </c>
      <c r="C2568" t="s">
        <v>16923</v>
      </c>
      <c r="D2568" t="s">
        <v>16924</v>
      </c>
      <c r="E2568" t="s">
        <v>16925</v>
      </c>
      <c r="F2568" t="s">
        <v>16926</v>
      </c>
      <c r="G2568" t="s">
        <v>16927</v>
      </c>
      <c r="H2568">
        <v>0</v>
      </c>
      <c r="I2568">
        <v>6049.4539119077999</v>
      </c>
      <c r="J2568">
        <v>6083.36353466524</v>
      </c>
      <c r="K2568" s="31">
        <f t="shared" si="160"/>
        <v>1.0056054022811369</v>
      </c>
      <c r="L2568" s="32">
        <f t="shared" si="161"/>
        <v>8.064305291972048E-3</v>
      </c>
      <c r="M2568">
        <v>2057.1655950752202</v>
      </c>
      <c r="N2568">
        <v>13325.757489936101</v>
      </c>
      <c r="O2568" s="31">
        <f t="shared" si="162"/>
        <v>6.4777271804649468</v>
      </c>
      <c r="P2568" s="32">
        <f t="shared" si="163"/>
        <v>2.695487708071568</v>
      </c>
    </row>
    <row r="2569" spans="1:16" x14ac:dyDescent="0.25">
      <c r="A2569" t="s">
        <v>16928</v>
      </c>
      <c r="B2569" t="s">
        <v>16928</v>
      </c>
      <c r="C2569" t="s">
        <v>16929</v>
      </c>
      <c r="D2569" t="s">
        <v>16930</v>
      </c>
      <c r="E2569" t="s">
        <v>16931</v>
      </c>
      <c r="F2569" t="s">
        <v>16932</v>
      </c>
      <c r="G2569" t="s">
        <v>1712</v>
      </c>
      <c r="H2569" t="s">
        <v>16933</v>
      </c>
      <c r="I2569">
        <v>114953.600530212</v>
      </c>
      <c r="J2569">
        <v>113980.082147375</v>
      </c>
      <c r="K2569" s="31">
        <f t="shared" si="160"/>
        <v>0.99153120582263843</v>
      </c>
      <c r="L2569" s="32">
        <f t="shared" si="161"/>
        <v>-1.226991670746054E-2</v>
      </c>
      <c r="M2569">
        <v>105197.785613252</v>
      </c>
      <c r="N2569">
        <v>157715.95362680199</v>
      </c>
      <c r="O2569" s="31">
        <f t="shared" si="162"/>
        <v>1.4992326379057752</v>
      </c>
      <c r="P2569" s="32">
        <f t="shared" si="163"/>
        <v>0.584224265548553</v>
      </c>
    </row>
    <row r="2570" spans="1:16" x14ac:dyDescent="0.25">
      <c r="A2570" t="s">
        <v>16934</v>
      </c>
      <c r="B2570" t="s">
        <v>16934</v>
      </c>
      <c r="C2570" t="s">
        <v>16935</v>
      </c>
      <c r="D2570" t="s">
        <v>16936</v>
      </c>
      <c r="E2570" t="s">
        <v>16937</v>
      </c>
      <c r="F2570" t="s">
        <v>16938</v>
      </c>
      <c r="G2570" t="s">
        <v>16939</v>
      </c>
      <c r="H2570" t="s">
        <v>16940</v>
      </c>
      <c r="I2570">
        <v>23302.303439306099</v>
      </c>
      <c r="J2570">
        <v>12688.549458207</v>
      </c>
      <c r="K2570" s="31">
        <f t="shared" si="160"/>
        <v>0.54451910693103744</v>
      </c>
      <c r="L2570" s="32">
        <f t="shared" si="161"/>
        <v>-0.87694542153559596</v>
      </c>
      <c r="M2570">
        <v>7259.3147480334701</v>
      </c>
      <c r="N2570">
        <v>28658.815298216199</v>
      </c>
      <c r="O2570" s="31">
        <f t="shared" si="162"/>
        <v>3.947867848818623</v>
      </c>
      <c r="P2570" s="32">
        <f t="shared" si="163"/>
        <v>1.9810736977363157</v>
      </c>
    </row>
    <row r="2571" spans="1:16" x14ac:dyDescent="0.25">
      <c r="A2571" t="s">
        <v>16941</v>
      </c>
      <c r="B2571" t="s">
        <v>16941</v>
      </c>
      <c r="C2571" t="s">
        <v>16942</v>
      </c>
      <c r="D2571" t="s">
        <v>16943</v>
      </c>
      <c r="E2571" t="s">
        <v>16944</v>
      </c>
      <c r="F2571" t="s">
        <v>16945</v>
      </c>
      <c r="G2571" t="s">
        <v>16946</v>
      </c>
      <c r="H2571">
        <v>0</v>
      </c>
      <c r="I2571">
        <v>177141.091925585</v>
      </c>
      <c r="J2571">
        <v>224186.764525557</v>
      </c>
      <c r="K2571" s="31">
        <f t="shared" si="160"/>
        <v>1.2655830563567676</v>
      </c>
      <c r="L2571" s="32">
        <f t="shared" si="161"/>
        <v>0.33980219023173613</v>
      </c>
      <c r="M2571">
        <v>456369.072590989</v>
      </c>
      <c r="N2571">
        <v>688598.46376374702</v>
      </c>
      <c r="O2571" s="31">
        <f t="shared" si="162"/>
        <v>1.5088631222407323</v>
      </c>
      <c r="P2571" s="32">
        <f t="shared" si="163"/>
        <v>0.59346193653312551</v>
      </c>
    </row>
    <row r="2572" spans="1:16" x14ac:dyDescent="0.25">
      <c r="A2572" t="s">
        <v>16947</v>
      </c>
      <c r="B2572" t="s">
        <v>16947</v>
      </c>
      <c r="C2572" t="s">
        <v>16948</v>
      </c>
      <c r="D2572" t="s">
        <v>16949</v>
      </c>
      <c r="E2572" t="s">
        <v>16950</v>
      </c>
      <c r="F2572" t="s">
        <v>16951</v>
      </c>
      <c r="G2572" t="s">
        <v>16952</v>
      </c>
      <c r="H2572">
        <v>0</v>
      </c>
      <c r="I2572">
        <v>15475.7532720155</v>
      </c>
      <c r="J2572">
        <v>34184.152193631897</v>
      </c>
      <c r="K2572" s="31">
        <f t="shared" si="160"/>
        <v>2.2088845429867656</v>
      </c>
      <c r="L2572" s="32">
        <f t="shared" si="161"/>
        <v>1.1433180118966333</v>
      </c>
      <c r="M2572">
        <v>105276.844176584</v>
      </c>
      <c r="N2572">
        <v>16357.6363294776</v>
      </c>
      <c r="O2572" s="31">
        <f t="shared" si="162"/>
        <v>0.15537734301799974</v>
      </c>
      <c r="P2572" s="32">
        <f t="shared" si="163"/>
        <v>-2.6861519482759744</v>
      </c>
    </row>
    <row r="2573" spans="1:16" x14ac:dyDescent="0.25">
      <c r="A2573" t="s">
        <v>16953</v>
      </c>
      <c r="B2573" t="s">
        <v>16953</v>
      </c>
      <c r="C2573" t="s">
        <v>16954</v>
      </c>
      <c r="D2573" t="s">
        <v>16955</v>
      </c>
      <c r="E2573" t="s">
        <v>16956</v>
      </c>
      <c r="F2573" t="s">
        <v>16957</v>
      </c>
      <c r="G2573" t="s">
        <v>126</v>
      </c>
      <c r="H2573" t="s">
        <v>16958</v>
      </c>
      <c r="I2573">
        <v>25126.659931870799</v>
      </c>
      <c r="J2573">
        <v>13909.769596235699</v>
      </c>
      <c r="K2573" s="31">
        <f t="shared" si="160"/>
        <v>0.5535860967574312</v>
      </c>
      <c r="L2573" s="32">
        <f t="shared" si="161"/>
        <v>-0.85312038455539629</v>
      </c>
      <c r="M2573">
        <v>39588.868724406297</v>
      </c>
      <c r="N2573">
        <v>62467.6082881357</v>
      </c>
      <c r="O2573" s="31">
        <f t="shared" si="162"/>
        <v>1.5779083944781882</v>
      </c>
      <c r="P2573" s="32">
        <f t="shared" si="163"/>
        <v>0.65801345207621043</v>
      </c>
    </row>
    <row r="2574" spans="1:16" x14ac:dyDescent="0.25">
      <c r="A2574" t="s">
        <v>16959</v>
      </c>
      <c r="B2574" t="s">
        <v>16959</v>
      </c>
      <c r="C2574" t="s">
        <v>16960</v>
      </c>
      <c r="D2574" t="s">
        <v>16961</v>
      </c>
      <c r="E2574" t="s">
        <v>16962</v>
      </c>
      <c r="F2574" t="s">
        <v>16963</v>
      </c>
      <c r="G2574" t="s">
        <v>16964</v>
      </c>
      <c r="H2574" t="s">
        <v>16965</v>
      </c>
      <c r="I2574">
        <v>233630.682115442</v>
      </c>
      <c r="J2574">
        <v>277108.04403306701</v>
      </c>
      <c r="K2574" s="31">
        <f t="shared" si="160"/>
        <v>1.1860944013172974</v>
      </c>
      <c r="L2574" s="32">
        <f t="shared" si="161"/>
        <v>0.24621883862961458</v>
      </c>
      <c r="M2574">
        <v>205715.61699442301</v>
      </c>
      <c r="N2574">
        <v>292422.76897369302</v>
      </c>
      <c r="O2574" s="31">
        <f t="shared" si="162"/>
        <v>1.421490372224004</v>
      </c>
      <c r="P2574" s="32">
        <f t="shared" si="163"/>
        <v>0.50740432765299048</v>
      </c>
    </row>
    <row r="2575" spans="1:16" x14ac:dyDescent="0.25">
      <c r="A2575" t="s">
        <v>16966</v>
      </c>
      <c r="B2575" t="s">
        <v>16966</v>
      </c>
      <c r="C2575" t="s">
        <v>16967</v>
      </c>
      <c r="D2575" t="s">
        <v>16968</v>
      </c>
      <c r="E2575" t="s">
        <v>16969</v>
      </c>
      <c r="F2575" t="s">
        <v>16970</v>
      </c>
      <c r="G2575" t="s">
        <v>16971</v>
      </c>
      <c r="H2575" t="s">
        <v>8950</v>
      </c>
      <c r="I2575">
        <v>27352.875925449</v>
      </c>
      <c r="J2575">
        <v>33423.837982263401</v>
      </c>
      <c r="K2575" s="31">
        <f t="shared" si="160"/>
        <v>1.2219496799298535</v>
      </c>
      <c r="L2575" s="32">
        <f t="shared" si="161"/>
        <v>0.28918487598282522</v>
      </c>
      <c r="M2575">
        <v>60678.1525244609</v>
      </c>
      <c r="N2575">
        <v>46408.494908265297</v>
      </c>
      <c r="O2575" s="31">
        <f t="shared" si="162"/>
        <v>0.76483038750325927</v>
      </c>
      <c r="P2575" s="32">
        <f t="shared" si="163"/>
        <v>-0.38678825066213274</v>
      </c>
    </row>
    <row r="2576" spans="1:16" x14ac:dyDescent="0.25">
      <c r="A2576" t="s">
        <v>16972</v>
      </c>
      <c r="B2576" t="s">
        <v>16972</v>
      </c>
      <c r="C2576" t="s">
        <v>16973</v>
      </c>
      <c r="D2576" t="s">
        <v>16974</v>
      </c>
      <c r="E2576" t="s">
        <v>16975</v>
      </c>
      <c r="F2576" t="s">
        <v>16976</v>
      </c>
      <c r="G2576" t="s">
        <v>9776</v>
      </c>
      <c r="H2576" t="s">
        <v>16977</v>
      </c>
      <c r="I2576">
        <v>28552.7663962476</v>
      </c>
      <c r="J2576">
        <v>38587.971005931002</v>
      </c>
      <c r="K2576" s="31">
        <f t="shared" si="160"/>
        <v>1.3514617277505632</v>
      </c>
      <c r="L2576" s="32">
        <f t="shared" si="161"/>
        <v>0.43452065655164412</v>
      </c>
      <c r="M2576">
        <v>65410.776973442298</v>
      </c>
      <c r="N2576">
        <v>64205.786380281497</v>
      </c>
      <c r="O2576" s="31">
        <f t="shared" si="162"/>
        <v>0.98157810304485382</v>
      </c>
      <c r="P2576" s="32">
        <f t="shared" si="163"/>
        <v>-2.6825029037479371E-2</v>
      </c>
    </row>
    <row r="2577" spans="1:16" x14ac:dyDescent="0.25">
      <c r="A2577" t="s">
        <v>16978</v>
      </c>
      <c r="B2577" t="s">
        <v>16978</v>
      </c>
      <c r="C2577" t="s">
        <v>16979</v>
      </c>
      <c r="D2577" t="s">
        <v>16980</v>
      </c>
      <c r="E2577" t="s">
        <v>16981</v>
      </c>
      <c r="F2577" t="s">
        <v>16982</v>
      </c>
      <c r="G2577" t="s">
        <v>16983</v>
      </c>
      <c r="H2577" t="s">
        <v>16984</v>
      </c>
      <c r="I2577">
        <v>23236.943486546999</v>
      </c>
      <c r="J2577">
        <v>39477.284048979098</v>
      </c>
      <c r="K2577" s="31">
        <f t="shared" si="160"/>
        <v>1.6989017540897504</v>
      </c>
      <c r="L2577" s="32">
        <f t="shared" si="161"/>
        <v>0.76460242522034427</v>
      </c>
      <c r="M2577">
        <v>43549.941406234699</v>
      </c>
      <c r="N2577">
        <v>82095.437742578593</v>
      </c>
      <c r="O2577" s="31">
        <f t="shared" si="162"/>
        <v>1.8850872146254056</v>
      </c>
      <c r="P2577" s="32">
        <f t="shared" si="163"/>
        <v>0.91463127213948814</v>
      </c>
    </row>
    <row r="2578" spans="1:16" x14ac:dyDescent="0.25">
      <c r="A2578" t="s">
        <v>16985</v>
      </c>
      <c r="B2578" t="s">
        <v>16985</v>
      </c>
      <c r="C2578" t="s">
        <v>16986</v>
      </c>
      <c r="D2578" t="s">
        <v>16987</v>
      </c>
      <c r="E2578" t="s">
        <v>16988</v>
      </c>
      <c r="F2578" t="s">
        <v>16989</v>
      </c>
      <c r="G2578" t="s">
        <v>16990</v>
      </c>
      <c r="H2578" t="s">
        <v>16991</v>
      </c>
      <c r="I2578">
        <v>4828.8750626563397</v>
      </c>
      <c r="J2578">
        <v>5977.6564149022497</v>
      </c>
      <c r="K2578" s="31">
        <f t="shared" si="160"/>
        <v>1.2378983380891142</v>
      </c>
      <c r="L2578" s="32">
        <f t="shared" si="161"/>
        <v>0.30789283865798733</v>
      </c>
      <c r="M2578">
        <v>19777.625530323399</v>
      </c>
      <c r="N2578">
        <v>7073.5682603904197</v>
      </c>
      <c r="O2578" s="31">
        <f t="shared" si="162"/>
        <v>0.35765508096738419</v>
      </c>
      <c r="P2578" s="32">
        <f t="shared" si="163"/>
        <v>-1.4833591578092558</v>
      </c>
    </row>
    <row r="2579" spans="1:16" x14ac:dyDescent="0.25">
      <c r="A2579" t="s">
        <v>16992</v>
      </c>
      <c r="B2579" t="s">
        <v>16992</v>
      </c>
      <c r="C2579" t="s">
        <v>16993</v>
      </c>
      <c r="D2579" t="s">
        <v>16994</v>
      </c>
      <c r="E2579" t="s">
        <v>16995</v>
      </c>
      <c r="F2579" t="s">
        <v>16996</v>
      </c>
      <c r="G2579" t="s">
        <v>16997</v>
      </c>
      <c r="H2579" t="s">
        <v>16998</v>
      </c>
      <c r="I2579">
        <v>13882.369077654599</v>
      </c>
      <c r="J2579">
        <v>13860.749907613401</v>
      </c>
      <c r="K2579" s="31">
        <f t="shared" si="160"/>
        <v>0.99844268871398922</v>
      </c>
      <c r="L2579" s="32">
        <f t="shared" si="161"/>
        <v>-2.2484765131480342E-3</v>
      </c>
      <c r="M2579">
        <v>13494.897437473601</v>
      </c>
      <c r="N2579">
        <v>21237.204055317899</v>
      </c>
      <c r="O2579" s="31">
        <f t="shared" si="162"/>
        <v>1.5737210418765322</v>
      </c>
      <c r="P2579" s="32">
        <f t="shared" si="163"/>
        <v>0.65417983108138777</v>
      </c>
    </row>
    <row r="2580" spans="1:16" x14ac:dyDescent="0.25">
      <c r="A2580" t="s">
        <v>16999</v>
      </c>
      <c r="B2580" t="s">
        <v>16999</v>
      </c>
      <c r="C2580" t="s">
        <v>17000</v>
      </c>
      <c r="D2580" t="s">
        <v>17001</v>
      </c>
      <c r="E2580" t="s">
        <v>17002</v>
      </c>
      <c r="F2580" t="s">
        <v>17003</v>
      </c>
      <c r="G2580" t="s">
        <v>17004</v>
      </c>
      <c r="H2580" t="s">
        <v>2448</v>
      </c>
      <c r="I2580">
        <v>61278.250491719598</v>
      </c>
      <c r="J2580">
        <v>60264.103631479898</v>
      </c>
      <c r="K2580" s="31">
        <f t="shared" si="160"/>
        <v>0.98345013357754496</v>
      </c>
      <c r="L2580" s="32">
        <f t="shared" si="161"/>
        <v>-2.4076193236921201E-2</v>
      </c>
      <c r="M2580">
        <v>65248.153806119299</v>
      </c>
      <c r="N2580">
        <v>118052.102808379</v>
      </c>
      <c r="O2580" s="31">
        <f t="shared" si="162"/>
        <v>1.8092788212699971</v>
      </c>
      <c r="P2580" s="32">
        <f t="shared" si="163"/>
        <v>0.85541475349093044</v>
      </c>
    </row>
    <row r="2581" spans="1:16" x14ac:dyDescent="0.25">
      <c r="A2581" t="s">
        <v>17005</v>
      </c>
      <c r="B2581" t="s">
        <v>17005</v>
      </c>
      <c r="C2581" t="s">
        <v>17006</v>
      </c>
      <c r="D2581" t="s">
        <v>17007</v>
      </c>
      <c r="E2581" t="s">
        <v>17008</v>
      </c>
      <c r="F2581" t="s">
        <v>17009</v>
      </c>
      <c r="G2581" t="s">
        <v>710</v>
      </c>
      <c r="H2581">
        <v>0</v>
      </c>
      <c r="I2581">
        <v>63800.6185895362</v>
      </c>
      <c r="J2581">
        <v>27018.567646417101</v>
      </c>
      <c r="K2581" s="31">
        <f t="shared" si="160"/>
        <v>0.42348441510014384</v>
      </c>
      <c r="L2581" s="32">
        <f t="shared" si="161"/>
        <v>-1.2396192178244774</v>
      </c>
      <c r="M2581">
        <v>59621.4504132082</v>
      </c>
      <c r="N2581">
        <v>85378.139744472501</v>
      </c>
      <c r="O2581" s="31">
        <f t="shared" si="162"/>
        <v>1.4320037361177365</v>
      </c>
      <c r="P2581" s="32">
        <f t="shared" si="163"/>
        <v>0.51803525661857941</v>
      </c>
    </row>
    <row r="2582" spans="1:16" x14ac:dyDescent="0.25">
      <c r="A2582" t="s">
        <v>17010</v>
      </c>
      <c r="B2582" t="s">
        <v>17010</v>
      </c>
      <c r="C2582" t="s">
        <v>17011</v>
      </c>
      <c r="D2582" t="s">
        <v>17012</v>
      </c>
      <c r="E2582" t="s">
        <v>17013</v>
      </c>
      <c r="F2582">
        <v>0</v>
      </c>
      <c r="G2582" t="s">
        <v>3303</v>
      </c>
      <c r="H2582">
        <v>0</v>
      </c>
      <c r="I2582">
        <v>2387.6554326875198</v>
      </c>
      <c r="J2582">
        <v>20075.5695502132</v>
      </c>
      <c r="K2582" s="31">
        <f t="shared" si="160"/>
        <v>8.4080681305075711</v>
      </c>
      <c r="L2582" s="32">
        <f t="shared" si="161"/>
        <v>3.0717743594936189</v>
      </c>
      <c r="M2582">
        <v>30155.706972877</v>
      </c>
      <c r="N2582">
        <v>47655.6670083836</v>
      </c>
      <c r="O2582" s="31">
        <f t="shared" si="162"/>
        <v>1.5803200054718205</v>
      </c>
      <c r="P2582" s="32">
        <f t="shared" si="163"/>
        <v>0.66021672521335384</v>
      </c>
    </row>
    <row r="2583" spans="1:16" x14ac:dyDescent="0.25">
      <c r="A2583" t="s">
        <v>17014</v>
      </c>
      <c r="B2583" t="s">
        <v>17014</v>
      </c>
      <c r="C2583" t="s">
        <v>17015</v>
      </c>
      <c r="D2583" t="s">
        <v>17016</v>
      </c>
      <c r="E2583" t="s">
        <v>17017</v>
      </c>
      <c r="F2583" t="s">
        <v>17018</v>
      </c>
      <c r="G2583" t="s">
        <v>17019</v>
      </c>
      <c r="H2583">
        <v>0</v>
      </c>
      <c r="I2583">
        <v>74041.679616871494</v>
      </c>
      <c r="J2583">
        <v>90912.999936111795</v>
      </c>
      <c r="K2583" s="31">
        <f t="shared" si="160"/>
        <v>1.2278624743055655</v>
      </c>
      <c r="L2583" s="32">
        <f t="shared" si="161"/>
        <v>0.29614898192292938</v>
      </c>
      <c r="M2583">
        <v>77175.660084599207</v>
      </c>
      <c r="N2583">
        <v>150968.859618174</v>
      </c>
      <c r="O2583" s="31">
        <f t="shared" si="162"/>
        <v>1.9561719258725279</v>
      </c>
      <c r="P2583" s="32">
        <f t="shared" si="163"/>
        <v>0.96803317279706924</v>
      </c>
    </row>
    <row r="2584" spans="1:16" x14ac:dyDescent="0.25">
      <c r="A2584" t="s">
        <v>17020</v>
      </c>
      <c r="B2584" t="s">
        <v>17020</v>
      </c>
      <c r="C2584" t="s">
        <v>17021</v>
      </c>
      <c r="D2584" t="s">
        <v>17022</v>
      </c>
      <c r="E2584" t="s">
        <v>17023</v>
      </c>
      <c r="F2584" t="s">
        <v>17024</v>
      </c>
      <c r="G2584" t="s">
        <v>17025</v>
      </c>
      <c r="H2584" t="s">
        <v>233</v>
      </c>
      <c r="I2584">
        <v>83637.844847292901</v>
      </c>
      <c r="J2584">
        <v>88107.267522568698</v>
      </c>
      <c r="K2584" s="31">
        <f t="shared" si="160"/>
        <v>1.0534378029878235</v>
      </c>
      <c r="L2584" s="32">
        <f t="shared" si="161"/>
        <v>7.5105137154812235E-2</v>
      </c>
      <c r="M2584">
        <v>106774.026332284</v>
      </c>
      <c r="N2584">
        <v>143370.524593429</v>
      </c>
      <c r="O2584" s="31">
        <f t="shared" si="162"/>
        <v>1.3427471972186904</v>
      </c>
      <c r="P2584" s="32">
        <f t="shared" si="163"/>
        <v>0.42518771008930156</v>
      </c>
    </row>
    <row r="2585" spans="1:16" x14ac:dyDescent="0.25">
      <c r="A2585" t="s">
        <v>17026</v>
      </c>
      <c r="B2585" t="s">
        <v>17026</v>
      </c>
      <c r="C2585" t="s">
        <v>17027</v>
      </c>
      <c r="D2585" t="s">
        <v>17028</v>
      </c>
      <c r="E2585" t="s">
        <v>17029</v>
      </c>
      <c r="F2585" t="s">
        <v>17030</v>
      </c>
      <c r="G2585" t="s">
        <v>17031</v>
      </c>
      <c r="H2585" t="s">
        <v>17032</v>
      </c>
      <c r="I2585">
        <v>27360.214000969001</v>
      </c>
      <c r="J2585">
        <v>30749.563237061699</v>
      </c>
      <c r="K2585" s="31">
        <f t="shared" si="160"/>
        <v>1.123878754602309</v>
      </c>
      <c r="L2585" s="32">
        <f t="shared" si="161"/>
        <v>0.16848640426974848</v>
      </c>
      <c r="M2585">
        <v>32977.999592929104</v>
      </c>
      <c r="N2585">
        <v>46404.779681921202</v>
      </c>
      <c r="O2585" s="31">
        <f t="shared" si="162"/>
        <v>1.4071435579698099</v>
      </c>
      <c r="P2585" s="32">
        <f t="shared" si="163"/>
        <v>0.49276952104493504</v>
      </c>
    </row>
    <row r="2586" spans="1:16" x14ac:dyDescent="0.25">
      <c r="A2586" t="s">
        <v>17033</v>
      </c>
      <c r="B2586" t="s">
        <v>17033</v>
      </c>
      <c r="C2586" t="s">
        <v>17034</v>
      </c>
      <c r="D2586" t="s">
        <v>17035</v>
      </c>
      <c r="E2586" t="s">
        <v>17036</v>
      </c>
      <c r="F2586" t="s">
        <v>17037</v>
      </c>
      <c r="G2586" t="s">
        <v>1865</v>
      </c>
      <c r="H2586">
        <v>0</v>
      </c>
      <c r="I2586">
        <v>27948.419997561101</v>
      </c>
      <c r="J2586">
        <v>42953.706651592001</v>
      </c>
      <c r="K2586" s="31">
        <f t="shared" si="160"/>
        <v>1.5368921268300793</v>
      </c>
      <c r="L2586" s="32">
        <f t="shared" si="161"/>
        <v>0.62001590702682075</v>
      </c>
      <c r="M2586">
        <v>27252.449672434301</v>
      </c>
      <c r="N2586">
        <v>37784.356117390198</v>
      </c>
      <c r="O2586" s="31">
        <f t="shared" si="162"/>
        <v>1.3864572385802389</v>
      </c>
      <c r="P2586" s="32">
        <f t="shared" si="163"/>
        <v>0.47140312114509791</v>
      </c>
    </row>
    <row r="2587" spans="1:16" x14ac:dyDescent="0.25">
      <c r="A2587" t="s">
        <v>17038</v>
      </c>
      <c r="B2587" t="s">
        <v>17038</v>
      </c>
      <c r="C2587" t="s">
        <v>17039</v>
      </c>
      <c r="D2587" t="s">
        <v>17040</v>
      </c>
      <c r="E2587" t="s">
        <v>17041</v>
      </c>
      <c r="F2587" t="s">
        <v>17042</v>
      </c>
      <c r="G2587" t="s">
        <v>17043</v>
      </c>
      <c r="H2587" t="s">
        <v>2970</v>
      </c>
      <c r="I2587">
        <v>11440.840580865901</v>
      </c>
      <c r="J2587">
        <v>22560.608401740101</v>
      </c>
      <c r="K2587" s="31">
        <f t="shared" si="160"/>
        <v>1.9719362613505274</v>
      </c>
      <c r="L2587" s="32">
        <f t="shared" si="161"/>
        <v>0.97961292041784109</v>
      </c>
      <c r="M2587">
        <v>53040.139742856598</v>
      </c>
      <c r="N2587">
        <v>38823.393134648599</v>
      </c>
      <c r="O2587" s="31">
        <f t="shared" si="162"/>
        <v>0.73196249713646921</v>
      </c>
      <c r="P2587" s="32">
        <f t="shared" si="163"/>
        <v>-0.4501583624726887</v>
      </c>
    </row>
    <row r="2588" spans="1:16" x14ac:dyDescent="0.25">
      <c r="A2588" t="s">
        <v>17044</v>
      </c>
      <c r="B2588" t="s">
        <v>17044</v>
      </c>
      <c r="C2588" t="s">
        <v>17045</v>
      </c>
      <c r="D2588" t="s">
        <v>17046</v>
      </c>
      <c r="E2588" t="s">
        <v>17047</v>
      </c>
      <c r="F2588" t="s">
        <v>17048</v>
      </c>
      <c r="G2588" t="s">
        <v>17049</v>
      </c>
      <c r="H2588" t="s">
        <v>17050</v>
      </c>
      <c r="I2588">
        <v>23379.0349212115</v>
      </c>
      <c r="J2588">
        <v>15449.7291939814</v>
      </c>
      <c r="K2588" s="31">
        <f t="shared" si="160"/>
        <v>0.66083690990871735</v>
      </c>
      <c r="L2588" s="32">
        <f t="shared" si="161"/>
        <v>-0.59763382663007647</v>
      </c>
      <c r="M2588">
        <v>15158.7316147085</v>
      </c>
      <c r="N2588">
        <v>19121.9713239538</v>
      </c>
      <c r="O2588" s="31">
        <f t="shared" si="162"/>
        <v>1.2614492960215598</v>
      </c>
      <c r="P2588" s="32">
        <f t="shared" si="163"/>
        <v>0.33508221832501811</v>
      </c>
    </row>
    <row r="2589" spans="1:16" x14ac:dyDescent="0.25">
      <c r="A2589" t="s">
        <v>17051</v>
      </c>
      <c r="B2589" t="s">
        <v>17051</v>
      </c>
      <c r="C2589" t="s">
        <v>17052</v>
      </c>
      <c r="D2589" t="s">
        <v>17053</v>
      </c>
      <c r="E2589" t="s">
        <v>17054</v>
      </c>
      <c r="F2589" t="s">
        <v>17055</v>
      </c>
      <c r="G2589" t="s">
        <v>17056</v>
      </c>
      <c r="H2589" t="s">
        <v>17057</v>
      </c>
      <c r="I2589">
        <v>75738.249949214005</v>
      </c>
      <c r="J2589">
        <v>74024.414591745997</v>
      </c>
      <c r="K2589" s="31">
        <f t="shared" si="160"/>
        <v>0.97737160076160712</v>
      </c>
      <c r="L2589" s="32">
        <f t="shared" si="161"/>
        <v>-3.3020909717178026E-2</v>
      </c>
      <c r="M2589">
        <v>69818.3884483414</v>
      </c>
      <c r="N2589">
        <v>156519.044052546</v>
      </c>
      <c r="O2589" s="31">
        <f t="shared" si="162"/>
        <v>2.2418025899918099</v>
      </c>
      <c r="P2589" s="32">
        <f t="shared" si="163"/>
        <v>1.164659242024195</v>
      </c>
    </row>
    <row r="2590" spans="1:16" x14ac:dyDescent="0.25">
      <c r="A2590" t="s">
        <v>17058</v>
      </c>
      <c r="B2590" t="s">
        <v>17058</v>
      </c>
      <c r="C2590" t="s">
        <v>17059</v>
      </c>
      <c r="D2590" t="s">
        <v>17060</v>
      </c>
      <c r="E2590" t="s">
        <v>17061</v>
      </c>
      <c r="F2590" t="s">
        <v>17062</v>
      </c>
      <c r="G2590" t="s">
        <v>1671</v>
      </c>
      <c r="H2590" t="s">
        <v>17063</v>
      </c>
      <c r="I2590">
        <v>40839.2756262701</v>
      </c>
      <c r="J2590">
        <v>16155.7399595102</v>
      </c>
      <c r="K2590" s="31">
        <f t="shared" si="160"/>
        <v>0.39559320560323374</v>
      </c>
      <c r="L2590" s="32">
        <f t="shared" si="161"/>
        <v>-1.3379104471692511</v>
      </c>
      <c r="M2590">
        <v>40003.012830212399</v>
      </c>
      <c r="N2590">
        <v>46173.989159015997</v>
      </c>
      <c r="O2590" s="31">
        <f t="shared" si="162"/>
        <v>1.1542627890303039</v>
      </c>
      <c r="P2590" s="32">
        <f t="shared" si="163"/>
        <v>0.20697171728516259</v>
      </c>
    </row>
    <row r="2591" spans="1:16" x14ac:dyDescent="0.25">
      <c r="A2591" t="s">
        <v>17064</v>
      </c>
      <c r="B2591" t="s">
        <v>17064</v>
      </c>
      <c r="C2591" t="s">
        <v>17065</v>
      </c>
      <c r="D2591" t="s">
        <v>17066</v>
      </c>
      <c r="E2591" t="s">
        <v>17067</v>
      </c>
      <c r="F2591" t="s">
        <v>17068</v>
      </c>
      <c r="G2591" t="s">
        <v>141</v>
      </c>
      <c r="H2591" t="s">
        <v>14168</v>
      </c>
      <c r="I2591">
        <v>1968.4230581213501</v>
      </c>
      <c r="J2591">
        <v>10709.0604254679</v>
      </c>
      <c r="K2591" s="31">
        <f t="shared" si="160"/>
        <v>5.4404262240702241</v>
      </c>
      <c r="L2591" s="32">
        <f t="shared" si="161"/>
        <v>2.4437196822227696</v>
      </c>
      <c r="M2591">
        <v>8488.7717225997294</v>
      </c>
      <c r="N2591">
        <v>9005.8478240131299</v>
      </c>
      <c r="O2591" s="31">
        <f t="shared" si="162"/>
        <v>1.0609129469269134</v>
      </c>
      <c r="P2591" s="32">
        <f t="shared" si="163"/>
        <v>8.5306280956378697E-2</v>
      </c>
    </row>
    <row r="2592" spans="1:16" x14ac:dyDescent="0.25">
      <c r="A2592" t="s">
        <v>17069</v>
      </c>
      <c r="B2592" t="s">
        <v>17069</v>
      </c>
      <c r="C2592" t="s">
        <v>17070</v>
      </c>
      <c r="D2592" t="s">
        <v>17071</v>
      </c>
      <c r="E2592" t="s">
        <v>17072</v>
      </c>
      <c r="F2592">
        <v>0</v>
      </c>
      <c r="G2592">
        <v>0</v>
      </c>
      <c r="H2592">
        <v>0</v>
      </c>
      <c r="I2592">
        <v>62538.171342473499</v>
      </c>
      <c r="J2592">
        <v>62819.855655144602</v>
      </c>
      <c r="K2592" s="31">
        <f t="shared" si="160"/>
        <v>1.0045041981021245</v>
      </c>
      <c r="L2592" s="32">
        <f t="shared" si="161"/>
        <v>6.4835935072030159E-3</v>
      </c>
      <c r="M2592">
        <v>30160.304748538401</v>
      </c>
      <c r="N2592">
        <v>64406.598128245401</v>
      </c>
      <c r="O2592" s="31">
        <f t="shared" si="162"/>
        <v>2.1354757077302611</v>
      </c>
      <c r="P2592" s="32">
        <f t="shared" si="163"/>
        <v>1.0945574865839323</v>
      </c>
    </row>
    <row r="2593" spans="1:16" x14ac:dyDescent="0.25">
      <c r="A2593" t="s">
        <v>17073</v>
      </c>
      <c r="B2593" t="s">
        <v>17073</v>
      </c>
      <c r="C2593" t="s">
        <v>17074</v>
      </c>
      <c r="D2593" t="s">
        <v>17075</v>
      </c>
      <c r="E2593" t="s">
        <v>17076</v>
      </c>
      <c r="F2593" t="s">
        <v>17077</v>
      </c>
      <c r="G2593" t="s">
        <v>17078</v>
      </c>
      <c r="H2593" t="s">
        <v>17079</v>
      </c>
      <c r="I2593">
        <v>14029.6501617021</v>
      </c>
      <c r="J2593">
        <v>13111.9390861313</v>
      </c>
      <c r="K2593" s="31">
        <f t="shared" si="160"/>
        <v>0.93458774345806916</v>
      </c>
      <c r="L2593" s="32">
        <f t="shared" si="161"/>
        <v>-9.7597977616394674E-2</v>
      </c>
      <c r="M2593">
        <v>17074.299671021701</v>
      </c>
      <c r="N2593">
        <v>7609.6304582916</v>
      </c>
      <c r="O2593" s="31">
        <f t="shared" si="162"/>
        <v>0.44567745705005835</v>
      </c>
      <c r="P2593" s="32">
        <f t="shared" si="163"/>
        <v>-1.1659281054974679</v>
      </c>
    </row>
    <row r="2594" spans="1:16" x14ac:dyDescent="0.25">
      <c r="A2594" t="s">
        <v>17080</v>
      </c>
      <c r="B2594" t="s">
        <v>17080</v>
      </c>
      <c r="C2594" t="s">
        <v>17081</v>
      </c>
      <c r="D2594" t="s">
        <v>17082</v>
      </c>
      <c r="E2594" t="s">
        <v>17083</v>
      </c>
      <c r="F2594">
        <v>0</v>
      </c>
      <c r="G2594" t="s">
        <v>710</v>
      </c>
      <c r="H2594">
        <v>0</v>
      </c>
      <c r="I2594">
        <v>4968.1831164620498</v>
      </c>
      <c r="J2594">
        <v>25651.230348955902</v>
      </c>
      <c r="K2594" s="31">
        <f t="shared" si="160"/>
        <v>5.1631008253219735</v>
      </c>
      <c r="L2594" s="32">
        <f t="shared" si="161"/>
        <v>2.3682377714038867</v>
      </c>
      <c r="M2594">
        <v>2668.0588003760899</v>
      </c>
      <c r="N2594">
        <v>7612.0331703080801</v>
      </c>
      <c r="O2594" s="31">
        <f t="shared" si="162"/>
        <v>2.8530230177967169</v>
      </c>
      <c r="P2594" s="32">
        <f t="shared" si="163"/>
        <v>1.5124913864314509</v>
      </c>
    </row>
    <row r="2595" spans="1:16" x14ac:dyDescent="0.25">
      <c r="A2595" t="s">
        <v>17084</v>
      </c>
      <c r="B2595" t="s">
        <v>17084</v>
      </c>
      <c r="C2595" t="s">
        <v>17085</v>
      </c>
      <c r="D2595" t="s">
        <v>17086</v>
      </c>
      <c r="E2595" t="s">
        <v>17087</v>
      </c>
      <c r="F2595" t="s">
        <v>17088</v>
      </c>
      <c r="G2595" t="s">
        <v>17089</v>
      </c>
      <c r="H2595" t="s">
        <v>17090</v>
      </c>
      <c r="I2595">
        <v>6567.4502281055802</v>
      </c>
      <c r="J2595">
        <v>6006.3914186531001</v>
      </c>
      <c r="K2595" s="31">
        <f t="shared" si="160"/>
        <v>0.91456976604841045</v>
      </c>
      <c r="L2595" s="32">
        <f t="shared" si="161"/>
        <v>-0.12883486773131958</v>
      </c>
      <c r="M2595">
        <v>5884.35554108213</v>
      </c>
      <c r="N2595">
        <v>8424.4463662086291</v>
      </c>
      <c r="O2595" s="31">
        <f t="shared" si="162"/>
        <v>1.4316684821970118</v>
      </c>
      <c r="P2595" s="32">
        <f t="shared" si="163"/>
        <v>0.51769746015710982</v>
      </c>
    </row>
    <row r="2596" spans="1:16" x14ac:dyDescent="0.25">
      <c r="A2596" t="s">
        <v>17091</v>
      </c>
      <c r="B2596" t="s">
        <v>17091</v>
      </c>
      <c r="C2596" t="s">
        <v>17092</v>
      </c>
      <c r="D2596" t="s">
        <v>17093</v>
      </c>
      <c r="E2596" t="s">
        <v>17094</v>
      </c>
      <c r="F2596">
        <v>0</v>
      </c>
      <c r="G2596" t="s">
        <v>3331</v>
      </c>
      <c r="H2596" t="s">
        <v>953</v>
      </c>
      <c r="I2596">
        <v>76727.769611298194</v>
      </c>
      <c r="J2596">
        <v>85790.720065257803</v>
      </c>
      <c r="K2596" s="31">
        <f t="shared" si="160"/>
        <v>1.1181182575731368</v>
      </c>
      <c r="L2596" s="32">
        <f t="shared" si="161"/>
        <v>0.16107278262810354</v>
      </c>
      <c r="M2596">
        <v>82855.516171724899</v>
      </c>
      <c r="N2596">
        <v>119729.23486053701</v>
      </c>
      <c r="O2596" s="31">
        <f t="shared" si="162"/>
        <v>1.4450363764844367</v>
      </c>
      <c r="P2596" s="32">
        <f t="shared" si="163"/>
        <v>0.5311058107281299</v>
      </c>
    </row>
    <row r="2597" spans="1:16" x14ac:dyDescent="0.25">
      <c r="A2597" t="s">
        <v>17095</v>
      </c>
      <c r="B2597" t="s">
        <v>17095</v>
      </c>
      <c r="C2597" t="s">
        <v>17096</v>
      </c>
      <c r="D2597" t="s">
        <v>17097</v>
      </c>
      <c r="E2597" t="s">
        <v>17098</v>
      </c>
      <c r="F2597" t="s">
        <v>17099</v>
      </c>
      <c r="G2597" t="s">
        <v>17100</v>
      </c>
      <c r="H2597" t="s">
        <v>17101</v>
      </c>
      <c r="I2597">
        <v>46534.085226456104</v>
      </c>
      <c r="J2597">
        <v>80294.244487469405</v>
      </c>
      <c r="K2597" s="31">
        <f t="shared" si="160"/>
        <v>1.725493132544047</v>
      </c>
      <c r="L2597" s="32">
        <f t="shared" si="161"/>
        <v>0.78700873186420639</v>
      </c>
      <c r="M2597">
        <v>89198.4309607139</v>
      </c>
      <c r="N2597">
        <v>96275.178435047797</v>
      </c>
      <c r="O2597" s="31">
        <f t="shared" si="162"/>
        <v>1.0793371295673435</v>
      </c>
      <c r="P2597" s="32">
        <f t="shared" si="163"/>
        <v>0.11014555916115318</v>
      </c>
    </row>
    <row r="2598" spans="1:16" x14ac:dyDescent="0.25">
      <c r="A2598" t="s">
        <v>17102</v>
      </c>
      <c r="B2598" t="s">
        <v>17102</v>
      </c>
      <c r="C2598" t="s">
        <v>17103</v>
      </c>
      <c r="D2598" t="s">
        <v>17104</v>
      </c>
      <c r="E2598" t="s">
        <v>17105</v>
      </c>
      <c r="F2598" t="s">
        <v>17106</v>
      </c>
      <c r="G2598" t="s">
        <v>17107</v>
      </c>
      <c r="H2598" t="s">
        <v>17108</v>
      </c>
      <c r="I2598">
        <v>30857.531778678102</v>
      </c>
      <c r="J2598">
        <v>27219.914681373401</v>
      </c>
      <c r="K2598" s="31">
        <f t="shared" si="160"/>
        <v>0.88211574654139324</v>
      </c>
      <c r="L2598" s="32">
        <f t="shared" si="161"/>
        <v>-0.18096012390590666</v>
      </c>
      <c r="M2598">
        <v>12765.0551440523</v>
      </c>
      <c r="N2598">
        <v>50845.0644106904</v>
      </c>
      <c r="O2598" s="31">
        <f t="shared" si="162"/>
        <v>3.9831449090434172</v>
      </c>
      <c r="P2598" s="32">
        <f t="shared" si="163"/>
        <v>1.9939079667107407</v>
      </c>
    </row>
    <row r="2599" spans="1:16" x14ac:dyDescent="0.25">
      <c r="A2599" t="s">
        <v>17109</v>
      </c>
      <c r="B2599" t="s">
        <v>17109</v>
      </c>
      <c r="C2599" t="s">
        <v>17110</v>
      </c>
      <c r="D2599" t="s">
        <v>17111</v>
      </c>
      <c r="E2599" t="s">
        <v>17112</v>
      </c>
      <c r="F2599" t="s">
        <v>17113</v>
      </c>
      <c r="G2599" t="s">
        <v>17114</v>
      </c>
      <c r="H2599" t="s">
        <v>17115</v>
      </c>
      <c r="I2599">
        <v>1687.7331417575299</v>
      </c>
      <c r="J2599">
        <v>17219.926639597899</v>
      </c>
      <c r="K2599" s="31">
        <f t="shared" si="160"/>
        <v>10.202991345933894</v>
      </c>
      <c r="L2599" s="32">
        <f t="shared" si="161"/>
        <v>3.3509202830892133</v>
      </c>
      <c r="M2599">
        <v>4749.3059015170602</v>
      </c>
      <c r="N2599">
        <v>30307.460291327501</v>
      </c>
      <c r="O2599" s="31">
        <f t="shared" si="162"/>
        <v>6.3814504518747581</v>
      </c>
      <c r="P2599" s="32">
        <f t="shared" si="163"/>
        <v>2.6738843741308695</v>
      </c>
    </row>
    <row r="2600" spans="1:16" x14ac:dyDescent="0.25">
      <c r="A2600" t="s">
        <v>17116</v>
      </c>
      <c r="B2600" t="s">
        <v>17116</v>
      </c>
      <c r="C2600" t="s">
        <v>17117</v>
      </c>
      <c r="D2600" t="s">
        <v>17118</v>
      </c>
      <c r="E2600" t="s">
        <v>17119</v>
      </c>
      <c r="F2600" t="s">
        <v>17120</v>
      </c>
      <c r="G2600" t="s">
        <v>17121</v>
      </c>
      <c r="H2600" t="s">
        <v>6347</v>
      </c>
      <c r="I2600">
        <v>27419.054635388198</v>
      </c>
      <c r="J2600">
        <v>7418.5662825172503</v>
      </c>
      <c r="K2600" s="31">
        <f t="shared" si="160"/>
        <v>0.27056243846359795</v>
      </c>
      <c r="L2600" s="32">
        <f t="shared" si="161"/>
        <v>-1.8859665275745547</v>
      </c>
      <c r="M2600">
        <v>22491.4629691097</v>
      </c>
      <c r="N2600">
        <v>31344.5116303207</v>
      </c>
      <c r="O2600" s="31">
        <f t="shared" si="162"/>
        <v>1.3936181774111351</v>
      </c>
      <c r="P2600" s="32">
        <f t="shared" si="163"/>
        <v>0.47883534670862382</v>
      </c>
    </row>
    <row r="2601" spans="1:16" x14ac:dyDescent="0.25">
      <c r="A2601" t="s">
        <v>17122</v>
      </c>
      <c r="B2601" t="s">
        <v>17122</v>
      </c>
      <c r="C2601" t="s">
        <v>17123</v>
      </c>
      <c r="D2601" t="s">
        <v>17124</v>
      </c>
      <c r="E2601" t="s">
        <v>17125</v>
      </c>
      <c r="F2601" t="s">
        <v>16698</v>
      </c>
      <c r="G2601" t="s">
        <v>4251</v>
      </c>
      <c r="H2601" t="s">
        <v>17126</v>
      </c>
      <c r="I2601">
        <v>34602.593773740999</v>
      </c>
      <c r="J2601">
        <v>45765.342190501797</v>
      </c>
      <c r="K2601" s="31">
        <f t="shared" si="160"/>
        <v>1.3225986031495685</v>
      </c>
      <c r="L2601" s="32">
        <f t="shared" si="161"/>
        <v>0.40337528299869946</v>
      </c>
      <c r="M2601">
        <v>38018.365374078901</v>
      </c>
      <c r="N2601">
        <v>24415.6740940009</v>
      </c>
      <c r="O2601" s="31">
        <f t="shared" si="162"/>
        <v>0.64220736093634423</v>
      </c>
      <c r="P2601" s="32">
        <f t="shared" si="163"/>
        <v>-0.63888889365815582</v>
      </c>
    </row>
    <row r="2602" spans="1:16" x14ac:dyDescent="0.25">
      <c r="A2602" t="s">
        <v>17127</v>
      </c>
      <c r="B2602" t="s">
        <v>17127</v>
      </c>
      <c r="C2602" t="s">
        <v>17128</v>
      </c>
      <c r="D2602" t="s">
        <v>17129</v>
      </c>
      <c r="E2602" t="s">
        <v>17130</v>
      </c>
      <c r="F2602" t="s">
        <v>17131</v>
      </c>
      <c r="G2602" t="s">
        <v>17132</v>
      </c>
      <c r="H2602" t="s">
        <v>8831</v>
      </c>
      <c r="I2602">
        <v>410822.15140316001</v>
      </c>
      <c r="J2602">
        <v>329787.70173599297</v>
      </c>
      <c r="K2602" s="31">
        <f t="shared" si="160"/>
        <v>0.80275053477424607</v>
      </c>
      <c r="L2602" s="32">
        <f t="shared" si="161"/>
        <v>-0.31697637384519822</v>
      </c>
      <c r="M2602">
        <v>366026.39076436497</v>
      </c>
      <c r="N2602">
        <v>554132.10116404202</v>
      </c>
      <c r="O2602" s="31">
        <f t="shared" si="162"/>
        <v>1.5139129722500608</v>
      </c>
      <c r="P2602" s="32">
        <f t="shared" si="163"/>
        <v>0.5982822739419027</v>
      </c>
    </row>
    <row r="2603" spans="1:16" x14ac:dyDescent="0.25">
      <c r="A2603" t="s">
        <v>17133</v>
      </c>
      <c r="B2603" t="s">
        <v>17133</v>
      </c>
      <c r="C2603" t="s">
        <v>17134</v>
      </c>
      <c r="D2603" t="s">
        <v>17135</v>
      </c>
      <c r="E2603" t="s">
        <v>17136</v>
      </c>
      <c r="F2603">
        <v>0</v>
      </c>
      <c r="G2603" t="s">
        <v>17137</v>
      </c>
      <c r="H2603" t="s">
        <v>15251</v>
      </c>
      <c r="I2603">
        <v>28472.659000305099</v>
      </c>
      <c r="J2603">
        <v>62336.868867839898</v>
      </c>
      <c r="K2603" s="31">
        <f t="shared" si="160"/>
        <v>2.1893588816967156</v>
      </c>
      <c r="L2603" s="32">
        <f t="shared" si="161"/>
        <v>1.1305084617852876</v>
      </c>
      <c r="M2603">
        <v>72123.217651348095</v>
      </c>
      <c r="N2603">
        <v>188821.005546687</v>
      </c>
      <c r="O2603" s="31">
        <f t="shared" si="162"/>
        <v>2.6180335777511949</v>
      </c>
      <c r="P2603" s="32">
        <f t="shared" si="163"/>
        <v>1.3884836007760801</v>
      </c>
    </row>
    <row r="2604" spans="1:16" x14ac:dyDescent="0.25">
      <c r="A2604" t="s">
        <v>17138</v>
      </c>
      <c r="B2604" t="s">
        <v>17138</v>
      </c>
      <c r="C2604" t="s">
        <v>17139</v>
      </c>
      <c r="D2604" t="s">
        <v>17140</v>
      </c>
      <c r="E2604" t="s">
        <v>17141</v>
      </c>
      <c r="F2604" t="s">
        <v>17142</v>
      </c>
      <c r="G2604" t="s">
        <v>17143</v>
      </c>
      <c r="H2604">
        <v>0</v>
      </c>
      <c r="I2604">
        <v>11770.0270516157</v>
      </c>
      <c r="J2604">
        <v>6233.7975717894396</v>
      </c>
      <c r="K2604" s="31">
        <f t="shared" si="160"/>
        <v>0.52963324081177121</v>
      </c>
      <c r="L2604" s="32">
        <f t="shared" si="161"/>
        <v>-0.91693442355539456</v>
      </c>
      <c r="M2604">
        <v>3966.65246690087</v>
      </c>
      <c r="N2604">
        <v>6650.6945308486902</v>
      </c>
      <c r="O2604" s="31">
        <f t="shared" si="162"/>
        <v>1.6766516820781256</v>
      </c>
      <c r="P2604" s="32">
        <f t="shared" si="163"/>
        <v>0.74558300569840519</v>
      </c>
    </row>
    <row r="2605" spans="1:16" x14ac:dyDescent="0.25">
      <c r="A2605" t="s">
        <v>17144</v>
      </c>
      <c r="B2605" t="s">
        <v>17144</v>
      </c>
      <c r="C2605" t="s">
        <v>17145</v>
      </c>
      <c r="D2605" t="s">
        <v>17146</v>
      </c>
      <c r="E2605" t="s">
        <v>17147</v>
      </c>
      <c r="F2605" t="s">
        <v>17148</v>
      </c>
      <c r="G2605" t="s">
        <v>17149</v>
      </c>
      <c r="H2605" t="s">
        <v>17150</v>
      </c>
      <c r="I2605">
        <v>29610.0401914984</v>
      </c>
      <c r="J2605">
        <v>26985.703480676199</v>
      </c>
      <c r="K2605" s="31">
        <f t="shared" si="160"/>
        <v>0.91137003888378043</v>
      </c>
      <c r="L2605" s="32">
        <f t="shared" si="161"/>
        <v>-0.13389115187095901</v>
      </c>
      <c r="M2605">
        <v>14200.5169996119</v>
      </c>
      <c r="N2605">
        <v>34692.2027054625</v>
      </c>
      <c r="O2605" s="31">
        <f t="shared" si="162"/>
        <v>2.4430239199326782</v>
      </c>
      <c r="P2605" s="32">
        <f t="shared" si="163"/>
        <v>1.2886679892700532</v>
      </c>
    </row>
    <row r="2606" spans="1:16" x14ac:dyDescent="0.25">
      <c r="A2606" t="s">
        <v>17151</v>
      </c>
      <c r="B2606" t="s">
        <v>17151</v>
      </c>
      <c r="C2606" t="s">
        <v>17152</v>
      </c>
      <c r="D2606" t="s">
        <v>17153</v>
      </c>
      <c r="E2606" t="s">
        <v>17154</v>
      </c>
      <c r="F2606" t="s">
        <v>17155</v>
      </c>
      <c r="G2606" t="s">
        <v>17156</v>
      </c>
      <c r="H2606" t="s">
        <v>17157</v>
      </c>
      <c r="I2606">
        <v>17034.589187851001</v>
      </c>
      <c r="J2606">
        <v>14930.804112063301</v>
      </c>
      <c r="K2606" s="31">
        <f t="shared" si="160"/>
        <v>0.87649921858473046</v>
      </c>
      <c r="L2606" s="32">
        <f t="shared" si="161"/>
        <v>-0.19017529009129602</v>
      </c>
      <c r="M2606">
        <v>20458.395375649499</v>
      </c>
      <c r="N2606">
        <v>37419.170169012199</v>
      </c>
      <c r="O2606" s="31">
        <f t="shared" si="162"/>
        <v>1.8290373942792295</v>
      </c>
      <c r="P2606" s="32">
        <f t="shared" si="163"/>
        <v>0.87108457098040482</v>
      </c>
    </row>
    <row r="2607" spans="1:16" x14ac:dyDescent="0.25">
      <c r="A2607" t="s">
        <v>17158</v>
      </c>
      <c r="B2607" t="s">
        <v>17158</v>
      </c>
      <c r="C2607" t="s">
        <v>17159</v>
      </c>
      <c r="D2607" t="s">
        <v>17160</v>
      </c>
      <c r="E2607" t="s">
        <v>17161</v>
      </c>
      <c r="F2607" t="s">
        <v>17162</v>
      </c>
      <c r="G2607" t="s">
        <v>17163</v>
      </c>
      <c r="H2607">
        <v>0</v>
      </c>
      <c r="I2607">
        <v>45597.1704449635</v>
      </c>
      <c r="J2607">
        <v>43740.824772184198</v>
      </c>
      <c r="K2607" s="31">
        <f t="shared" si="160"/>
        <v>0.95928813883265107</v>
      </c>
      <c r="L2607" s="32">
        <f t="shared" si="161"/>
        <v>-5.9963876069525003E-2</v>
      </c>
      <c r="M2607">
        <v>38407.664398056797</v>
      </c>
      <c r="N2607">
        <v>18605.2156758009</v>
      </c>
      <c r="O2607" s="31">
        <f t="shared" si="162"/>
        <v>0.48441413888062967</v>
      </c>
      <c r="P2607" s="32">
        <f t="shared" si="163"/>
        <v>-1.0456871204511575</v>
      </c>
    </row>
    <row r="2608" spans="1:16" x14ac:dyDescent="0.25">
      <c r="A2608" t="s">
        <v>17164</v>
      </c>
      <c r="B2608" t="s">
        <v>17164</v>
      </c>
      <c r="C2608" t="s">
        <v>17165</v>
      </c>
      <c r="D2608" t="s">
        <v>17166</v>
      </c>
      <c r="E2608" t="s">
        <v>17167</v>
      </c>
      <c r="F2608" t="s">
        <v>17168</v>
      </c>
      <c r="G2608" t="s">
        <v>17169</v>
      </c>
      <c r="H2608" t="s">
        <v>17170</v>
      </c>
      <c r="I2608">
        <v>22574.609485872399</v>
      </c>
      <c r="J2608">
        <v>19509.350557321599</v>
      </c>
      <c r="K2608" s="31">
        <f t="shared" si="160"/>
        <v>0.86421652474346922</v>
      </c>
      <c r="L2608" s="32">
        <f t="shared" si="161"/>
        <v>-0.21053527782510703</v>
      </c>
      <c r="M2608">
        <v>49867.2011029368</v>
      </c>
      <c r="N2608">
        <v>79102.165449257605</v>
      </c>
      <c r="O2608" s="31">
        <f t="shared" si="162"/>
        <v>1.5862563709154931</v>
      </c>
      <c r="P2608" s="32">
        <f t="shared" si="163"/>
        <v>0.66562595840506067</v>
      </c>
    </row>
    <row r="2609" spans="1:16" x14ac:dyDescent="0.25">
      <c r="A2609" t="s">
        <v>17171</v>
      </c>
      <c r="B2609" t="s">
        <v>17171</v>
      </c>
      <c r="C2609" t="s">
        <v>17172</v>
      </c>
      <c r="D2609" t="s">
        <v>17173</v>
      </c>
      <c r="E2609" t="s">
        <v>17174</v>
      </c>
      <c r="F2609" t="s">
        <v>17175</v>
      </c>
      <c r="G2609" t="s">
        <v>17176</v>
      </c>
      <c r="H2609" t="s">
        <v>17177</v>
      </c>
      <c r="I2609">
        <v>7532.0134318684904</v>
      </c>
      <c r="J2609">
        <v>3242.4616575145401</v>
      </c>
      <c r="K2609" s="31">
        <f t="shared" si="160"/>
        <v>0.43049068975308136</v>
      </c>
      <c r="L2609" s="32">
        <f t="shared" si="161"/>
        <v>-1.2159460581765174</v>
      </c>
      <c r="M2609">
        <v>10404.3796045448</v>
      </c>
      <c r="N2609">
        <v>13960.6052080558</v>
      </c>
      <c r="O2609" s="31">
        <f t="shared" si="162"/>
        <v>1.3418008318302403</v>
      </c>
      <c r="P2609" s="32">
        <f t="shared" si="163"/>
        <v>0.42417054318107777</v>
      </c>
    </row>
    <row r="2610" spans="1:16" x14ac:dyDescent="0.25">
      <c r="A2610" t="s">
        <v>17178</v>
      </c>
      <c r="B2610" t="s">
        <v>17178</v>
      </c>
      <c r="C2610" t="s">
        <v>17179</v>
      </c>
      <c r="D2610" t="s">
        <v>17180</v>
      </c>
      <c r="E2610" t="s">
        <v>17181</v>
      </c>
      <c r="F2610" t="s">
        <v>17182</v>
      </c>
      <c r="G2610" t="s">
        <v>17183</v>
      </c>
      <c r="H2610" t="s">
        <v>8592</v>
      </c>
      <c r="I2610">
        <v>8756.2099508253705</v>
      </c>
      <c r="J2610">
        <v>8837.6525777543902</v>
      </c>
      <c r="K2610" s="31">
        <f t="shared" si="160"/>
        <v>1.0093011277009574</v>
      </c>
      <c r="L2610" s="32">
        <f t="shared" si="161"/>
        <v>1.3356670605726437E-2</v>
      </c>
      <c r="M2610">
        <v>18706.555555658499</v>
      </c>
      <c r="N2610">
        <v>11256.386584284201</v>
      </c>
      <c r="O2610" s="31">
        <f t="shared" si="162"/>
        <v>0.60173485978177765</v>
      </c>
      <c r="P2610" s="32">
        <f t="shared" si="163"/>
        <v>-0.73280015730273229</v>
      </c>
    </row>
    <row r="2611" spans="1:16" x14ac:dyDescent="0.25">
      <c r="A2611" t="s">
        <v>17184</v>
      </c>
      <c r="B2611" t="s">
        <v>17184</v>
      </c>
      <c r="C2611" t="s">
        <v>17185</v>
      </c>
      <c r="D2611" t="s">
        <v>17186</v>
      </c>
      <c r="E2611" t="s">
        <v>17187</v>
      </c>
      <c r="F2611" t="s">
        <v>17188</v>
      </c>
      <c r="G2611" t="s">
        <v>17189</v>
      </c>
      <c r="H2611" t="s">
        <v>17190</v>
      </c>
      <c r="I2611">
        <v>18326.549206245501</v>
      </c>
      <c r="J2611">
        <v>11101.7268059177</v>
      </c>
      <c r="K2611" s="31">
        <f t="shared" si="160"/>
        <v>0.6057728970675148</v>
      </c>
      <c r="L2611" s="32">
        <f t="shared" si="161"/>
        <v>-0.72315106304161958</v>
      </c>
      <c r="M2611">
        <v>19038.437338143802</v>
      </c>
      <c r="N2611">
        <v>35287.647717366403</v>
      </c>
      <c r="O2611" s="31">
        <f t="shared" si="162"/>
        <v>1.8534949634057969</v>
      </c>
      <c r="P2611" s="32">
        <f t="shared" si="163"/>
        <v>0.89024819485528706</v>
      </c>
    </row>
    <row r="2612" spans="1:16" x14ac:dyDescent="0.25">
      <c r="A2612" t="s">
        <v>17191</v>
      </c>
      <c r="B2612" t="s">
        <v>17191</v>
      </c>
      <c r="C2612" t="s">
        <v>17192</v>
      </c>
      <c r="D2612" t="s">
        <v>17193</v>
      </c>
      <c r="E2612" t="s">
        <v>17194</v>
      </c>
      <c r="F2612" t="s">
        <v>1142</v>
      </c>
      <c r="G2612" t="s">
        <v>17195</v>
      </c>
      <c r="H2612" t="s">
        <v>17196</v>
      </c>
      <c r="I2612">
        <v>5702638.1885754</v>
      </c>
      <c r="J2612">
        <v>7324551.6017604098</v>
      </c>
      <c r="K2612" s="31">
        <f t="shared" si="160"/>
        <v>1.2844145743691635</v>
      </c>
      <c r="L2612" s="32">
        <f t="shared" si="161"/>
        <v>0.36111094066123306</v>
      </c>
      <c r="M2612">
        <v>6384303.4040799104</v>
      </c>
      <c r="N2612">
        <v>11656143.835883301</v>
      </c>
      <c r="O2612" s="31">
        <f t="shared" si="162"/>
        <v>1.8257502969602608</v>
      </c>
      <c r="P2612" s="32">
        <f t="shared" si="163"/>
        <v>0.86848946522853987</v>
      </c>
    </row>
    <row r="2613" spans="1:16" x14ac:dyDescent="0.25">
      <c r="A2613" t="s">
        <v>17197</v>
      </c>
      <c r="B2613" t="s">
        <v>17197</v>
      </c>
      <c r="C2613" t="s">
        <v>17198</v>
      </c>
      <c r="D2613" t="s">
        <v>17199</v>
      </c>
      <c r="E2613" t="s">
        <v>17200</v>
      </c>
      <c r="F2613" t="s">
        <v>17201</v>
      </c>
      <c r="G2613" t="s">
        <v>17202</v>
      </c>
      <c r="H2613" t="s">
        <v>17203</v>
      </c>
      <c r="I2613">
        <v>25026.6178490618</v>
      </c>
      <c r="J2613">
        <v>11744.0844443775</v>
      </c>
      <c r="K2613" s="31">
        <f t="shared" si="160"/>
        <v>0.46926374611253208</v>
      </c>
      <c r="L2613" s="32">
        <f t="shared" si="161"/>
        <v>-1.0915290884398052</v>
      </c>
      <c r="M2613">
        <v>13607.003765264501</v>
      </c>
      <c r="N2613">
        <v>10836.4701514563</v>
      </c>
      <c r="O2613" s="31">
        <f t="shared" si="162"/>
        <v>0.79638914917619663</v>
      </c>
      <c r="P2613" s="32">
        <f t="shared" si="163"/>
        <v>-0.3284545304541806</v>
      </c>
    </row>
    <row r="2614" spans="1:16" x14ac:dyDescent="0.25">
      <c r="A2614" t="s">
        <v>17204</v>
      </c>
      <c r="B2614" t="s">
        <v>17204</v>
      </c>
      <c r="C2614" t="s">
        <v>17205</v>
      </c>
      <c r="D2614" t="s">
        <v>17206</v>
      </c>
      <c r="E2614" t="s">
        <v>17207</v>
      </c>
      <c r="F2614" t="s">
        <v>13197</v>
      </c>
      <c r="G2614" t="s">
        <v>17208</v>
      </c>
      <c r="H2614" t="s">
        <v>13199</v>
      </c>
      <c r="I2614">
        <v>98267.249804118706</v>
      </c>
      <c r="J2614">
        <v>128772.5901779</v>
      </c>
      <c r="K2614" s="31">
        <f t="shared" si="160"/>
        <v>1.3104324221405321</v>
      </c>
      <c r="L2614" s="32">
        <f t="shared" si="161"/>
        <v>0.39004295705699688</v>
      </c>
      <c r="M2614">
        <v>72681.514545532904</v>
      </c>
      <c r="N2614">
        <v>171539.090546864</v>
      </c>
      <c r="O2614" s="31">
        <f t="shared" si="162"/>
        <v>2.3601474407828915</v>
      </c>
      <c r="P2614" s="32">
        <f t="shared" si="163"/>
        <v>1.2388769890116906</v>
      </c>
    </row>
    <row r="2615" spans="1:16" x14ac:dyDescent="0.25">
      <c r="A2615" t="s">
        <v>17209</v>
      </c>
      <c r="B2615" t="s">
        <v>17209</v>
      </c>
      <c r="C2615" t="s">
        <v>17210</v>
      </c>
      <c r="D2615" t="s">
        <v>17211</v>
      </c>
      <c r="E2615" t="s">
        <v>17212</v>
      </c>
      <c r="F2615" t="s">
        <v>17213</v>
      </c>
      <c r="G2615" t="s">
        <v>17214</v>
      </c>
      <c r="H2615" t="s">
        <v>17215</v>
      </c>
      <c r="I2615">
        <v>48941.716261658097</v>
      </c>
      <c r="J2615">
        <v>54255.524220014202</v>
      </c>
      <c r="K2615" s="31">
        <f t="shared" si="160"/>
        <v>1.1085742054885608</v>
      </c>
      <c r="L2615" s="32">
        <f t="shared" si="161"/>
        <v>0.14870534423068871</v>
      </c>
      <c r="M2615">
        <v>48057.676485859498</v>
      </c>
      <c r="N2615">
        <v>83401.462154019595</v>
      </c>
      <c r="O2615" s="31">
        <f t="shared" si="162"/>
        <v>1.7354451619932074</v>
      </c>
      <c r="P2615" s="32">
        <f t="shared" si="163"/>
        <v>0.79530577843627892</v>
      </c>
    </row>
    <row r="2616" spans="1:16" x14ac:dyDescent="0.25">
      <c r="A2616" t="s">
        <v>17216</v>
      </c>
      <c r="B2616" t="s">
        <v>17216</v>
      </c>
      <c r="C2616" t="s">
        <v>17217</v>
      </c>
      <c r="D2616" t="s">
        <v>17218</v>
      </c>
      <c r="E2616" t="s">
        <v>17219</v>
      </c>
      <c r="F2616" t="s">
        <v>17220</v>
      </c>
      <c r="G2616" t="s">
        <v>17221</v>
      </c>
      <c r="H2616" t="s">
        <v>17222</v>
      </c>
      <c r="I2616">
        <v>41341.352942918602</v>
      </c>
      <c r="J2616">
        <v>11489.644196245899</v>
      </c>
      <c r="K2616" s="31">
        <f t="shared" si="160"/>
        <v>0.27792133973239913</v>
      </c>
      <c r="L2616" s="32">
        <f t="shared" si="161"/>
        <v>-1.8472514811329039</v>
      </c>
      <c r="M2616">
        <v>12239.106401081899</v>
      </c>
      <c r="N2616">
        <v>21492.0773910567</v>
      </c>
      <c r="O2616" s="31">
        <f t="shared" si="162"/>
        <v>1.7560168762939152</v>
      </c>
      <c r="P2616" s="32">
        <f t="shared" si="163"/>
        <v>0.81230671003759003</v>
      </c>
    </row>
    <row r="2617" spans="1:16" x14ac:dyDescent="0.25">
      <c r="A2617" t="s">
        <v>17223</v>
      </c>
      <c r="B2617" t="s">
        <v>17223</v>
      </c>
      <c r="C2617" t="s">
        <v>17224</v>
      </c>
      <c r="D2617" t="s">
        <v>17225</v>
      </c>
      <c r="E2617" t="s">
        <v>17226</v>
      </c>
      <c r="F2617" t="s">
        <v>17227</v>
      </c>
      <c r="G2617" t="s">
        <v>17228</v>
      </c>
      <c r="H2617" t="s">
        <v>17229</v>
      </c>
      <c r="I2617">
        <v>28353.455489321601</v>
      </c>
      <c r="J2617">
        <v>16911.568546085098</v>
      </c>
      <c r="K2617" s="31">
        <f t="shared" si="160"/>
        <v>0.59645529104748052</v>
      </c>
      <c r="L2617" s="32">
        <f t="shared" si="161"/>
        <v>-0.74551409410258818</v>
      </c>
      <c r="M2617">
        <v>42425.404840500101</v>
      </c>
      <c r="N2617">
        <v>43692.450736431099</v>
      </c>
      <c r="O2617" s="31">
        <f t="shared" si="162"/>
        <v>1.0298652635300596</v>
      </c>
      <c r="P2617" s="32">
        <f t="shared" si="163"/>
        <v>4.2455603086177844E-2</v>
      </c>
    </row>
    <row r="2618" spans="1:16" x14ac:dyDescent="0.25">
      <c r="A2618" t="s">
        <v>17230</v>
      </c>
      <c r="B2618" t="s">
        <v>17230</v>
      </c>
      <c r="C2618" t="s">
        <v>17231</v>
      </c>
      <c r="D2618" t="s">
        <v>17232</v>
      </c>
      <c r="E2618" t="s">
        <v>17233</v>
      </c>
      <c r="F2618" t="s">
        <v>17234</v>
      </c>
      <c r="G2618" t="s">
        <v>17235</v>
      </c>
      <c r="H2618" t="s">
        <v>17236</v>
      </c>
      <c r="I2618">
        <v>11460.1779390952</v>
      </c>
      <c r="J2618">
        <v>12796.755758990501</v>
      </c>
      <c r="K2618" s="31">
        <f t="shared" si="160"/>
        <v>1.1166280163360907</v>
      </c>
      <c r="L2618" s="32">
        <f t="shared" si="161"/>
        <v>0.15914865908333758</v>
      </c>
      <c r="M2618">
        <v>14282.9295411369</v>
      </c>
      <c r="N2618">
        <v>3485.1235607060398</v>
      </c>
      <c r="O2618" s="31">
        <f t="shared" si="162"/>
        <v>0.24400621389809285</v>
      </c>
      <c r="P2618" s="32">
        <f t="shared" si="163"/>
        <v>-2.0350102067475073</v>
      </c>
    </row>
    <row r="2619" spans="1:16" x14ac:dyDescent="0.25">
      <c r="A2619" t="s">
        <v>17237</v>
      </c>
      <c r="B2619" t="s">
        <v>17237</v>
      </c>
      <c r="C2619" t="s">
        <v>17238</v>
      </c>
      <c r="D2619" t="s">
        <v>17239</v>
      </c>
      <c r="E2619" t="s">
        <v>17240</v>
      </c>
      <c r="F2619" t="s">
        <v>17241</v>
      </c>
      <c r="G2619" t="s">
        <v>6219</v>
      </c>
      <c r="H2619" t="s">
        <v>17242</v>
      </c>
      <c r="I2619">
        <v>12757.2432328747</v>
      </c>
      <c r="J2619">
        <v>76673.005978981993</v>
      </c>
      <c r="K2619" s="31">
        <f t="shared" si="160"/>
        <v>6.0101547473360046</v>
      </c>
      <c r="L2619" s="32">
        <f t="shared" si="161"/>
        <v>2.5874021374156784</v>
      </c>
      <c r="M2619">
        <v>79104.722722200197</v>
      </c>
      <c r="N2619">
        <v>111149.88882931499</v>
      </c>
      <c r="O2619" s="31">
        <f t="shared" si="162"/>
        <v>1.4050980144339922</v>
      </c>
      <c r="P2619" s="32">
        <f t="shared" si="163"/>
        <v>0.49067077101972384</v>
      </c>
    </row>
    <row r="2620" spans="1:16" x14ac:dyDescent="0.25">
      <c r="A2620" t="s">
        <v>17243</v>
      </c>
      <c r="B2620" t="s">
        <v>17243</v>
      </c>
      <c r="C2620" t="s">
        <v>17244</v>
      </c>
      <c r="D2620" t="s">
        <v>17245</v>
      </c>
      <c r="E2620" t="s">
        <v>17246</v>
      </c>
      <c r="F2620" t="s">
        <v>9700</v>
      </c>
      <c r="G2620" t="s">
        <v>17247</v>
      </c>
      <c r="H2620" t="s">
        <v>17248</v>
      </c>
      <c r="I2620">
        <v>16523.015288207302</v>
      </c>
      <c r="J2620">
        <v>14226.9813826961</v>
      </c>
      <c r="K2620" s="31">
        <f t="shared" si="160"/>
        <v>0.86104026017878754</v>
      </c>
      <c r="L2620" s="32">
        <f t="shared" si="161"/>
        <v>-0.2158473987259327</v>
      </c>
      <c r="M2620">
        <v>13429.7009241828</v>
      </c>
      <c r="N2620">
        <v>24381.406657030398</v>
      </c>
      <c r="O2620" s="31">
        <f t="shared" si="162"/>
        <v>1.8154839630960742</v>
      </c>
      <c r="P2620" s="32">
        <f t="shared" si="163"/>
        <v>0.86035418628576488</v>
      </c>
    </row>
    <row r="2621" spans="1:16" x14ac:dyDescent="0.25">
      <c r="A2621" t="s">
        <v>17249</v>
      </c>
      <c r="B2621" t="s">
        <v>17249</v>
      </c>
      <c r="C2621" t="s">
        <v>17250</v>
      </c>
      <c r="D2621" t="s">
        <v>17251</v>
      </c>
      <c r="E2621" t="s">
        <v>17252</v>
      </c>
      <c r="F2621" t="s">
        <v>17253</v>
      </c>
      <c r="G2621" t="s">
        <v>17254</v>
      </c>
      <c r="H2621" t="s">
        <v>17255</v>
      </c>
      <c r="I2621">
        <v>80913.227352631206</v>
      </c>
      <c r="J2621">
        <v>84395.343376025005</v>
      </c>
      <c r="K2621" s="31">
        <f t="shared" si="160"/>
        <v>1.0430351888970915</v>
      </c>
      <c r="L2621" s="32">
        <f t="shared" si="161"/>
        <v>6.0787830907494116E-2</v>
      </c>
      <c r="M2621">
        <v>80595.6144833211</v>
      </c>
      <c r="N2621">
        <v>108873.537944479</v>
      </c>
      <c r="O2621" s="31">
        <f t="shared" si="162"/>
        <v>1.3508618135420989</v>
      </c>
      <c r="P2621" s="32">
        <f t="shared" si="163"/>
        <v>0.43388010167025892</v>
      </c>
    </row>
    <row r="2622" spans="1:16" x14ac:dyDescent="0.25">
      <c r="A2622" t="s">
        <v>17256</v>
      </c>
      <c r="B2622" t="s">
        <v>17256</v>
      </c>
      <c r="C2622" t="s">
        <v>17257</v>
      </c>
      <c r="D2622" t="s">
        <v>17258</v>
      </c>
      <c r="E2622" t="s">
        <v>17259</v>
      </c>
      <c r="F2622">
        <v>0</v>
      </c>
      <c r="G2622">
        <v>0</v>
      </c>
      <c r="H2622" t="s">
        <v>233</v>
      </c>
      <c r="I2622">
        <v>8594.5893850203793</v>
      </c>
      <c r="J2622">
        <v>3065.8794839806901</v>
      </c>
      <c r="K2622" s="31">
        <f t="shared" si="160"/>
        <v>0.3567220429779055</v>
      </c>
      <c r="L2622" s="32">
        <f t="shared" si="161"/>
        <v>-1.4871277276603236</v>
      </c>
      <c r="M2622">
        <v>22249.3431059578</v>
      </c>
      <c r="N2622">
        <v>14642.4645804307</v>
      </c>
      <c r="O2622" s="31">
        <f t="shared" si="162"/>
        <v>0.65810772527975558</v>
      </c>
      <c r="P2622" s="32">
        <f t="shared" si="163"/>
        <v>-0.60360433766497101</v>
      </c>
    </row>
    <row r="2623" spans="1:16" x14ac:dyDescent="0.25">
      <c r="A2623" t="s">
        <v>17260</v>
      </c>
      <c r="B2623" t="s">
        <v>17260</v>
      </c>
      <c r="C2623" t="s">
        <v>17261</v>
      </c>
      <c r="D2623" t="s">
        <v>17262</v>
      </c>
      <c r="E2623" t="s">
        <v>17263</v>
      </c>
      <c r="F2623" t="s">
        <v>17264</v>
      </c>
      <c r="G2623" t="s">
        <v>153</v>
      </c>
      <c r="H2623">
        <v>0</v>
      </c>
      <c r="I2623">
        <v>97526.993595452004</v>
      </c>
      <c r="J2623">
        <v>192138.49071255999</v>
      </c>
      <c r="K2623" s="31">
        <f t="shared" si="160"/>
        <v>1.9701057484614191</v>
      </c>
      <c r="L2623" s="32">
        <f t="shared" si="161"/>
        <v>0.97827307063915225</v>
      </c>
      <c r="M2623">
        <v>195537.80731019299</v>
      </c>
      <c r="N2623">
        <v>271117.92232470401</v>
      </c>
      <c r="O2623" s="31">
        <f t="shared" si="162"/>
        <v>1.3865243047070375</v>
      </c>
      <c r="P2623" s="32">
        <f t="shared" si="163"/>
        <v>0.47147290593598262</v>
      </c>
    </row>
    <row r="2624" spans="1:16" x14ac:dyDescent="0.25">
      <c r="A2624" t="s">
        <v>17265</v>
      </c>
      <c r="B2624" t="s">
        <v>17265</v>
      </c>
      <c r="C2624" t="s">
        <v>17266</v>
      </c>
      <c r="D2624" t="s">
        <v>17267</v>
      </c>
      <c r="E2624" t="s">
        <v>17268</v>
      </c>
      <c r="F2624" t="s">
        <v>17269</v>
      </c>
      <c r="G2624" t="s">
        <v>17270</v>
      </c>
      <c r="H2624" t="s">
        <v>17271</v>
      </c>
      <c r="I2624">
        <v>15760.5722673827</v>
      </c>
      <c r="J2624">
        <v>14031.637494877299</v>
      </c>
      <c r="K2624" s="31">
        <f t="shared" si="160"/>
        <v>0.89030000033161749</v>
      </c>
      <c r="L2624" s="32">
        <f t="shared" si="161"/>
        <v>-0.1676365385143252</v>
      </c>
      <c r="M2624">
        <v>3159.11030685994</v>
      </c>
      <c r="N2624">
        <v>10965.561820638401</v>
      </c>
      <c r="O2624" s="31">
        <f t="shared" si="162"/>
        <v>3.4710917807545116</v>
      </c>
      <c r="P2624" s="32">
        <f t="shared" si="163"/>
        <v>1.795389512642442</v>
      </c>
    </row>
    <row r="2625" spans="1:16" x14ac:dyDescent="0.25">
      <c r="A2625" t="s">
        <v>17272</v>
      </c>
      <c r="B2625" t="s">
        <v>17272</v>
      </c>
      <c r="C2625" t="s">
        <v>17273</v>
      </c>
      <c r="D2625" t="s">
        <v>17274</v>
      </c>
      <c r="E2625" t="s">
        <v>17275</v>
      </c>
      <c r="F2625" t="s">
        <v>17276</v>
      </c>
      <c r="G2625" t="s">
        <v>17277</v>
      </c>
      <c r="H2625" t="s">
        <v>1144</v>
      </c>
      <c r="I2625">
        <v>12649.752261007599</v>
      </c>
      <c r="J2625">
        <v>15713.6175036273</v>
      </c>
      <c r="K2625" s="31">
        <f t="shared" si="160"/>
        <v>1.2422075293967576</v>
      </c>
      <c r="L2625" s="32">
        <f t="shared" si="161"/>
        <v>0.31290621753615744</v>
      </c>
      <c r="M2625">
        <v>14470.3652556422</v>
      </c>
      <c r="N2625">
        <v>35632.706071080102</v>
      </c>
      <c r="O2625" s="31">
        <f t="shared" si="162"/>
        <v>2.462460721728251</v>
      </c>
      <c r="P2625" s="32">
        <f t="shared" si="163"/>
        <v>1.3001007125812765</v>
      </c>
    </row>
    <row r="2626" spans="1:16" x14ac:dyDescent="0.25">
      <c r="A2626" t="s">
        <v>17278</v>
      </c>
      <c r="B2626" t="s">
        <v>17278</v>
      </c>
      <c r="C2626" t="s">
        <v>17279</v>
      </c>
      <c r="D2626" t="s">
        <v>17280</v>
      </c>
      <c r="E2626" t="s">
        <v>17281</v>
      </c>
      <c r="F2626" t="s">
        <v>17282</v>
      </c>
      <c r="G2626" t="s">
        <v>17283</v>
      </c>
      <c r="H2626">
        <v>0</v>
      </c>
      <c r="I2626">
        <v>32049.860259315399</v>
      </c>
      <c r="J2626">
        <v>6349.7577293492104</v>
      </c>
      <c r="K2626" s="31">
        <f t="shared" si="160"/>
        <v>0.19812122979549129</v>
      </c>
      <c r="L2626" s="32">
        <f t="shared" si="161"/>
        <v>-2.3355446135512867</v>
      </c>
      <c r="M2626">
        <v>4809.9532521013698</v>
      </c>
      <c r="N2626">
        <v>8566.8939922307309</v>
      </c>
      <c r="O2626" s="31">
        <f t="shared" si="162"/>
        <v>1.78107635214293</v>
      </c>
      <c r="P2626" s="32">
        <f t="shared" si="163"/>
        <v>0.83274936399533561</v>
      </c>
    </row>
    <row r="2627" spans="1:16" x14ac:dyDescent="0.25">
      <c r="A2627" t="s">
        <v>17284</v>
      </c>
      <c r="B2627" t="s">
        <v>17284</v>
      </c>
      <c r="C2627" t="s">
        <v>17285</v>
      </c>
      <c r="D2627" t="s">
        <v>17286</v>
      </c>
      <c r="E2627" t="s">
        <v>17287</v>
      </c>
      <c r="F2627" t="s">
        <v>17288</v>
      </c>
      <c r="G2627" t="s">
        <v>17289</v>
      </c>
      <c r="H2627" t="s">
        <v>17290</v>
      </c>
      <c r="I2627">
        <v>76632.089685234605</v>
      </c>
      <c r="J2627">
        <v>76250.723604740502</v>
      </c>
      <c r="K2627" s="31">
        <f t="shared" si="160"/>
        <v>0.9950234153595372</v>
      </c>
      <c r="L2627" s="32">
        <f t="shared" si="161"/>
        <v>-7.1976186525793667E-3</v>
      </c>
      <c r="M2627">
        <v>87113.125001269698</v>
      </c>
      <c r="N2627">
        <v>130190.56808073301</v>
      </c>
      <c r="O2627" s="31">
        <f t="shared" si="162"/>
        <v>1.4945000317556676</v>
      </c>
      <c r="P2627" s="32">
        <f t="shared" si="163"/>
        <v>0.57966292767090455</v>
      </c>
    </row>
    <row r="2628" spans="1:16" x14ac:dyDescent="0.25">
      <c r="A2628" t="s">
        <v>17291</v>
      </c>
      <c r="B2628" t="s">
        <v>17291</v>
      </c>
      <c r="C2628" t="s">
        <v>17292</v>
      </c>
      <c r="D2628" t="s">
        <v>17293</v>
      </c>
      <c r="E2628" t="s">
        <v>17294</v>
      </c>
      <c r="F2628" t="s">
        <v>17295</v>
      </c>
      <c r="G2628" t="s">
        <v>17296</v>
      </c>
      <c r="H2628" t="s">
        <v>17297</v>
      </c>
      <c r="I2628">
        <v>5541.3406641510201</v>
      </c>
      <c r="J2628">
        <v>7988.1346864355201</v>
      </c>
      <c r="K2628" s="31">
        <f t="shared" si="160"/>
        <v>1.4415527163153341</v>
      </c>
      <c r="L2628" s="32">
        <f t="shared" si="161"/>
        <v>0.52762359588664087</v>
      </c>
      <c r="M2628">
        <v>4745.5878911370401</v>
      </c>
      <c r="N2628">
        <v>9751.9930966133306</v>
      </c>
      <c r="O2628" s="31">
        <f t="shared" si="162"/>
        <v>2.0549599586652603</v>
      </c>
      <c r="P2628" s="32">
        <f t="shared" si="163"/>
        <v>1.0391102829590937</v>
      </c>
    </row>
    <row r="2629" spans="1:16" x14ac:dyDescent="0.25">
      <c r="A2629" t="s">
        <v>17298</v>
      </c>
      <c r="B2629" t="s">
        <v>17298</v>
      </c>
      <c r="C2629" t="s">
        <v>17299</v>
      </c>
      <c r="D2629" t="s">
        <v>17300</v>
      </c>
      <c r="E2629" t="s">
        <v>17301</v>
      </c>
      <c r="F2629" t="s">
        <v>17302</v>
      </c>
      <c r="G2629" t="s">
        <v>17303</v>
      </c>
      <c r="H2629" t="s">
        <v>17304</v>
      </c>
      <c r="I2629">
        <v>56927.381128219</v>
      </c>
      <c r="J2629">
        <v>41410.799099894597</v>
      </c>
      <c r="K2629" s="31">
        <f t="shared" ref="K2629:K2692" si="164">J2629/I2629</f>
        <v>0.72743200686896159</v>
      </c>
      <c r="L2629" s="32">
        <f t="shared" ref="L2629:L2692" si="165">LOG(K2629,2)</f>
        <v>-0.45911568939182612</v>
      </c>
      <c r="M2629">
        <v>69950.025385125293</v>
      </c>
      <c r="N2629">
        <v>145044.70201824501</v>
      </c>
      <c r="O2629" s="31">
        <f t="shared" ref="O2629:O2692" si="166">N2629/M2629</f>
        <v>2.0735475251033777</v>
      </c>
      <c r="P2629" s="32">
        <f t="shared" ref="P2629:P2692" si="167">LOG(O2629,2)</f>
        <v>1.0521011137715903</v>
      </c>
    </row>
    <row r="2630" spans="1:16" x14ac:dyDescent="0.25">
      <c r="A2630" t="s">
        <v>17305</v>
      </c>
      <c r="B2630" t="s">
        <v>17305</v>
      </c>
      <c r="C2630" t="s">
        <v>17306</v>
      </c>
      <c r="D2630" t="s">
        <v>17307</v>
      </c>
      <c r="E2630" t="s">
        <v>17308</v>
      </c>
      <c r="F2630" t="s">
        <v>17309</v>
      </c>
      <c r="G2630" t="s">
        <v>17310</v>
      </c>
      <c r="H2630" t="s">
        <v>17311</v>
      </c>
      <c r="I2630">
        <v>11457.459936585101</v>
      </c>
      <c r="J2630">
        <v>8745.7256266972709</v>
      </c>
      <c r="K2630" s="31">
        <f t="shared" si="164"/>
        <v>0.76332151062305498</v>
      </c>
      <c r="L2630" s="32">
        <f t="shared" si="165"/>
        <v>-0.38963724741759825</v>
      </c>
      <c r="M2630">
        <v>8040.5368346793302</v>
      </c>
      <c r="N2630">
        <v>7958.7058687306499</v>
      </c>
      <c r="O2630" s="31">
        <f t="shared" si="166"/>
        <v>0.98982269870393003</v>
      </c>
      <c r="P2630" s="32">
        <f t="shared" si="167"/>
        <v>-1.4757968289529213E-2</v>
      </c>
    </row>
    <row r="2631" spans="1:16" x14ac:dyDescent="0.25">
      <c r="A2631" t="s">
        <v>17312</v>
      </c>
      <c r="B2631" t="s">
        <v>17312</v>
      </c>
      <c r="C2631" t="s">
        <v>17313</v>
      </c>
      <c r="D2631" t="s">
        <v>17314</v>
      </c>
      <c r="E2631" t="s">
        <v>17315</v>
      </c>
      <c r="F2631" t="s">
        <v>17316</v>
      </c>
      <c r="G2631" t="s">
        <v>17317</v>
      </c>
      <c r="H2631" t="s">
        <v>12971</v>
      </c>
      <c r="I2631">
        <v>24917.288207045</v>
      </c>
      <c r="J2631">
        <v>13025.177987093301</v>
      </c>
      <c r="K2631" s="31">
        <f t="shared" si="164"/>
        <v>0.52273657867033141</v>
      </c>
      <c r="L2631" s="32">
        <f t="shared" si="165"/>
        <v>-0.93584397897987304</v>
      </c>
      <c r="M2631">
        <v>15001.553874445601</v>
      </c>
      <c r="N2631">
        <v>7805.3863732893396</v>
      </c>
      <c r="O2631" s="31">
        <f t="shared" si="166"/>
        <v>0.52030519228980843</v>
      </c>
      <c r="P2631" s="32">
        <f t="shared" si="167"/>
        <v>-0.94256999039155309</v>
      </c>
    </row>
    <row r="2632" spans="1:16" x14ac:dyDescent="0.25">
      <c r="A2632" t="s">
        <v>17318</v>
      </c>
      <c r="B2632" t="s">
        <v>17318</v>
      </c>
      <c r="C2632" t="s">
        <v>17319</v>
      </c>
      <c r="D2632" t="s">
        <v>17320</v>
      </c>
      <c r="E2632" t="s">
        <v>17321</v>
      </c>
      <c r="F2632" t="s">
        <v>17322</v>
      </c>
      <c r="G2632" t="s">
        <v>17323</v>
      </c>
      <c r="H2632" t="s">
        <v>17324</v>
      </c>
      <c r="I2632">
        <v>125148.84704828</v>
      </c>
      <c r="J2632">
        <v>141772.650762351</v>
      </c>
      <c r="K2632" s="31">
        <f t="shared" si="164"/>
        <v>1.1328322561985558</v>
      </c>
      <c r="L2632" s="32">
        <f t="shared" si="165"/>
        <v>0.17993425033153393</v>
      </c>
      <c r="M2632">
        <v>94927.405022887993</v>
      </c>
      <c r="N2632">
        <v>205417.573490935</v>
      </c>
      <c r="O2632" s="31">
        <f t="shared" si="166"/>
        <v>2.1639438415219154</v>
      </c>
      <c r="P2632" s="32">
        <f t="shared" si="167"/>
        <v>1.1136630589571803</v>
      </c>
    </row>
    <row r="2633" spans="1:16" x14ac:dyDescent="0.25">
      <c r="A2633" t="s">
        <v>17325</v>
      </c>
      <c r="B2633" t="s">
        <v>17325</v>
      </c>
      <c r="C2633" t="s">
        <v>17326</v>
      </c>
      <c r="D2633" t="s">
        <v>17327</v>
      </c>
      <c r="E2633" t="s">
        <v>17328</v>
      </c>
      <c r="F2633" t="s">
        <v>17329</v>
      </c>
      <c r="G2633" t="s">
        <v>17330</v>
      </c>
      <c r="H2633" t="s">
        <v>17331</v>
      </c>
      <c r="I2633">
        <v>15479.0703895262</v>
      </c>
      <c r="J2633">
        <v>13270.0648927313</v>
      </c>
      <c r="K2633" s="31">
        <f t="shared" si="164"/>
        <v>0.85729081648923777</v>
      </c>
      <c r="L2633" s="32">
        <f t="shared" si="165"/>
        <v>-0.22214340591043352</v>
      </c>
      <c r="M2633">
        <v>15629.8442918903</v>
      </c>
      <c r="N2633">
        <v>41794.608615838697</v>
      </c>
      <c r="O2633" s="31">
        <f t="shared" si="166"/>
        <v>2.67402591064354</v>
      </c>
      <c r="P2633" s="32">
        <f t="shared" si="167"/>
        <v>1.4190134448537914</v>
      </c>
    </row>
    <row r="2634" spans="1:16" x14ac:dyDescent="0.25">
      <c r="A2634" t="s">
        <v>17332</v>
      </c>
      <c r="B2634" t="s">
        <v>17332</v>
      </c>
      <c r="C2634" t="s">
        <v>17333</v>
      </c>
      <c r="D2634" t="s">
        <v>17334</v>
      </c>
      <c r="E2634" t="s">
        <v>17335</v>
      </c>
      <c r="F2634" t="s">
        <v>17336</v>
      </c>
      <c r="G2634" t="s">
        <v>11730</v>
      </c>
      <c r="H2634" t="s">
        <v>17337</v>
      </c>
      <c r="I2634">
        <v>10445.658363266901</v>
      </c>
      <c r="J2634">
        <v>3748.6867116390399</v>
      </c>
      <c r="K2634" s="31">
        <f t="shared" si="164"/>
        <v>0.35887510210190626</v>
      </c>
      <c r="L2634" s="32">
        <f t="shared" si="165"/>
        <v>-1.4784462590003102</v>
      </c>
      <c r="M2634">
        <v>3572.94029064808</v>
      </c>
      <c r="N2634">
        <v>15365.675767292299</v>
      </c>
      <c r="O2634" s="31">
        <f t="shared" si="166"/>
        <v>4.3005688641119679</v>
      </c>
      <c r="P2634" s="32">
        <f t="shared" si="167"/>
        <v>2.1045275070592471</v>
      </c>
    </row>
    <row r="2635" spans="1:16" x14ac:dyDescent="0.25">
      <c r="A2635" t="s">
        <v>17338</v>
      </c>
      <c r="B2635" t="s">
        <v>17338</v>
      </c>
      <c r="C2635" t="s">
        <v>17339</v>
      </c>
      <c r="D2635" t="s">
        <v>17340</v>
      </c>
      <c r="E2635" t="s">
        <v>17341</v>
      </c>
      <c r="F2635" t="s">
        <v>17342</v>
      </c>
      <c r="G2635" t="s">
        <v>17343</v>
      </c>
      <c r="H2635" t="s">
        <v>17344</v>
      </c>
      <c r="I2635">
        <v>174746.56830455901</v>
      </c>
      <c r="J2635">
        <v>701686.68736006995</v>
      </c>
      <c r="K2635" s="31">
        <f t="shared" si="164"/>
        <v>4.0154533171554334</v>
      </c>
      <c r="L2635" s="32">
        <f t="shared" si="165"/>
        <v>2.0055628673178663</v>
      </c>
      <c r="M2635">
        <v>227943.12950393499</v>
      </c>
      <c r="N2635">
        <v>264942.52967403899</v>
      </c>
      <c r="O2635" s="31">
        <f t="shared" si="166"/>
        <v>1.1623185583642048</v>
      </c>
      <c r="P2635" s="32">
        <f t="shared" si="167"/>
        <v>0.21700552449741634</v>
      </c>
    </row>
    <row r="2636" spans="1:16" x14ac:dyDescent="0.25">
      <c r="A2636" t="s">
        <v>17345</v>
      </c>
      <c r="B2636" t="s">
        <v>17345</v>
      </c>
      <c r="C2636" t="s">
        <v>17346</v>
      </c>
      <c r="D2636" t="s">
        <v>17347</v>
      </c>
      <c r="E2636" t="s">
        <v>17348</v>
      </c>
      <c r="F2636" t="s">
        <v>17349</v>
      </c>
      <c r="G2636" t="s">
        <v>17350</v>
      </c>
      <c r="H2636" t="s">
        <v>17351</v>
      </c>
      <c r="I2636">
        <v>36046.515809594399</v>
      </c>
      <c r="J2636">
        <v>21789.441554822999</v>
      </c>
      <c r="K2636" s="31">
        <f t="shared" si="164"/>
        <v>0.60448121171875824</v>
      </c>
      <c r="L2636" s="32">
        <f t="shared" si="165"/>
        <v>-0.72623059607700979</v>
      </c>
      <c r="M2636">
        <v>29277.009924822301</v>
      </c>
      <c r="N2636">
        <v>41182.115263638902</v>
      </c>
      <c r="O2636" s="31">
        <f t="shared" si="166"/>
        <v>1.4066366534487849</v>
      </c>
      <c r="P2636" s="32">
        <f t="shared" si="167"/>
        <v>0.49224971594883632</v>
      </c>
    </row>
    <row r="2637" spans="1:16" x14ac:dyDescent="0.25">
      <c r="A2637" t="s">
        <v>17352</v>
      </c>
      <c r="B2637" t="s">
        <v>17352</v>
      </c>
      <c r="C2637" t="s">
        <v>17353</v>
      </c>
      <c r="D2637" t="s">
        <v>17354</v>
      </c>
      <c r="E2637" t="s">
        <v>17355</v>
      </c>
      <c r="F2637">
        <v>0</v>
      </c>
      <c r="G2637" t="s">
        <v>17356</v>
      </c>
      <c r="H2637">
        <v>0</v>
      </c>
      <c r="I2637">
        <v>132306.82939559201</v>
      </c>
      <c r="J2637">
        <v>164140.474275991</v>
      </c>
      <c r="K2637" s="31">
        <f t="shared" si="164"/>
        <v>1.2406046991362607</v>
      </c>
      <c r="L2637" s="32">
        <f t="shared" si="165"/>
        <v>0.31104349464244035</v>
      </c>
      <c r="M2637">
        <v>107186.964791472</v>
      </c>
      <c r="N2637">
        <v>276825.14200048801</v>
      </c>
      <c r="O2637" s="31">
        <f t="shared" si="166"/>
        <v>2.5826381271177925</v>
      </c>
      <c r="P2637" s="32">
        <f t="shared" si="167"/>
        <v>1.3688455107471946</v>
      </c>
    </row>
    <row r="2638" spans="1:16" x14ac:dyDescent="0.25">
      <c r="A2638" t="s">
        <v>17357</v>
      </c>
      <c r="B2638" t="s">
        <v>17357</v>
      </c>
      <c r="C2638" t="s">
        <v>17358</v>
      </c>
      <c r="D2638" t="s">
        <v>17359</v>
      </c>
      <c r="E2638" t="s">
        <v>17360</v>
      </c>
      <c r="F2638" t="s">
        <v>17361</v>
      </c>
      <c r="G2638" t="s">
        <v>17362</v>
      </c>
      <c r="H2638" t="s">
        <v>2970</v>
      </c>
      <c r="I2638">
        <v>112096.726891331</v>
      </c>
      <c r="J2638">
        <v>118726.85426622099</v>
      </c>
      <c r="K2638" s="31">
        <f t="shared" si="164"/>
        <v>1.0591464849934236</v>
      </c>
      <c r="L2638" s="32">
        <f t="shared" si="165"/>
        <v>8.2902134711469275E-2</v>
      </c>
      <c r="M2638">
        <v>105713.278408538</v>
      </c>
      <c r="N2638">
        <v>240886.48979919101</v>
      </c>
      <c r="O2638" s="31">
        <f t="shared" si="166"/>
        <v>2.2786776971220641</v>
      </c>
      <c r="P2638" s="32">
        <f t="shared" si="167"/>
        <v>1.1881968800018416</v>
      </c>
    </row>
    <row r="2639" spans="1:16" x14ac:dyDescent="0.25">
      <c r="A2639" t="s">
        <v>17363</v>
      </c>
      <c r="B2639" t="s">
        <v>17363</v>
      </c>
      <c r="C2639" t="s">
        <v>17364</v>
      </c>
      <c r="D2639" t="s">
        <v>17365</v>
      </c>
      <c r="E2639" t="s">
        <v>17366</v>
      </c>
      <c r="F2639">
        <v>0</v>
      </c>
      <c r="G2639">
        <v>0</v>
      </c>
      <c r="H2639">
        <v>0</v>
      </c>
      <c r="I2639">
        <v>12682.132274661901</v>
      </c>
      <c r="J2639">
        <v>18273.522796836602</v>
      </c>
      <c r="K2639" s="31">
        <f t="shared" si="164"/>
        <v>1.4408872578427483</v>
      </c>
      <c r="L2639" s="32">
        <f t="shared" si="165"/>
        <v>0.52695745632156343</v>
      </c>
      <c r="M2639">
        <v>23711.7855687796</v>
      </c>
      <c r="N2639">
        <v>36247.4023081552</v>
      </c>
      <c r="O2639" s="31">
        <f t="shared" si="166"/>
        <v>1.5286660805452275</v>
      </c>
      <c r="P2639" s="32">
        <f t="shared" si="167"/>
        <v>0.61227330103924948</v>
      </c>
    </row>
    <row r="2640" spans="1:16" x14ac:dyDescent="0.25">
      <c r="A2640" t="s">
        <v>17367</v>
      </c>
      <c r="B2640" t="s">
        <v>17367</v>
      </c>
      <c r="C2640" t="s">
        <v>17368</v>
      </c>
      <c r="D2640" t="s">
        <v>17369</v>
      </c>
      <c r="E2640" t="s">
        <v>17370</v>
      </c>
      <c r="F2640" t="s">
        <v>17371</v>
      </c>
      <c r="G2640" t="s">
        <v>17372</v>
      </c>
      <c r="H2640" t="s">
        <v>17373</v>
      </c>
      <c r="I2640">
        <v>53046.586712782599</v>
      </c>
      <c r="J2640">
        <v>50765.4299123007</v>
      </c>
      <c r="K2640" s="31">
        <f t="shared" si="164"/>
        <v>0.9569971049629814</v>
      </c>
      <c r="L2640" s="32">
        <f t="shared" si="165"/>
        <v>-6.341353450403156E-2</v>
      </c>
      <c r="M2640">
        <v>52261.098343680998</v>
      </c>
      <c r="N2640">
        <v>70974.116654829893</v>
      </c>
      <c r="O2640" s="31">
        <f t="shared" si="166"/>
        <v>1.3580678344738908</v>
      </c>
      <c r="P2640" s="32">
        <f t="shared" si="167"/>
        <v>0.44155554292205162</v>
      </c>
    </row>
    <row r="2641" spans="1:16" x14ac:dyDescent="0.25">
      <c r="A2641" t="s">
        <v>17374</v>
      </c>
      <c r="B2641" t="s">
        <v>17374</v>
      </c>
      <c r="C2641" t="s">
        <v>17375</v>
      </c>
      <c r="D2641" t="s">
        <v>17376</v>
      </c>
      <c r="E2641" t="s">
        <v>17377</v>
      </c>
      <c r="F2641" t="s">
        <v>17378</v>
      </c>
      <c r="G2641" t="s">
        <v>17379</v>
      </c>
      <c r="H2641" t="s">
        <v>17380</v>
      </c>
      <c r="I2641">
        <v>133093.381806213</v>
      </c>
      <c r="J2641">
        <v>300761.65634786099</v>
      </c>
      <c r="K2641" s="31">
        <f t="shared" si="164"/>
        <v>2.2597792036404698</v>
      </c>
      <c r="L2641" s="32">
        <f t="shared" si="165"/>
        <v>1.1761818180500541</v>
      </c>
      <c r="M2641">
        <v>239884.01829971801</v>
      </c>
      <c r="N2641">
        <v>562200.76225693303</v>
      </c>
      <c r="O2641" s="31">
        <f t="shared" si="166"/>
        <v>2.3436357546524968</v>
      </c>
      <c r="P2641" s="32">
        <f t="shared" si="167"/>
        <v>1.2287483650714559</v>
      </c>
    </row>
    <row r="2642" spans="1:16" x14ac:dyDescent="0.25">
      <c r="A2642" t="s">
        <v>17381</v>
      </c>
      <c r="B2642" t="s">
        <v>17381</v>
      </c>
      <c r="C2642" t="s">
        <v>17382</v>
      </c>
      <c r="D2642" t="s">
        <v>17383</v>
      </c>
      <c r="E2642" t="s">
        <v>17384</v>
      </c>
      <c r="F2642" t="s">
        <v>17385</v>
      </c>
      <c r="G2642" t="s">
        <v>17386</v>
      </c>
      <c r="H2642" t="s">
        <v>17387</v>
      </c>
      <c r="I2642">
        <v>17051.970741938501</v>
      </c>
      <c r="J2642">
        <v>19349.736939524901</v>
      </c>
      <c r="K2642" s="31">
        <f t="shared" si="164"/>
        <v>1.1347507705918798</v>
      </c>
      <c r="L2642" s="32">
        <f t="shared" si="165"/>
        <v>0.18237546798825929</v>
      </c>
      <c r="M2642">
        <v>11252.316757697899</v>
      </c>
      <c r="N2642">
        <v>5506.6555540136396</v>
      </c>
      <c r="O2642" s="31">
        <f t="shared" si="166"/>
        <v>0.48937971375951922</v>
      </c>
      <c r="P2642" s="32">
        <f t="shared" si="167"/>
        <v>-1.0309737962185899</v>
      </c>
    </row>
    <row r="2643" spans="1:16" x14ac:dyDescent="0.25">
      <c r="A2643" t="s">
        <v>17388</v>
      </c>
      <c r="B2643" t="s">
        <v>17388</v>
      </c>
      <c r="C2643" t="s">
        <v>17389</v>
      </c>
      <c r="D2643" t="s">
        <v>17390</v>
      </c>
      <c r="E2643" t="s">
        <v>17391</v>
      </c>
      <c r="F2643" t="s">
        <v>17392</v>
      </c>
      <c r="G2643" t="s">
        <v>17393</v>
      </c>
      <c r="H2643" t="s">
        <v>17394</v>
      </c>
      <c r="I2643">
        <v>9381.8423225204206</v>
      </c>
      <c r="J2643">
        <v>13521.661156660501</v>
      </c>
      <c r="K2643" s="31">
        <f t="shared" si="164"/>
        <v>1.4412586240340823</v>
      </c>
      <c r="L2643" s="32">
        <f t="shared" si="165"/>
        <v>0.52732924053201957</v>
      </c>
      <c r="M2643">
        <v>9188.6723556416691</v>
      </c>
      <c r="N2643">
        <v>26954.572432938399</v>
      </c>
      <c r="O2643" s="31">
        <f t="shared" si="166"/>
        <v>2.9334566942512437</v>
      </c>
      <c r="P2643" s="32">
        <f t="shared" si="167"/>
        <v>1.5526016940886593</v>
      </c>
    </row>
    <row r="2644" spans="1:16" x14ac:dyDescent="0.25">
      <c r="A2644" t="s">
        <v>17395</v>
      </c>
      <c r="B2644" t="s">
        <v>17395</v>
      </c>
      <c r="C2644" t="s">
        <v>17396</v>
      </c>
      <c r="D2644" t="s">
        <v>17397</v>
      </c>
      <c r="E2644" t="s">
        <v>17398</v>
      </c>
      <c r="F2644">
        <v>0</v>
      </c>
      <c r="G2644" t="s">
        <v>17399</v>
      </c>
      <c r="H2644">
        <v>0</v>
      </c>
      <c r="I2644">
        <v>15539.748041082201</v>
      </c>
      <c r="J2644">
        <v>14245.3796625838</v>
      </c>
      <c r="K2644" s="31">
        <f t="shared" si="164"/>
        <v>0.91670596105699409</v>
      </c>
      <c r="L2644" s="32">
        <f t="shared" si="165"/>
        <v>-0.12546903996708292</v>
      </c>
      <c r="M2644">
        <v>12038.021925751</v>
      </c>
      <c r="N2644">
        <v>32995.901401474599</v>
      </c>
      <c r="O2644" s="31">
        <f t="shared" si="166"/>
        <v>2.7409736919395193</v>
      </c>
      <c r="P2644" s="32">
        <f t="shared" si="167"/>
        <v>1.4546884811405085</v>
      </c>
    </row>
    <row r="2645" spans="1:16" x14ac:dyDescent="0.25">
      <c r="A2645" t="s">
        <v>17400</v>
      </c>
      <c r="B2645" t="s">
        <v>17400</v>
      </c>
      <c r="C2645" t="s">
        <v>17401</v>
      </c>
      <c r="D2645" t="s">
        <v>17402</v>
      </c>
      <c r="E2645" t="s">
        <v>17403</v>
      </c>
      <c r="F2645" t="s">
        <v>17404</v>
      </c>
      <c r="G2645" t="s">
        <v>14607</v>
      </c>
      <c r="H2645" t="s">
        <v>17405</v>
      </c>
      <c r="I2645">
        <v>27145.205496749</v>
      </c>
      <c r="J2645">
        <v>2000.7994754799299</v>
      </c>
      <c r="K2645" s="31">
        <f t="shared" si="164"/>
        <v>7.3707287856765433E-2</v>
      </c>
      <c r="L2645" s="32">
        <f t="shared" si="165"/>
        <v>-3.7620489159767669</v>
      </c>
      <c r="M2645">
        <v>13798.7522247533</v>
      </c>
      <c r="N2645">
        <v>10072.241216501099</v>
      </c>
      <c r="O2645" s="31">
        <f t="shared" si="166"/>
        <v>0.72993855186650225</v>
      </c>
      <c r="P2645" s="32">
        <f t="shared" si="167"/>
        <v>-0.45415307561908724</v>
      </c>
    </row>
    <row r="2646" spans="1:16" x14ac:dyDescent="0.25">
      <c r="A2646" t="s">
        <v>17406</v>
      </c>
      <c r="B2646" t="s">
        <v>17406</v>
      </c>
      <c r="C2646" t="s">
        <v>17407</v>
      </c>
      <c r="D2646" t="s">
        <v>17408</v>
      </c>
      <c r="E2646" t="s">
        <v>17409</v>
      </c>
      <c r="F2646" t="s">
        <v>553</v>
      </c>
      <c r="G2646" t="s">
        <v>17410</v>
      </c>
      <c r="H2646">
        <v>0</v>
      </c>
      <c r="I2646">
        <v>1590.06580710765</v>
      </c>
      <c r="J2646">
        <v>3310.9834414819602</v>
      </c>
      <c r="K2646" s="31">
        <f t="shared" si="164"/>
        <v>2.0822933407420927</v>
      </c>
      <c r="L2646" s="32">
        <f t="shared" si="165"/>
        <v>1.0581733210021274</v>
      </c>
      <c r="M2646">
        <v>16084.9868070462</v>
      </c>
      <c r="N2646">
        <v>11979.5330254569</v>
      </c>
      <c r="O2646" s="31">
        <f t="shared" si="166"/>
        <v>0.74476486484957127</v>
      </c>
      <c r="P2646" s="32">
        <f t="shared" si="167"/>
        <v>-0.42514308120511485</v>
      </c>
    </row>
    <row r="2647" spans="1:16" x14ac:dyDescent="0.25">
      <c r="A2647" t="s">
        <v>17411</v>
      </c>
      <c r="B2647" t="s">
        <v>17411</v>
      </c>
      <c r="C2647" t="s">
        <v>17412</v>
      </c>
      <c r="D2647" t="s">
        <v>17413</v>
      </c>
      <c r="E2647" t="s">
        <v>17414</v>
      </c>
      <c r="F2647" t="s">
        <v>17415</v>
      </c>
      <c r="G2647" t="s">
        <v>17416</v>
      </c>
      <c r="H2647" t="s">
        <v>17417</v>
      </c>
      <c r="I2647">
        <v>107563.806906613</v>
      </c>
      <c r="J2647">
        <v>118963.111190255</v>
      </c>
      <c r="K2647" s="31">
        <f t="shared" si="164"/>
        <v>1.1059771368406373</v>
      </c>
      <c r="L2647" s="32">
        <f t="shared" si="165"/>
        <v>0.14532156196722779</v>
      </c>
      <c r="M2647">
        <v>112393.273881225</v>
      </c>
      <c r="N2647">
        <v>124935.66063009</v>
      </c>
      <c r="O2647" s="31">
        <f t="shared" si="166"/>
        <v>1.1115937485913929</v>
      </c>
      <c r="P2647" s="32">
        <f t="shared" si="167"/>
        <v>0.15262962620962614</v>
      </c>
    </row>
    <row r="2648" spans="1:16" x14ac:dyDescent="0.25">
      <c r="A2648" t="s">
        <v>17418</v>
      </c>
      <c r="B2648" t="s">
        <v>17418</v>
      </c>
      <c r="C2648" t="s">
        <v>17419</v>
      </c>
      <c r="D2648" t="s">
        <v>17420</v>
      </c>
      <c r="E2648" t="s">
        <v>17421</v>
      </c>
      <c r="F2648" t="s">
        <v>17422</v>
      </c>
      <c r="G2648" t="s">
        <v>17423</v>
      </c>
      <c r="H2648" t="s">
        <v>17424</v>
      </c>
      <c r="I2648">
        <v>84145.489487754094</v>
      </c>
      <c r="J2648">
        <v>74875.750194025299</v>
      </c>
      <c r="K2648" s="31">
        <f t="shared" si="164"/>
        <v>0.88983676546230273</v>
      </c>
      <c r="L2648" s="32">
        <f t="shared" si="165"/>
        <v>-0.16838738718691509</v>
      </c>
      <c r="M2648">
        <v>71565.772803525397</v>
      </c>
      <c r="N2648">
        <v>58802.916412147599</v>
      </c>
      <c r="O2648" s="31">
        <f t="shared" si="166"/>
        <v>0.82166256449970054</v>
      </c>
      <c r="P2648" s="32">
        <f t="shared" si="167"/>
        <v>-0.28338205678415057</v>
      </c>
    </row>
    <row r="2649" spans="1:16" x14ac:dyDescent="0.25">
      <c r="A2649" t="s">
        <v>17425</v>
      </c>
      <c r="B2649" t="s">
        <v>17425</v>
      </c>
      <c r="C2649" t="s">
        <v>17426</v>
      </c>
      <c r="D2649" t="s">
        <v>17427</v>
      </c>
      <c r="E2649" t="s">
        <v>17428</v>
      </c>
      <c r="F2649">
        <v>0</v>
      </c>
      <c r="G2649" t="s">
        <v>17429</v>
      </c>
      <c r="H2649">
        <v>0</v>
      </c>
      <c r="I2649">
        <v>44553.590806943197</v>
      </c>
      <c r="J2649">
        <v>35265.206576924698</v>
      </c>
      <c r="K2649" s="31">
        <f t="shared" si="164"/>
        <v>0.79152333040301204</v>
      </c>
      <c r="L2649" s="32">
        <f t="shared" si="165"/>
        <v>-0.33729622000099851</v>
      </c>
      <c r="M2649">
        <v>44332.033907931997</v>
      </c>
      <c r="N2649">
        <v>49346.7370978498</v>
      </c>
      <c r="O2649" s="31">
        <f t="shared" si="166"/>
        <v>1.1131169212838792</v>
      </c>
      <c r="P2649" s="32">
        <f t="shared" si="167"/>
        <v>0.15460514065560471</v>
      </c>
    </row>
    <row r="2650" spans="1:16" x14ac:dyDescent="0.25">
      <c r="A2650" t="s">
        <v>17430</v>
      </c>
      <c r="B2650" t="s">
        <v>17430</v>
      </c>
      <c r="C2650" t="s">
        <v>17431</v>
      </c>
      <c r="D2650" t="s">
        <v>17432</v>
      </c>
      <c r="E2650" t="s">
        <v>17433</v>
      </c>
      <c r="F2650" t="s">
        <v>17434</v>
      </c>
      <c r="G2650" t="s">
        <v>17435</v>
      </c>
      <c r="H2650" t="s">
        <v>17436</v>
      </c>
      <c r="I2650">
        <v>8075.2502374383203</v>
      </c>
      <c r="J2650">
        <v>5700.0006367108399</v>
      </c>
      <c r="K2650" s="31">
        <f t="shared" si="164"/>
        <v>0.70586055776756074</v>
      </c>
      <c r="L2650" s="32">
        <f t="shared" si="165"/>
        <v>-0.50254488658449503</v>
      </c>
      <c r="M2650">
        <v>9915.0256676505196</v>
      </c>
      <c r="N2650">
        <v>8380.5074851375794</v>
      </c>
      <c r="O2650" s="31">
        <f t="shared" si="166"/>
        <v>0.84523306000915654</v>
      </c>
      <c r="P2650" s="32">
        <f t="shared" si="167"/>
        <v>-0.24257889768256261</v>
      </c>
    </row>
    <row r="2651" spans="1:16" x14ac:dyDescent="0.25">
      <c r="A2651" t="s">
        <v>17437</v>
      </c>
      <c r="B2651" t="s">
        <v>17437</v>
      </c>
      <c r="C2651" t="s">
        <v>17438</v>
      </c>
      <c r="D2651" t="s">
        <v>17439</v>
      </c>
      <c r="E2651" t="s">
        <v>17440</v>
      </c>
      <c r="F2651" t="s">
        <v>17441</v>
      </c>
      <c r="G2651" t="s">
        <v>17442</v>
      </c>
      <c r="H2651" t="s">
        <v>17443</v>
      </c>
      <c r="I2651">
        <v>24017.456578475601</v>
      </c>
      <c r="J2651">
        <v>12470.996295761899</v>
      </c>
      <c r="K2651" s="31">
        <f t="shared" si="164"/>
        <v>0.51924716736818766</v>
      </c>
      <c r="L2651" s="32">
        <f t="shared" si="165"/>
        <v>-0.94550665408227352</v>
      </c>
      <c r="M2651">
        <v>12553.1983010104</v>
      </c>
      <c r="N2651">
        <v>6883.3825279766897</v>
      </c>
      <c r="O2651" s="31">
        <f t="shared" si="166"/>
        <v>0.54833695468848365</v>
      </c>
      <c r="P2651" s="32">
        <f t="shared" si="167"/>
        <v>-0.86686538880830266</v>
      </c>
    </row>
    <row r="2652" spans="1:16" x14ac:dyDescent="0.25">
      <c r="A2652" t="s">
        <v>17444</v>
      </c>
      <c r="B2652" t="s">
        <v>17444</v>
      </c>
      <c r="C2652" t="s">
        <v>17445</v>
      </c>
      <c r="D2652" t="s">
        <v>17446</v>
      </c>
      <c r="E2652" t="s">
        <v>17447</v>
      </c>
      <c r="F2652" t="s">
        <v>17448</v>
      </c>
      <c r="G2652" t="s">
        <v>17449</v>
      </c>
      <c r="H2652" t="s">
        <v>17450</v>
      </c>
      <c r="I2652">
        <v>4135.9700426442796</v>
      </c>
      <c r="J2652">
        <v>5975.9940964725702</v>
      </c>
      <c r="K2652" s="31">
        <f t="shared" si="164"/>
        <v>1.4448833127069496</v>
      </c>
      <c r="L2652" s="32">
        <f t="shared" si="165"/>
        <v>0.53095298685987313</v>
      </c>
      <c r="M2652">
        <v>7578.5792896468802</v>
      </c>
      <c r="N2652">
        <v>8958.32913815336</v>
      </c>
      <c r="O2652" s="31">
        <f t="shared" si="166"/>
        <v>1.1820591691098832</v>
      </c>
      <c r="P2652" s="32">
        <f t="shared" si="167"/>
        <v>0.24130225281231807</v>
      </c>
    </row>
    <row r="2653" spans="1:16" x14ac:dyDescent="0.25">
      <c r="A2653" t="s">
        <v>17451</v>
      </c>
      <c r="B2653" t="s">
        <v>17451</v>
      </c>
      <c r="C2653" t="s">
        <v>17452</v>
      </c>
      <c r="D2653" t="s">
        <v>17453</v>
      </c>
      <c r="E2653" t="s">
        <v>17454</v>
      </c>
      <c r="F2653" t="s">
        <v>17455</v>
      </c>
      <c r="G2653" t="s">
        <v>3331</v>
      </c>
      <c r="H2653" t="s">
        <v>17456</v>
      </c>
      <c r="I2653">
        <v>35348.012346992196</v>
      </c>
      <c r="J2653">
        <v>52564.333862208201</v>
      </c>
      <c r="K2653" s="31">
        <f t="shared" si="164"/>
        <v>1.4870520397642941</v>
      </c>
      <c r="L2653" s="32">
        <f t="shared" si="165"/>
        <v>0.57245513575360174</v>
      </c>
      <c r="M2653">
        <v>58055.792709393201</v>
      </c>
      <c r="N2653">
        <v>156032.29595070501</v>
      </c>
      <c r="O2653" s="31">
        <f t="shared" si="166"/>
        <v>2.6876266547896019</v>
      </c>
      <c r="P2653" s="32">
        <f t="shared" si="167"/>
        <v>1.4263327435137605</v>
      </c>
    </row>
    <row r="2654" spans="1:16" x14ac:dyDescent="0.25">
      <c r="A2654" t="s">
        <v>17457</v>
      </c>
      <c r="B2654" t="s">
        <v>17457</v>
      </c>
      <c r="C2654" t="s">
        <v>17458</v>
      </c>
      <c r="D2654" t="s">
        <v>17459</v>
      </c>
      <c r="E2654" t="s">
        <v>17460</v>
      </c>
      <c r="F2654" t="s">
        <v>17461</v>
      </c>
      <c r="G2654" t="s">
        <v>17462</v>
      </c>
      <c r="H2654" t="s">
        <v>17463</v>
      </c>
      <c r="I2654">
        <v>25386.373338804799</v>
      </c>
      <c r="J2654">
        <v>22515.523810690702</v>
      </c>
      <c r="K2654" s="31">
        <f t="shared" si="164"/>
        <v>0.88691375921247451</v>
      </c>
      <c r="L2654" s="32">
        <f t="shared" si="165"/>
        <v>-0.17313426680449431</v>
      </c>
      <c r="M2654">
        <v>7646.9075995179801</v>
      </c>
      <c r="N2654">
        <v>25345.899583890201</v>
      </c>
      <c r="O2654" s="31">
        <f t="shared" si="166"/>
        <v>3.3145293380408924</v>
      </c>
      <c r="P2654" s="32">
        <f t="shared" si="167"/>
        <v>1.7288040227111745</v>
      </c>
    </row>
    <row r="2655" spans="1:16" x14ac:dyDescent="0.25">
      <c r="A2655" t="s">
        <v>17464</v>
      </c>
      <c r="B2655" t="s">
        <v>17464</v>
      </c>
      <c r="C2655" t="s">
        <v>17465</v>
      </c>
      <c r="D2655" t="s">
        <v>17466</v>
      </c>
      <c r="E2655" t="s">
        <v>17467</v>
      </c>
      <c r="F2655" t="s">
        <v>17468</v>
      </c>
      <c r="G2655" t="s">
        <v>17469</v>
      </c>
      <c r="H2655" t="s">
        <v>1042</v>
      </c>
      <c r="I2655">
        <v>4268.9111378777498</v>
      </c>
      <c r="J2655">
        <v>5266.1897384576996</v>
      </c>
      <c r="K2655" s="31">
        <f t="shared" si="164"/>
        <v>1.233614279700312</v>
      </c>
      <c r="L2655" s="32">
        <f t="shared" si="165"/>
        <v>0.30289137037660158</v>
      </c>
      <c r="M2655">
        <v>5952.0441660431698</v>
      </c>
      <c r="N2655">
        <v>8432.0575171440105</v>
      </c>
      <c r="O2655" s="31">
        <f t="shared" si="166"/>
        <v>1.4166658179805673</v>
      </c>
      <c r="P2655" s="32">
        <f t="shared" si="167"/>
        <v>0.50249947624994074</v>
      </c>
    </row>
    <row r="2656" spans="1:16" x14ac:dyDescent="0.25">
      <c r="A2656" t="s">
        <v>17470</v>
      </c>
      <c r="B2656" t="s">
        <v>17470</v>
      </c>
      <c r="C2656" t="s">
        <v>17471</v>
      </c>
      <c r="D2656" t="s">
        <v>17472</v>
      </c>
      <c r="E2656" t="s">
        <v>17473</v>
      </c>
      <c r="F2656" t="s">
        <v>17474</v>
      </c>
      <c r="G2656" t="s">
        <v>17475</v>
      </c>
      <c r="H2656" t="s">
        <v>233</v>
      </c>
      <c r="I2656">
        <v>8285.3892016347909</v>
      </c>
      <c r="J2656">
        <v>4606.2847759728702</v>
      </c>
      <c r="K2656" s="31">
        <f t="shared" si="164"/>
        <v>0.55595273364635711</v>
      </c>
      <c r="L2656" s="32">
        <f t="shared" si="165"/>
        <v>-0.84696586271676322</v>
      </c>
      <c r="M2656">
        <v>7430.3290497546304</v>
      </c>
      <c r="N2656">
        <v>14774.9880006856</v>
      </c>
      <c r="O2656" s="31">
        <f t="shared" si="166"/>
        <v>1.9884702146769004</v>
      </c>
      <c r="P2656" s="32">
        <f t="shared" si="167"/>
        <v>0.99165895215581834</v>
      </c>
    </row>
    <row r="2657" spans="1:16" x14ac:dyDescent="0.25">
      <c r="A2657" t="s">
        <v>17476</v>
      </c>
      <c r="B2657" t="s">
        <v>17476</v>
      </c>
      <c r="C2657" t="s">
        <v>17477</v>
      </c>
      <c r="D2657" t="s">
        <v>17478</v>
      </c>
      <c r="E2657" t="s">
        <v>17479</v>
      </c>
      <c r="F2657" t="s">
        <v>17480</v>
      </c>
      <c r="G2657" t="s">
        <v>17481</v>
      </c>
      <c r="H2657">
        <v>0</v>
      </c>
      <c r="I2657">
        <v>174173.967643151</v>
      </c>
      <c r="J2657">
        <v>185819.05061000999</v>
      </c>
      <c r="K2657" s="31">
        <f t="shared" si="164"/>
        <v>1.0668589176926688</v>
      </c>
      <c r="L2657" s="32">
        <f t="shared" si="165"/>
        <v>9.3369405588189042E-2</v>
      </c>
      <c r="M2657">
        <v>155151.389776044</v>
      </c>
      <c r="N2657">
        <v>369659.57814359298</v>
      </c>
      <c r="O2657" s="31">
        <f t="shared" si="166"/>
        <v>2.3825734250733079</v>
      </c>
      <c r="P2657" s="32">
        <f t="shared" si="167"/>
        <v>1.2525206751454461</v>
      </c>
    </row>
    <row r="2658" spans="1:16" x14ac:dyDescent="0.25">
      <c r="A2658" t="s">
        <v>17482</v>
      </c>
      <c r="B2658" t="s">
        <v>17482</v>
      </c>
      <c r="C2658" t="s">
        <v>17483</v>
      </c>
      <c r="D2658" t="s">
        <v>17484</v>
      </c>
      <c r="E2658" t="s">
        <v>17485</v>
      </c>
      <c r="F2658" t="s">
        <v>17486</v>
      </c>
      <c r="G2658" t="s">
        <v>17487</v>
      </c>
      <c r="H2658">
        <v>0</v>
      </c>
      <c r="I2658">
        <v>11324.2149156878</v>
      </c>
      <c r="J2658">
        <v>16251.9040201478</v>
      </c>
      <c r="K2658" s="31">
        <f t="shared" si="164"/>
        <v>1.4351462014054073</v>
      </c>
      <c r="L2658" s="32">
        <f t="shared" si="165"/>
        <v>0.52119771480935762</v>
      </c>
      <c r="M2658">
        <v>3447.98643956555</v>
      </c>
      <c r="N2658">
        <v>5613.3430156251798</v>
      </c>
      <c r="O2658" s="31">
        <f t="shared" si="166"/>
        <v>1.6280061171970466</v>
      </c>
      <c r="P2658" s="32">
        <f t="shared" si="167"/>
        <v>0.70310612050911259</v>
      </c>
    </row>
    <row r="2659" spans="1:16" x14ac:dyDescent="0.25">
      <c r="A2659" t="s">
        <v>17488</v>
      </c>
      <c r="B2659" t="s">
        <v>17488</v>
      </c>
      <c r="C2659" t="s">
        <v>17489</v>
      </c>
      <c r="D2659" t="s">
        <v>17490</v>
      </c>
      <c r="E2659" t="s">
        <v>17491</v>
      </c>
      <c r="F2659">
        <v>0</v>
      </c>
      <c r="G2659" t="s">
        <v>2454</v>
      </c>
      <c r="H2659">
        <v>0</v>
      </c>
      <c r="I2659">
        <v>122401.666426446</v>
      </c>
      <c r="J2659">
        <v>122727.24052758599</v>
      </c>
      <c r="K2659" s="31">
        <f t="shared" si="164"/>
        <v>1.0026598829137316</v>
      </c>
      <c r="L2659" s="32">
        <f t="shared" si="165"/>
        <v>3.8323054036104964E-3</v>
      </c>
      <c r="M2659">
        <v>110637.01375062</v>
      </c>
      <c r="N2659">
        <v>121764.55255603899</v>
      </c>
      <c r="O2659" s="31">
        <f t="shared" si="166"/>
        <v>1.1005769988559244</v>
      </c>
      <c r="P2659" s="32">
        <f t="shared" si="167"/>
        <v>0.13826008296831291</v>
      </c>
    </row>
    <row r="2660" spans="1:16" x14ac:dyDescent="0.25">
      <c r="A2660" t="s">
        <v>17492</v>
      </c>
      <c r="B2660" t="s">
        <v>17492</v>
      </c>
      <c r="C2660" t="s">
        <v>17493</v>
      </c>
      <c r="D2660" t="s">
        <v>17494</v>
      </c>
      <c r="E2660" t="s">
        <v>17495</v>
      </c>
      <c r="F2660" t="s">
        <v>17496</v>
      </c>
      <c r="G2660" t="s">
        <v>17497</v>
      </c>
      <c r="H2660" t="s">
        <v>17498</v>
      </c>
      <c r="I2660">
        <v>27569.1064355333</v>
      </c>
      <c r="J2660">
        <v>27507.0911330579</v>
      </c>
      <c r="K2660" s="31">
        <f t="shared" si="164"/>
        <v>0.99775055087039488</v>
      </c>
      <c r="L2660" s="32">
        <f t="shared" si="165"/>
        <v>-3.2489246208556102E-3</v>
      </c>
      <c r="M2660">
        <v>23091.806905736699</v>
      </c>
      <c r="N2660">
        <v>15677.353684084501</v>
      </c>
      <c r="O2660" s="31">
        <f t="shared" si="166"/>
        <v>0.6789141165124577</v>
      </c>
      <c r="P2660" s="32">
        <f t="shared" si="167"/>
        <v>-0.55869901160767443</v>
      </c>
    </row>
    <row r="2661" spans="1:16" x14ac:dyDescent="0.25">
      <c r="A2661" t="s">
        <v>17499</v>
      </c>
      <c r="B2661" t="s">
        <v>17499</v>
      </c>
      <c r="C2661" t="s">
        <v>17500</v>
      </c>
      <c r="D2661" t="s">
        <v>17501</v>
      </c>
      <c r="E2661" t="s">
        <v>17502</v>
      </c>
      <c r="F2661" t="s">
        <v>17503</v>
      </c>
      <c r="G2661" t="s">
        <v>17504</v>
      </c>
      <c r="H2661" t="s">
        <v>17505</v>
      </c>
      <c r="I2661">
        <v>7772.0253806789597</v>
      </c>
      <c r="J2661">
        <v>5907.0246591044397</v>
      </c>
      <c r="K2661" s="31">
        <f t="shared" si="164"/>
        <v>0.76003671755745161</v>
      </c>
      <c r="L2661" s="32">
        <f t="shared" si="165"/>
        <v>-0.39585897770156342</v>
      </c>
      <c r="M2661">
        <v>8897.1582307386998</v>
      </c>
      <c r="N2661">
        <v>23215.5772796567</v>
      </c>
      <c r="O2661" s="31">
        <f t="shared" si="166"/>
        <v>2.6093249864265022</v>
      </c>
      <c r="P2661" s="32">
        <f t="shared" si="167"/>
        <v>1.3836766402485354</v>
      </c>
    </row>
    <row r="2662" spans="1:16" x14ac:dyDescent="0.25">
      <c r="A2662" t="s">
        <v>17506</v>
      </c>
      <c r="B2662" t="s">
        <v>17506</v>
      </c>
      <c r="C2662" t="s">
        <v>17507</v>
      </c>
      <c r="D2662" t="s">
        <v>17508</v>
      </c>
      <c r="E2662" t="s">
        <v>17509</v>
      </c>
      <c r="F2662" t="s">
        <v>17510</v>
      </c>
      <c r="G2662">
        <v>0</v>
      </c>
      <c r="H2662" t="s">
        <v>17511</v>
      </c>
      <c r="I2662">
        <v>41832.0686091682</v>
      </c>
      <c r="J2662">
        <v>90809.601804026097</v>
      </c>
      <c r="K2662" s="31">
        <f t="shared" si="164"/>
        <v>2.1708130824810237</v>
      </c>
      <c r="L2662" s="32">
        <f t="shared" si="165"/>
        <v>1.1182355082713074</v>
      </c>
      <c r="M2662">
        <v>98641.639866954705</v>
      </c>
      <c r="N2662">
        <v>29611.002222646701</v>
      </c>
      <c r="O2662" s="31">
        <f t="shared" si="166"/>
        <v>0.30018765161026578</v>
      </c>
      <c r="P2662" s="32">
        <f t="shared" si="167"/>
        <v>-1.7360634627889933</v>
      </c>
    </row>
    <row r="2663" spans="1:16" x14ac:dyDescent="0.25">
      <c r="A2663" t="s">
        <v>17512</v>
      </c>
      <c r="B2663" t="s">
        <v>17512</v>
      </c>
      <c r="C2663" t="s">
        <v>17513</v>
      </c>
      <c r="D2663" t="s">
        <v>17514</v>
      </c>
      <c r="E2663" t="s">
        <v>17515</v>
      </c>
      <c r="F2663">
        <v>0</v>
      </c>
      <c r="G2663" t="s">
        <v>2326</v>
      </c>
      <c r="H2663">
        <v>0</v>
      </c>
      <c r="I2663">
        <v>48449.120666713701</v>
      </c>
      <c r="J2663">
        <v>46349.390938962002</v>
      </c>
      <c r="K2663" s="31">
        <f t="shared" si="164"/>
        <v>0.95666113855407309</v>
      </c>
      <c r="L2663" s="32">
        <f t="shared" si="165"/>
        <v>-6.3920100479078715E-2</v>
      </c>
      <c r="M2663">
        <v>19955.626996737101</v>
      </c>
      <c r="N2663">
        <v>29406.4116108829</v>
      </c>
      <c r="O2663" s="31">
        <f t="shared" si="166"/>
        <v>1.4735899611518635</v>
      </c>
      <c r="P2663" s="32">
        <f t="shared" si="167"/>
        <v>0.55933513819921832</v>
      </c>
    </row>
    <row r="2664" spans="1:16" x14ac:dyDescent="0.25">
      <c r="A2664" t="s">
        <v>17516</v>
      </c>
      <c r="B2664" t="s">
        <v>17516</v>
      </c>
      <c r="C2664" t="s">
        <v>17517</v>
      </c>
      <c r="D2664" t="s">
        <v>17518</v>
      </c>
      <c r="E2664" t="s">
        <v>17519</v>
      </c>
      <c r="F2664" t="s">
        <v>17520</v>
      </c>
      <c r="G2664" t="s">
        <v>17521</v>
      </c>
      <c r="H2664" t="s">
        <v>17522</v>
      </c>
      <c r="I2664">
        <v>12739.3164005788</v>
      </c>
      <c r="J2664">
        <v>11969.806428251301</v>
      </c>
      <c r="K2664" s="31">
        <f t="shared" si="164"/>
        <v>0.93959566211162338</v>
      </c>
      <c r="L2664" s="32">
        <f t="shared" si="165"/>
        <v>-8.9888042099720927E-2</v>
      </c>
      <c r="M2664">
        <v>9772.7390772644194</v>
      </c>
      <c r="N2664">
        <v>26332.922131570202</v>
      </c>
      <c r="O2664" s="31">
        <f t="shared" si="166"/>
        <v>2.6945283122141128</v>
      </c>
      <c r="P2664" s="32">
        <f t="shared" si="167"/>
        <v>1.4300327456351773</v>
      </c>
    </row>
    <row r="2665" spans="1:16" x14ac:dyDescent="0.25">
      <c r="A2665" t="s">
        <v>17523</v>
      </c>
      <c r="B2665" t="s">
        <v>17523</v>
      </c>
      <c r="C2665" t="s">
        <v>17524</v>
      </c>
      <c r="D2665" t="s">
        <v>17525</v>
      </c>
      <c r="E2665" t="s">
        <v>17526</v>
      </c>
      <c r="F2665" t="s">
        <v>17527</v>
      </c>
      <c r="G2665" t="s">
        <v>17528</v>
      </c>
      <c r="H2665" t="s">
        <v>17529</v>
      </c>
      <c r="I2665">
        <v>430304.87044675002</v>
      </c>
      <c r="J2665">
        <v>442534.151897982</v>
      </c>
      <c r="K2665" s="31">
        <f t="shared" si="164"/>
        <v>1.0284200395838776</v>
      </c>
      <c r="L2665" s="32">
        <f t="shared" si="165"/>
        <v>4.0429627620459915E-2</v>
      </c>
      <c r="M2665">
        <v>733543.10527242301</v>
      </c>
      <c r="N2665">
        <v>1076609.9213804901</v>
      </c>
      <c r="O2665" s="31">
        <f t="shared" si="166"/>
        <v>1.467684603184511</v>
      </c>
      <c r="P2665" s="32">
        <f t="shared" si="167"/>
        <v>0.55354197478273737</v>
      </c>
    </row>
    <row r="2666" spans="1:16" x14ac:dyDescent="0.25">
      <c r="A2666" t="s">
        <v>17530</v>
      </c>
      <c r="B2666" t="s">
        <v>17530</v>
      </c>
      <c r="C2666" t="s">
        <v>17531</v>
      </c>
      <c r="D2666" t="s">
        <v>17532</v>
      </c>
      <c r="E2666" t="s">
        <v>17533</v>
      </c>
      <c r="F2666" t="s">
        <v>17534</v>
      </c>
      <c r="G2666" t="s">
        <v>17535</v>
      </c>
      <c r="H2666" t="s">
        <v>1368</v>
      </c>
      <c r="I2666">
        <v>12214.520381275801</v>
      </c>
      <c r="J2666">
        <v>12034.1096210496</v>
      </c>
      <c r="K2666" s="31">
        <f t="shared" si="164"/>
        <v>0.98522981217479799</v>
      </c>
      <c r="L2666" s="32">
        <f t="shared" si="165"/>
        <v>-2.1467811725668706E-2</v>
      </c>
      <c r="M2666">
        <v>14021.509336094499</v>
      </c>
      <c r="N2666">
        <v>18918.592661153401</v>
      </c>
      <c r="O2666" s="31">
        <f t="shared" si="166"/>
        <v>1.3492550771586846</v>
      </c>
      <c r="P2666" s="32">
        <f t="shared" si="167"/>
        <v>0.43216311608792757</v>
      </c>
    </row>
    <row r="2667" spans="1:16" x14ac:dyDescent="0.25">
      <c r="A2667" t="s">
        <v>17536</v>
      </c>
      <c r="B2667" t="s">
        <v>17536</v>
      </c>
      <c r="C2667" t="s">
        <v>17537</v>
      </c>
      <c r="D2667" t="s">
        <v>17538</v>
      </c>
      <c r="E2667" t="s">
        <v>17539</v>
      </c>
      <c r="F2667" t="s">
        <v>17540</v>
      </c>
      <c r="G2667" t="s">
        <v>17541</v>
      </c>
      <c r="H2667">
        <v>0</v>
      </c>
      <c r="I2667">
        <v>5459.8789736376202</v>
      </c>
      <c r="J2667">
        <v>3539.8566738703798</v>
      </c>
      <c r="K2667" s="31">
        <f t="shared" si="164"/>
        <v>0.64833976924436587</v>
      </c>
      <c r="L2667" s="32">
        <f t="shared" si="165"/>
        <v>-0.62517802415620083</v>
      </c>
      <c r="M2667">
        <v>6482.6371889571101</v>
      </c>
      <c r="N2667">
        <v>7430.2173077933703</v>
      </c>
      <c r="O2667" s="31">
        <f t="shared" si="166"/>
        <v>1.1461720116699454</v>
      </c>
      <c r="P2667" s="32">
        <f t="shared" si="167"/>
        <v>0.19682357268203352</v>
      </c>
    </row>
    <row r="2668" spans="1:16" x14ac:dyDescent="0.25">
      <c r="A2668" t="s">
        <v>17542</v>
      </c>
      <c r="B2668" t="s">
        <v>17542</v>
      </c>
      <c r="C2668" t="s">
        <v>17543</v>
      </c>
      <c r="D2668" t="s">
        <v>17544</v>
      </c>
      <c r="E2668" t="s">
        <v>17545</v>
      </c>
      <c r="F2668" t="s">
        <v>17546</v>
      </c>
      <c r="G2668" t="s">
        <v>17547</v>
      </c>
      <c r="H2668" t="s">
        <v>17548</v>
      </c>
      <c r="I2668">
        <v>34667.227710199499</v>
      </c>
      <c r="J2668">
        <v>25741.454099214199</v>
      </c>
      <c r="K2668" s="31">
        <f t="shared" si="164"/>
        <v>0.7425299281038491</v>
      </c>
      <c r="L2668" s="32">
        <f t="shared" si="165"/>
        <v>-0.4294789191330769</v>
      </c>
      <c r="M2668">
        <v>10013.0856435226</v>
      </c>
      <c r="N2668">
        <v>17940.198371583399</v>
      </c>
      <c r="O2668" s="31">
        <f t="shared" si="166"/>
        <v>1.7916753147106854</v>
      </c>
      <c r="P2668" s="32">
        <f t="shared" si="167"/>
        <v>0.84130921758658384</v>
      </c>
    </row>
    <row r="2669" spans="1:16" x14ac:dyDescent="0.25">
      <c r="A2669" t="s">
        <v>17549</v>
      </c>
      <c r="B2669" t="s">
        <v>17549</v>
      </c>
      <c r="C2669" t="s">
        <v>17550</v>
      </c>
      <c r="D2669" t="s">
        <v>17551</v>
      </c>
      <c r="E2669" t="s">
        <v>17552</v>
      </c>
      <c r="F2669" t="s">
        <v>17553</v>
      </c>
      <c r="G2669" t="s">
        <v>17554</v>
      </c>
      <c r="H2669" t="s">
        <v>17555</v>
      </c>
      <c r="I2669">
        <v>14398.3562205291</v>
      </c>
      <c r="J2669">
        <v>6710.6826733670796</v>
      </c>
      <c r="K2669" s="31">
        <f t="shared" si="164"/>
        <v>0.46607283293901453</v>
      </c>
      <c r="L2669" s="32">
        <f t="shared" si="165"/>
        <v>-1.1013726732493516</v>
      </c>
      <c r="M2669">
        <v>6115.19245238032</v>
      </c>
      <c r="N2669">
        <v>3674.9977637203401</v>
      </c>
      <c r="O2669" s="31">
        <f t="shared" si="166"/>
        <v>0.60096191450031278</v>
      </c>
      <c r="P2669" s="32">
        <f t="shared" si="167"/>
        <v>-0.73465453074385412</v>
      </c>
    </row>
    <row r="2670" spans="1:16" x14ac:dyDescent="0.25">
      <c r="A2670" t="s">
        <v>17556</v>
      </c>
      <c r="B2670" t="s">
        <v>17556</v>
      </c>
      <c r="C2670" t="s">
        <v>17557</v>
      </c>
      <c r="D2670" t="s">
        <v>17558</v>
      </c>
      <c r="E2670" t="s">
        <v>17559</v>
      </c>
      <c r="F2670" t="s">
        <v>17560</v>
      </c>
      <c r="G2670" t="s">
        <v>17561</v>
      </c>
      <c r="H2670" t="s">
        <v>17562</v>
      </c>
      <c r="I2670">
        <v>5248.4673709642802</v>
      </c>
      <c r="J2670">
        <v>8021.51543352506</v>
      </c>
      <c r="K2670" s="31">
        <f t="shared" si="164"/>
        <v>1.5283538729614505</v>
      </c>
      <c r="L2670" s="32">
        <f t="shared" si="165"/>
        <v>0.61197862168402173</v>
      </c>
      <c r="M2670">
        <v>34413.886617689997</v>
      </c>
      <c r="N2670">
        <v>15280.2094801237</v>
      </c>
      <c r="O2670" s="31">
        <f t="shared" si="166"/>
        <v>0.44401289659242132</v>
      </c>
      <c r="P2670" s="32">
        <f t="shared" si="167"/>
        <v>-1.1713265138531532</v>
      </c>
    </row>
    <row r="2671" spans="1:16" x14ac:dyDescent="0.25">
      <c r="A2671" t="s">
        <v>17563</v>
      </c>
      <c r="B2671" t="s">
        <v>17563</v>
      </c>
      <c r="C2671" t="s">
        <v>17564</v>
      </c>
      <c r="D2671" t="s">
        <v>17565</v>
      </c>
      <c r="E2671" t="s">
        <v>17566</v>
      </c>
      <c r="F2671" t="s">
        <v>17567</v>
      </c>
      <c r="G2671" t="s">
        <v>10650</v>
      </c>
      <c r="H2671">
        <v>0</v>
      </c>
      <c r="I2671">
        <v>15088.197265225401</v>
      </c>
      <c r="J2671">
        <v>10979.6622945744</v>
      </c>
      <c r="K2671" s="31">
        <f t="shared" si="164"/>
        <v>0.72769875032584797</v>
      </c>
      <c r="L2671" s="32">
        <f t="shared" si="165"/>
        <v>-0.45858676171320023</v>
      </c>
      <c r="M2671">
        <v>19768.8426739225</v>
      </c>
      <c r="N2671">
        <v>25282.125824449999</v>
      </c>
      <c r="O2671" s="31">
        <f t="shared" si="166"/>
        <v>1.278887501988176</v>
      </c>
      <c r="P2671" s="32">
        <f t="shared" si="167"/>
        <v>0.35488936237281365</v>
      </c>
    </row>
    <row r="2672" spans="1:16" x14ac:dyDescent="0.25">
      <c r="A2672" t="s">
        <v>17568</v>
      </c>
      <c r="B2672" t="s">
        <v>17568</v>
      </c>
      <c r="C2672" t="s">
        <v>17569</v>
      </c>
      <c r="D2672" t="s">
        <v>17570</v>
      </c>
      <c r="E2672" t="s">
        <v>17571</v>
      </c>
      <c r="F2672" t="s">
        <v>17572</v>
      </c>
      <c r="G2672" t="s">
        <v>17573</v>
      </c>
      <c r="H2672" t="s">
        <v>17574</v>
      </c>
      <c r="I2672">
        <v>10570.8653275134</v>
      </c>
      <c r="J2672">
        <v>17390.056426112998</v>
      </c>
      <c r="K2672" s="31">
        <f t="shared" si="164"/>
        <v>1.6450929878797051</v>
      </c>
      <c r="L2672" s="32">
        <f t="shared" si="165"/>
        <v>0.71816913372427316</v>
      </c>
      <c r="M2672">
        <v>18796.7481198309</v>
      </c>
      <c r="N2672">
        <v>7395.41788955636</v>
      </c>
      <c r="O2672" s="31">
        <f t="shared" si="166"/>
        <v>0.39344134647173701</v>
      </c>
      <c r="P2672" s="32">
        <f t="shared" si="167"/>
        <v>-1.3457795175065141</v>
      </c>
    </row>
    <row r="2673" spans="1:16" x14ac:dyDescent="0.25">
      <c r="A2673" t="s">
        <v>17575</v>
      </c>
      <c r="B2673" t="s">
        <v>17575</v>
      </c>
      <c r="C2673" t="s">
        <v>17576</v>
      </c>
      <c r="D2673" t="s">
        <v>17577</v>
      </c>
      <c r="E2673" t="s">
        <v>17578</v>
      </c>
      <c r="F2673" t="s">
        <v>2265</v>
      </c>
      <c r="G2673" t="s">
        <v>126</v>
      </c>
      <c r="H2673" t="s">
        <v>17579</v>
      </c>
      <c r="I2673">
        <v>10250.502574050301</v>
      </c>
      <c r="J2673">
        <v>44461.2218494021</v>
      </c>
      <c r="K2673" s="31">
        <f t="shared" si="164"/>
        <v>4.3374675073940354</v>
      </c>
      <c r="L2673" s="32">
        <f t="shared" si="165"/>
        <v>2.1168529502909976</v>
      </c>
      <c r="M2673">
        <v>32198.187618797601</v>
      </c>
      <c r="N2673">
        <v>21194.879725335901</v>
      </c>
      <c r="O2673" s="31">
        <f t="shared" si="166"/>
        <v>0.65826312885269767</v>
      </c>
      <c r="P2673" s="32">
        <f t="shared" si="167"/>
        <v>-0.60326370422666942</v>
      </c>
    </row>
    <row r="2674" spans="1:16" x14ac:dyDescent="0.25">
      <c r="A2674" t="s">
        <v>17580</v>
      </c>
      <c r="B2674" t="s">
        <v>17580</v>
      </c>
      <c r="C2674" t="s">
        <v>17581</v>
      </c>
      <c r="D2674" t="s">
        <v>17582</v>
      </c>
      <c r="E2674" t="s">
        <v>17583</v>
      </c>
      <c r="F2674" t="s">
        <v>17584</v>
      </c>
      <c r="G2674" t="s">
        <v>126</v>
      </c>
      <c r="H2674" t="s">
        <v>17585</v>
      </c>
      <c r="I2674">
        <v>24108.735852076301</v>
      </c>
      <c r="J2674">
        <v>29272.3117362472</v>
      </c>
      <c r="K2674" s="31">
        <f t="shared" si="164"/>
        <v>1.2141786245389636</v>
      </c>
      <c r="L2674" s="32">
        <f t="shared" si="165"/>
        <v>0.27998068006124194</v>
      </c>
      <c r="M2674">
        <v>9241.4451110670907</v>
      </c>
      <c r="N2674">
        <v>33838.704264421198</v>
      </c>
      <c r="O2674" s="31">
        <f t="shared" si="166"/>
        <v>3.6616247629818917</v>
      </c>
      <c r="P2674" s="32">
        <f t="shared" si="167"/>
        <v>1.8724839537997293</v>
      </c>
    </row>
    <row r="2675" spans="1:16" x14ac:dyDescent="0.25">
      <c r="A2675" t="s">
        <v>17586</v>
      </c>
      <c r="B2675" t="s">
        <v>17586</v>
      </c>
      <c r="C2675" t="s">
        <v>17587</v>
      </c>
      <c r="D2675" t="s">
        <v>17588</v>
      </c>
      <c r="E2675" t="s">
        <v>17589</v>
      </c>
      <c r="F2675" t="s">
        <v>12866</v>
      </c>
      <c r="G2675" t="s">
        <v>12867</v>
      </c>
      <c r="H2675">
        <v>0</v>
      </c>
      <c r="I2675">
        <v>16974.368075530001</v>
      </c>
      <c r="J2675">
        <v>25545.925706577102</v>
      </c>
      <c r="K2675" s="31">
        <f t="shared" si="164"/>
        <v>1.5049706470901696</v>
      </c>
      <c r="L2675" s="32">
        <f t="shared" si="165"/>
        <v>0.58973534897141222</v>
      </c>
      <c r="M2675">
        <v>2330.3941972417401</v>
      </c>
      <c r="N2675">
        <v>5659.1066207908198</v>
      </c>
      <c r="O2675" s="31">
        <f t="shared" si="166"/>
        <v>2.4283902815622143</v>
      </c>
      <c r="P2675" s="32">
        <f t="shared" si="167"/>
        <v>1.2800003046354944</v>
      </c>
    </row>
    <row r="2676" spans="1:16" x14ac:dyDescent="0.25">
      <c r="A2676" t="s">
        <v>17590</v>
      </c>
      <c r="B2676" t="s">
        <v>17590</v>
      </c>
      <c r="C2676" t="s">
        <v>17591</v>
      </c>
      <c r="D2676" t="s">
        <v>17592</v>
      </c>
      <c r="E2676" t="s">
        <v>17593</v>
      </c>
      <c r="F2676" t="s">
        <v>17594</v>
      </c>
      <c r="G2676" t="s">
        <v>17595</v>
      </c>
      <c r="H2676" t="s">
        <v>17596</v>
      </c>
      <c r="I2676">
        <v>21781.597852511499</v>
      </c>
      <c r="J2676">
        <v>40321.126951575003</v>
      </c>
      <c r="K2676" s="31">
        <f t="shared" si="164"/>
        <v>1.8511556050478559</v>
      </c>
      <c r="L2676" s="32">
        <f t="shared" si="165"/>
        <v>0.88842617084082676</v>
      </c>
      <c r="M2676">
        <v>23678.9681005251</v>
      </c>
      <c r="N2676">
        <v>38747.642755191097</v>
      </c>
      <c r="O2676" s="31">
        <f t="shared" si="166"/>
        <v>1.6363737892079779</v>
      </c>
      <c r="P2676" s="32">
        <f t="shared" si="167"/>
        <v>0.71050233400169105</v>
      </c>
    </row>
    <row r="2677" spans="1:16" x14ac:dyDescent="0.25">
      <c r="A2677" t="s">
        <v>17597</v>
      </c>
      <c r="B2677" t="s">
        <v>17597</v>
      </c>
      <c r="C2677" t="s">
        <v>17598</v>
      </c>
      <c r="D2677" t="s">
        <v>17599</v>
      </c>
      <c r="E2677" t="s">
        <v>17600</v>
      </c>
      <c r="F2677" t="s">
        <v>17601</v>
      </c>
      <c r="G2677" t="s">
        <v>17602</v>
      </c>
      <c r="H2677" t="s">
        <v>17603</v>
      </c>
      <c r="I2677">
        <v>68397.999708062096</v>
      </c>
      <c r="J2677">
        <v>122626.754927945</v>
      </c>
      <c r="K2677" s="31">
        <f t="shared" si="164"/>
        <v>1.7928412446466757</v>
      </c>
      <c r="L2677" s="32">
        <f t="shared" si="165"/>
        <v>0.84224774381077272</v>
      </c>
      <c r="M2677">
        <v>119395.535083896</v>
      </c>
      <c r="N2677">
        <v>250776.909951968</v>
      </c>
      <c r="O2677" s="31">
        <f t="shared" si="166"/>
        <v>2.100387671747975</v>
      </c>
      <c r="P2677" s="32">
        <f t="shared" si="167"/>
        <v>1.0706556328868375</v>
      </c>
    </row>
    <row r="2678" spans="1:16" x14ac:dyDescent="0.25">
      <c r="A2678" t="s">
        <v>17604</v>
      </c>
      <c r="B2678" t="s">
        <v>17604</v>
      </c>
      <c r="C2678" t="s">
        <v>17605</v>
      </c>
      <c r="D2678" t="s">
        <v>17606</v>
      </c>
      <c r="E2678" t="s">
        <v>17607</v>
      </c>
      <c r="F2678" t="s">
        <v>17608</v>
      </c>
      <c r="G2678" t="s">
        <v>17609</v>
      </c>
      <c r="H2678">
        <v>0</v>
      </c>
      <c r="I2678">
        <v>85150.359819049103</v>
      </c>
      <c r="J2678">
        <v>115706.70784049699</v>
      </c>
      <c r="K2678" s="31">
        <f t="shared" si="164"/>
        <v>1.3588516605964134</v>
      </c>
      <c r="L2678" s="32">
        <f t="shared" si="165"/>
        <v>0.44238797251248124</v>
      </c>
      <c r="M2678">
        <v>113747.504120488</v>
      </c>
      <c r="N2678">
        <v>212381.823604829</v>
      </c>
      <c r="O2678" s="31">
        <f t="shared" si="166"/>
        <v>1.8671339230429336</v>
      </c>
      <c r="P2678" s="32">
        <f t="shared" si="167"/>
        <v>0.90082541078885503</v>
      </c>
    </row>
    <row r="2679" spans="1:16" x14ac:dyDescent="0.25">
      <c r="A2679" t="s">
        <v>17610</v>
      </c>
      <c r="B2679" t="s">
        <v>17610</v>
      </c>
      <c r="C2679" t="s">
        <v>17611</v>
      </c>
      <c r="D2679" t="s">
        <v>17612</v>
      </c>
      <c r="E2679" t="s">
        <v>17613</v>
      </c>
      <c r="F2679" t="s">
        <v>17614</v>
      </c>
      <c r="G2679" t="s">
        <v>17615</v>
      </c>
      <c r="H2679" t="s">
        <v>17616</v>
      </c>
      <c r="I2679">
        <v>16422.681678200501</v>
      </c>
      <c r="J2679">
        <v>7298.1446098056504</v>
      </c>
      <c r="K2679" s="31">
        <f t="shared" si="164"/>
        <v>0.44439420752417197</v>
      </c>
      <c r="L2679" s="32">
        <f t="shared" si="165"/>
        <v>-1.1700880829097156</v>
      </c>
      <c r="M2679">
        <v>30376.2445518764</v>
      </c>
      <c r="N2679">
        <v>6446.5027263604698</v>
      </c>
      <c r="O2679" s="31">
        <f t="shared" si="166"/>
        <v>0.21222184708683012</v>
      </c>
      <c r="P2679" s="32">
        <f t="shared" si="167"/>
        <v>-2.2363549133687406</v>
      </c>
    </row>
    <row r="2680" spans="1:16" x14ac:dyDescent="0.25">
      <c r="A2680" t="s">
        <v>17617</v>
      </c>
      <c r="B2680" t="s">
        <v>17617</v>
      </c>
      <c r="C2680" t="s">
        <v>17618</v>
      </c>
      <c r="D2680" t="s">
        <v>17619</v>
      </c>
      <c r="E2680" t="s">
        <v>17620</v>
      </c>
      <c r="F2680" t="s">
        <v>17621</v>
      </c>
      <c r="G2680" t="s">
        <v>1083</v>
      </c>
      <c r="H2680" t="s">
        <v>17622</v>
      </c>
      <c r="I2680">
        <v>39859.1410246046</v>
      </c>
      <c r="J2680">
        <v>41048.4167619359</v>
      </c>
      <c r="K2680" s="31">
        <f t="shared" si="164"/>
        <v>1.0298369635360975</v>
      </c>
      <c r="L2680" s="32">
        <f t="shared" si="165"/>
        <v>4.2415958267220742E-2</v>
      </c>
      <c r="M2680">
        <v>153097.07627511199</v>
      </c>
      <c r="N2680">
        <v>33089.557926121299</v>
      </c>
      <c r="O2680" s="31">
        <f t="shared" si="166"/>
        <v>0.21613448624361781</v>
      </c>
      <c r="P2680" s="32">
        <f t="shared" si="167"/>
        <v>-2.2099988090705511</v>
      </c>
    </row>
    <row r="2681" spans="1:16" x14ac:dyDescent="0.25">
      <c r="A2681" t="s">
        <v>17623</v>
      </c>
      <c r="B2681" t="s">
        <v>17623</v>
      </c>
      <c r="C2681" t="s">
        <v>17624</v>
      </c>
      <c r="D2681" t="s">
        <v>17625</v>
      </c>
      <c r="E2681" t="s">
        <v>17626</v>
      </c>
      <c r="F2681" t="s">
        <v>17627</v>
      </c>
      <c r="G2681" t="s">
        <v>17628</v>
      </c>
      <c r="H2681" t="s">
        <v>17629</v>
      </c>
      <c r="I2681">
        <v>588423.81983137096</v>
      </c>
      <c r="J2681">
        <v>807784.882122332</v>
      </c>
      <c r="K2681" s="31">
        <f t="shared" si="164"/>
        <v>1.3727943276562546</v>
      </c>
      <c r="L2681" s="32">
        <f t="shared" si="165"/>
        <v>0.45711549679107921</v>
      </c>
      <c r="M2681">
        <v>357534.29980037099</v>
      </c>
      <c r="N2681">
        <v>376808.704082351</v>
      </c>
      <c r="O2681" s="31">
        <f t="shared" si="166"/>
        <v>1.0539092453304253</v>
      </c>
      <c r="P2681" s="32">
        <f t="shared" si="167"/>
        <v>7.5750638370785245E-2</v>
      </c>
    </row>
    <row r="2682" spans="1:16" x14ac:dyDescent="0.25">
      <c r="A2682" t="s">
        <v>17630</v>
      </c>
      <c r="B2682" t="s">
        <v>17631</v>
      </c>
      <c r="C2682" t="s">
        <v>17632</v>
      </c>
      <c r="D2682" t="s">
        <v>17633</v>
      </c>
      <c r="E2682" t="s">
        <v>17634</v>
      </c>
      <c r="F2682" t="s">
        <v>17635</v>
      </c>
      <c r="G2682" t="s">
        <v>17636</v>
      </c>
      <c r="H2682" t="s">
        <v>17637</v>
      </c>
      <c r="I2682">
        <v>6824.9719444192397</v>
      </c>
      <c r="J2682">
        <v>36651.790537126697</v>
      </c>
      <c r="K2682" s="31">
        <f t="shared" si="164"/>
        <v>5.3702477952450431</v>
      </c>
      <c r="L2682" s="32">
        <f t="shared" si="165"/>
        <v>2.4249886589226599</v>
      </c>
      <c r="M2682">
        <v>15589.690049430101</v>
      </c>
      <c r="N2682">
        <v>84038.814599552599</v>
      </c>
      <c r="O2682" s="31">
        <f t="shared" si="166"/>
        <v>5.3906661603336197</v>
      </c>
      <c r="P2682" s="32">
        <f t="shared" si="167"/>
        <v>2.4304635673793844</v>
      </c>
    </row>
    <row r="2683" spans="1:16" x14ac:dyDescent="0.25">
      <c r="A2683" t="s">
        <v>17638</v>
      </c>
      <c r="B2683" t="s">
        <v>17638</v>
      </c>
      <c r="C2683" t="s">
        <v>17639</v>
      </c>
      <c r="D2683" t="s">
        <v>17640</v>
      </c>
      <c r="E2683" t="s">
        <v>17641</v>
      </c>
      <c r="F2683" t="s">
        <v>17642</v>
      </c>
      <c r="G2683" t="s">
        <v>17643</v>
      </c>
      <c r="H2683" t="s">
        <v>9770</v>
      </c>
      <c r="I2683">
        <v>170502.537854619</v>
      </c>
      <c r="J2683">
        <v>119577.21160309399</v>
      </c>
      <c r="K2683" s="31">
        <f t="shared" si="164"/>
        <v>0.70132218034814775</v>
      </c>
      <c r="L2683" s="32">
        <f t="shared" si="165"/>
        <v>-0.51185073879677534</v>
      </c>
      <c r="M2683">
        <v>5641.5413175186704</v>
      </c>
      <c r="N2683">
        <v>201990.529511356</v>
      </c>
      <c r="O2683" s="31">
        <f t="shared" si="166"/>
        <v>35.804139000828563</v>
      </c>
      <c r="P2683" s="32">
        <f t="shared" si="167"/>
        <v>5.1620544692710482</v>
      </c>
    </row>
    <row r="2684" spans="1:16" x14ac:dyDescent="0.25">
      <c r="A2684" t="s">
        <v>17644</v>
      </c>
      <c r="B2684" t="s">
        <v>17644</v>
      </c>
      <c r="C2684" t="s">
        <v>17645</v>
      </c>
      <c r="D2684" t="s">
        <v>17646</v>
      </c>
      <c r="E2684" t="s">
        <v>17647</v>
      </c>
      <c r="F2684" t="s">
        <v>17648</v>
      </c>
      <c r="G2684" t="s">
        <v>17649</v>
      </c>
      <c r="H2684" t="s">
        <v>6354</v>
      </c>
      <c r="I2684">
        <v>32080.264806658099</v>
      </c>
      <c r="J2684">
        <v>40883.519268916003</v>
      </c>
      <c r="K2684" s="31">
        <f t="shared" si="164"/>
        <v>1.2744133976235394</v>
      </c>
      <c r="L2684" s="32">
        <f t="shared" si="165"/>
        <v>0.34983333878646983</v>
      </c>
      <c r="M2684">
        <v>40496.069218584198</v>
      </c>
      <c r="N2684">
        <v>106562.353469662</v>
      </c>
      <c r="O2684" s="31">
        <f t="shared" si="166"/>
        <v>2.6314246178925211</v>
      </c>
      <c r="P2684" s="32">
        <f t="shared" si="167"/>
        <v>1.3958440667097141</v>
      </c>
    </row>
    <row r="2685" spans="1:16" x14ac:dyDescent="0.25">
      <c r="A2685" t="s">
        <v>17650</v>
      </c>
      <c r="B2685" t="s">
        <v>17650</v>
      </c>
      <c r="C2685" t="s">
        <v>17651</v>
      </c>
      <c r="D2685" t="s">
        <v>17652</v>
      </c>
      <c r="E2685" t="s">
        <v>17653</v>
      </c>
      <c r="F2685" t="s">
        <v>17654</v>
      </c>
      <c r="G2685" t="s">
        <v>17655</v>
      </c>
      <c r="H2685">
        <v>0</v>
      </c>
      <c r="I2685">
        <v>32423.755866172</v>
      </c>
      <c r="J2685">
        <v>21220.639809607201</v>
      </c>
      <c r="K2685" s="31">
        <f t="shared" si="164"/>
        <v>0.65447815167356627</v>
      </c>
      <c r="L2685" s="32">
        <f t="shared" si="165"/>
        <v>-0.61158306314207622</v>
      </c>
      <c r="M2685">
        <v>6508.3783090570696</v>
      </c>
      <c r="N2685">
        <v>34664.330125172601</v>
      </c>
      <c r="O2685" s="31">
        <f t="shared" si="166"/>
        <v>5.3261086677972704</v>
      </c>
      <c r="P2685" s="32">
        <f t="shared" si="167"/>
        <v>2.4130818639396074</v>
      </c>
    </row>
    <row r="2686" spans="1:16" x14ac:dyDescent="0.25">
      <c r="A2686" t="s">
        <v>17656</v>
      </c>
      <c r="B2686" t="s">
        <v>17656</v>
      </c>
      <c r="C2686" t="s">
        <v>17657</v>
      </c>
      <c r="D2686" t="s">
        <v>17658</v>
      </c>
      <c r="E2686" t="s">
        <v>17659</v>
      </c>
      <c r="F2686" t="s">
        <v>17660</v>
      </c>
      <c r="G2686" t="s">
        <v>17661</v>
      </c>
      <c r="H2686" t="s">
        <v>17662</v>
      </c>
      <c r="I2686">
        <v>7753.3866300788904</v>
      </c>
      <c r="J2686">
        <v>3483.2280403156601</v>
      </c>
      <c r="K2686" s="31">
        <f t="shared" si="164"/>
        <v>0.449252463020823</v>
      </c>
      <c r="L2686" s="32">
        <f t="shared" si="165"/>
        <v>-1.1544016815735449</v>
      </c>
      <c r="M2686">
        <v>17720.6758233318</v>
      </c>
      <c r="N2686">
        <v>17281.2057173824</v>
      </c>
      <c r="O2686" s="31">
        <f t="shared" si="166"/>
        <v>0.97520014979503356</v>
      </c>
      <c r="P2686" s="32">
        <f t="shared" si="167"/>
        <v>-3.6229747324914678E-2</v>
      </c>
    </row>
    <row r="2687" spans="1:16" x14ac:dyDescent="0.25">
      <c r="A2687" t="s">
        <v>17663</v>
      </c>
      <c r="B2687" t="s">
        <v>17663</v>
      </c>
      <c r="C2687" t="s">
        <v>17664</v>
      </c>
      <c r="D2687" t="s">
        <v>17665</v>
      </c>
      <c r="E2687" t="s">
        <v>17666</v>
      </c>
      <c r="F2687" t="s">
        <v>17667</v>
      </c>
      <c r="G2687" t="s">
        <v>17668</v>
      </c>
      <c r="H2687" t="s">
        <v>17669</v>
      </c>
      <c r="I2687">
        <v>86722.870798155695</v>
      </c>
      <c r="J2687">
        <v>174919.498453512</v>
      </c>
      <c r="K2687" s="31">
        <f t="shared" si="164"/>
        <v>2.0169938661351599</v>
      </c>
      <c r="L2687" s="32">
        <f t="shared" si="165"/>
        <v>1.0122066965885335</v>
      </c>
      <c r="M2687">
        <v>79623.609778376893</v>
      </c>
      <c r="N2687">
        <v>309920.78289852099</v>
      </c>
      <c r="O2687" s="31">
        <f t="shared" si="166"/>
        <v>3.8923226887244833</v>
      </c>
      <c r="P2687" s="32">
        <f t="shared" si="167"/>
        <v>1.9606313201201628</v>
      </c>
    </row>
    <row r="2688" spans="1:16" x14ac:dyDescent="0.25">
      <c r="A2688" t="s">
        <v>17670</v>
      </c>
      <c r="B2688" t="s">
        <v>17670</v>
      </c>
      <c r="C2688" t="s">
        <v>17671</v>
      </c>
      <c r="D2688" t="s">
        <v>17672</v>
      </c>
      <c r="E2688" t="s">
        <v>17673</v>
      </c>
      <c r="F2688" t="s">
        <v>16597</v>
      </c>
      <c r="G2688" t="s">
        <v>17674</v>
      </c>
      <c r="H2688" t="s">
        <v>12411</v>
      </c>
      <c r="I2688">
        <v>51269.230131928503</v>
      </c>
      <c r="J2688">
        <v>55852.489333146499</v>
      </c>
      <c r="K2688" s="31">
        <f t="shared" si="164"/>
        <v>1.0893959045108368</v>
      </c>
      <c r="L2688" s="32">
        <f t="shared" si="165"/>
        <v>0.12352834861464766</v>
      </c>
      <c r="M2688">
        <v>152631.15586955301</v>
      </c>
      <c r="N2688">
        <v>372974.07519792102</v>
      </c>
      <c r="O2688" s="31">
        <f t="shared" si="166"/>
        <v>2.4436300247682405</v>
      </c>
      <c r="P2688" s="32">
        <f t="shared" si="167"/>
        <v>1.2890258719664356</v>
      </c>
    </row>
    <row r="2689" spans="1:16" x14ac:dyDescent="0.25">
      <c r="A2689" t="s">
        <v>17675</v>
      </c>
      <c r="B2689" t="s">
        <v>17675</v>
      </c>
      <c r="C2689" t="s">
        <v>17676</v>
      </c>
      <c r="D2689" t="s">
        <v>17677</v>
      </c>
      <c r="E2689" t="s">
        <v>17678</v>
      </c>
      <c r="F2689">
        <v>0</v>
      </c>
      <c r="G2689" t="s">
        <v>17679</v>
      </c>
      <c r="H2689" t="s">
        <v>1590</v>
      </c>
      <c r="I2689">
        <v>213530.963424666</v>
      </c>
      <c r="J2689">
        <v>261299.73921618599</v>
      </c>
      <c r="K2689" s="31">
        <f t="shared" si="164"/>
        <v>1.2237088946042847</v>
      </c>
      <c r="L2689" s="32">
        <f t="shared" si="165"/>
        <v>0.29126039932106262</v>
      </c>
      <c r="M2689">
        <v>132086.515686122</v>
      </c>
      <c r="N2689">
        <v>532072.36168701295</v>
      </c>
      <c r="O2689" s="31">
        <f t="shared" si="166"/>
        <v>4.0282110473061445</v>
      </c>
      <c r="P2689" s="32">
        <f t="shared" si="167"/>
        <v>2.0101392714593214</v>
      </c>
    </row>
    <row r="2690" spans="1:16" x14ac:dyDescent="0.25">
      <c r="A2690" t="s">
        <v>17680</v>
      </c>
      <c r="B2690" t="s">
        <v>17680</v>
      </c>
      <c r="C2690" t="s">
        <v>17681</v>
      </c>
      <c r="D2690" t="s">
        <v>17682</v>
      </c>
      <c r="E2690" t="s">
        <v>17683</v>
      </c>
      <c r="F2690" t="s">
        <v>17684</v>
      </c>
      <c r="G2690" t="s">
        <v>15893</v>
      </c>
      <c r="H2690" t="s">
        <v>17685</v>
      </c>
      <c r="I2690">
        <v>49833.847597544896</v>
      </c>
      <c r="J2690">
        <v>47925.744772104998</v>
      </c>
      <c r="K2690" s="31">
        <f t="shared" si="164"/>
        <v>0.9617107063285657</v>
      </c>
      <c r="L2690" s="32">
        <f t="shared" si="165"/>
        <v>-5.6325114938384845E-2</v>
      </c>
      <c r="M2690">
        <v>67974.459653932805</v>
      </c>
      <c r="N2690">
        <v>72830.868905104697</v>
      </c>
      <c r="O2690" s="31">
        <f t="shared" si="166"/>
        <v>1.071444617226772</v>
      </c>
      <c r="P2690" s="32">
        <f t="shared" si="167"/>
        <v>9.955727930305508E-2</v>
      </c>
    </row>
    <row r="2691" spans="1:16" x14ac:dyDescent="0.25">
      <c r="A2691" t="s">
        <v>17686</v>
      </c>
      <c r="B2691" t="s">
        <v>17686</v>
      </c>
      <c r="C2691" t="s">
        <v>17687</v>
      </c>
      <c r="D2691" t="s">
        <v>17688</v>
      </c>
      <c r="E2691" t="s">
        <v>17689</v>
      </c>
      <c r="F2691" t="s">
        <v>17690</v>
      </c>
      <c r="G2691" t="s">
        <v>17691</v>
      </c>
      <c r="H2691" t="s">
        <v>4896</v>
      </c>
      <c r="I2691">
        <v>57774.473152778599</v>
      </c>
      <c r="J2691">
        <v>46979.904266024001</v>
      </c>
      <c r="K2691" s="31">
        <f t="shared" si="164"/>
        <v>0.81316023673276117</v>
      </c>
      <c r="L2691" s="32">
        <f t="shared" si="165"/>
        <v>-0.29838842529132292</v>
      </c>
      <c r="M2691">
        <v>61024.690800271303</v>
      </c>
      <c r="N2691">
        <v>135182.38755960501</v>
      </c>
      <c r="O2691" s="31">
        <f t="shared" si="166"/>
        <v>2.2152080704848736</v>
      </c>
      <c r="P2691" s="32">
        <f t="shared" si="167"/>
        <v>1.1474422148789181</v>
      </c>
    </row>
    <row r="2692" spans="1:16" x14ac:dyDescent="0.25">
      <c r="A2692" t="s">
        <v>17692</v>
      </c>
      <c r="B2692" t="s">
        <v>17692</v>
      </c>
      <c r="C2692" t="s">
        <v>17693</v>
      </c>
      <c r="D2692" t="s">
        <v>17694</v>
      </c>
      <c r="E2692" t="s">
        <v>17695</v>
      </c>
      <c r="F2692" t="s">
        <v>17696</v>
      </c>
      <c r="G2692" t="s">
        <v>17697</v>
      </c>
      <c r="H2692" t="s">
        <v>233</v>
      </c>
      <c r="I2692">
        <v>17600.1664498992</v>
      </c>
      <c r="J2692">
        <v>16305.3061274006</v>
      </c>
      <c r="K2692" s="31">
        <f t="shared" si="164"/>
        <v>0.92642908655525724</v>
      </c>
      <c r="L2692" s="32">
        <f t="shared" si="165"/>
        <v>-0.1102475453919541</v>
      </c>
      <c r="M2692">
        <v>16137.1846418882</v>
      </c>
      <c r="N2692">
        <v>33830.5932531668</v>
      </c>
      <c r="O2692" s="31">
        <f t="shared" si="166"/>
        <v>2.0964371421611441</v>
      </c>
      <c r="P2692" s="32">
        <f t="shared" si="167"/>
        <v>1.067939574256856</v>
      </c>
    </row>
    <row r="2693" spans="1:16" x14ac:dyDescent="0.25">
      <c r="A2693" t="s">
        <v>17698</v>
      </c>
      <c r="B2693" t="s">
        <v>17698</v>
      </c>
      <c r="C2693" t="s">
        <v>17699</v>
      </c>
      <c r="D2693" t="s">
        <v>17700</v>
      </c>
      <c r="E2693" t="s">
        <v>17701</v>
      </c>
      <c r="F2693" t="s">
        <v>17702</v>
      </c>
      <c r="G2693" t="s">
        <v>17703</v>
      </c>
      <c r="H2693" t="s">
        <v>17704</v>
      </c>
      <c r="I2693">
        <v>103142.08769860301</v>
      </c>
      <c r="J2693">
        <v>88542.341379309393</v>
      </c>
      <c r="K2693" s="31">
        <f t="shared" ref="K2693:K2756" si="168">J2693/I2693</f>
        <v>0.85845015701101268</v>
      </c>
      <c r="L2693" s="32">
        <f t="shared" ref="L2693:L2756" si="169">LOG(K2693,2)</f>
        <v>-0.22019372340957225</v>
      </c>
      <c r="M2693">
        <v>109196.87605657399</v>
      </c>
      <c r="N2693">
        <v>263846.84203050198</v>
      </c>
      <c r="O2693" s="31">
        <f t="shared" ref="O2693:O2756" si="170">N2693/M2693</f>
        <v>2.4162489950152524</v>
      </c>
      <c r="P2693" s="32">
        <f t="shared" ref="P2693:P2756" si="171">LOG(O2693,2)</f>
        <v>1.2727691323798891</v>
      </c>
    </row>
    <row r="2694" spans="1:16" x14ac:dyDescent="0.25">
      <c r="A2694" t="s">
        <v>17705</v>
      </c>
      <c r="B2694" t="s">
        <v>17705</v>
      </c>
      <c r="C2694" t="s">
        <v>17706</v>
      </c>
      <c r="D2694" t="s">
        <v>17707</v>
      </c>
      <c r="E2694" t="s">
        <v>17708</v>
      </c>
      <c r="F2694" t="s">
        <v>17709</v>
      </c>
      <c r="G2694" t="s">
        <v>17710</v>
      </c>
      <c r="H2694">
        <v>0</v>
      </c>
      <c r="I2694">
        <v>21680.851857934798</v>
      </c>
      <c r="J2694">
        <v>13620.559429073701</v>
      </c>
      <c r="K2694" s="31">
        <f t="shared" si="168"/>
        <v>0.62822990158889092</v>
      </c>
      <c r="L2694" s="32">
        <f t="shared" si="169"/>
        <v>-0.67063548292683839</v>
      </c>
      <c r="M2694">
        <v>5510.4728175486598</v>
      </c>
      <c r="N2694">
        <v>14340.492694222399</v>
      </c>
      <c r="O2694" s="31">
        <f t="shared" si="170"/>
        <v>2.6024069383944051</v>
      </c>
      <c r="P2694" s="32">
        <f t="shared" si="171"/>
        <v>1.3798465739310677</v>
      </c>
    </row>
    <row r="2695" spans="1:16" x14ac:dyDescent="0.25">
      <c r="A2695" t="s">
        <v>17711</v>
      </c>
      <c r="B2695" t="s">
        <v>17711</v>
      </c>
      <c r="C2695" t="s">
        <v>17712</v>
      </c>
      <c r="D2695" t="s">
        <v>17713</v>
      </c>
      <c r="E2695" t="s">
        <v>17714</v>
      </c>
      <c r="F2695" t="s">
        <v>17715</v>
      </c>
      <c r="G2695" t="s">
        <v>17716</v>
      </c>
      <c r="H2695" t="s">
        <v>17717</v>
      </c>
      <c r="I2695">
        <v>16528.805824839499</v>
      </c>
      <c r="J2695">
        <v>8312.5559578622397</v>
      </c>
      <c r="K2695" s="31">
        <f t="shared" si="168"/>
        <v>0.50291328036355332</v>
      </c>
      <c r="L2695" s="32">
        <f t="shared" si="169"/>
        <v>-0.99161844391316667</v>
      </c>
      <c r="M2695">
        <v>8948.4680394285297</v>
      </c>
      <c r="N2695">
        <v>16272.2566659884</v>
      </c>
      <c r="O2695" s="31">
        <f t="shared" si="170"/>
        <v>1.8184404966626651</v>
      </c>
      <c r="P2695" s="32">
        <f t="shared" si="171"/>
        <v>0.86270171843900978</v>
      </c>
    </row>
    <row r="2696" spans="1:16" x14ac:dyDescent="0.25">
      <c r="A2696" t="s">
        <v>17718</v>
      </c>
      <c r="B2696" t="s">
        <v>17718</v>
      </c>
      <c r="C2696" t="s">
        <v>17719</v>
      </c>
      <c r="D2696" t="s">
        <v>17720</v>
      </c>
      <c r="E2696" t="s">
        <v>17721</v>
      </c>
      <c r="F2696" t="s">
        <v>17722</v>
      </c>
      <c r="G2696" t="s">
        <v>17723</v>
      </c>
      <c r="H2696" t="s">
        <v>17724</v>
      </c>
      <c r="I2696">
        <v>31334.612442162899</v>
      </c>
      <c r="J2696">
        <v>21684.597286395499</v>
      </c>
      <c r="K2696" s="31">
        <f t="shared" si="168"/>
        <v>0.69203336490664125</v>
      </c>
      <c r="L2696" s="32">
        <f t="shared" si="169"/>
        <v>-0.53108649889680726</v>
      </c>
      <c r="M2696">
        <v>19518.073455385002</v>
      </c>
      <c r="N2696">
        <v>40691.615404472897</v>
      </c>
      <c r="O2696" s="31">
        <f t="shared" si="170"/>
        <v>2.084817207881045</v>
      </c>
      <c r="P2696" s="32">
        <f t="shared" si="171"/>
        <v>1.0599208969341651</v>
      </c>
    </row>
    <row r="2697" spans="1:16" x14ac:dyDescent="0.25">
      <c r="A2697" t="s">
        <v>17725</v>
      </c>
      <c r="B2697" t="s">
        <v>17725</v>
      </c>
      <c r="C2697" t="s">
        <v>17726</v>
      </c>
      <c r="D2697" t="s">
        <v>17727</v>
      </c>
      <c r="E2697" t="s">
        <v>17728</v>
      </c>
      <c r="F2697" t="s">
        <v>17729</v>
      </c>
      <c r="G2697" t="s">
        <v>17730</v>
      </c>
      <c r="H2697" t="s">
        <v>203</v>
      </c>
      <c r="I2697">
        <v>21329.653234498899</v>
      </c>
      <c r="J2697">
        <v>18953.654477143398</v>
      </c>
      <c r="K2697" s="31">
        <f t="shared" si="168"/>
        <v>0.8886058422406734</v>
      </c>
      <c r="L2697" s="32">
        <f t="shared" si="169"/>
        <v>-0.17038446834482493</v>
      </c>
      <c r="M2697">
        <v>15882.189994050101</v>
      </c>
      <c r="N2697">
        <v>49794.320563421403</v>
      </c>
      <c r="O2697" s="31">
        <f t="shared" si="170"/>
        <v>3.1352301277138546</v>
      </c>
      <c r="P2697" s="32">
        <f t="shared" si="171"/>
        <v>1.6485713415684957</v>
      </c>
    </row>
    <row r="2698" spans="1:16" x14ac:dyDescent="0.25">
      <c r="A2698" t="s">
        <v>17731</v>
      </c>
      <c r="B2698" t="s">
        <v>17731</v>
      </c>
      <c r="C2698" t="s">
        <v>17732</v>
      </c>
      <c r="D2698" t="s">
        <v>17733</v>
      </c>
      <c r="E2698" t="s">
        <v>17734</v>
      </c>
      <c r="F2698" t="s">
        <v>17735</v>
      </c>
      <c r="G2698" t="s">
        <v>17736</v>
      </c>
      <c r="H2698" t="s">
        <v>17737</v>
      </c>
      <c r="I2698">
        <v>29634.1118785502</v>
      </c>
      <c r="J2698">
        <v>24802.7203015741</v>
      </c>
      <c r="K2698" s="31">
        <f t="shared" si="168"/>
        <v>0.83696519751370835</v>
      </c>
      <c r="L2698" s="32">
        <f t="shared" si="169"/>
        <v>-0.25676046066403263</v>
      </c>
      <c r="M2698">
        <v>5790.8314884052097</v>
      </c>
      <c r="N2698">
        <v>29269.054606449699</v>
      </c>
      <c r="O2698" s="31">
        <f t="shared" si="170"/>
        <v>5.0543785750032892</v>
      </c>
      <c r="P2698" s="32">
        <f t="shared" si="171"/>
        <v>2.3375337267728398</v>
      </c>
    </row>
    <row r="2699" spans="1:16" x14ac:dyDescent="0.25">
      <c r="A2699" t="s">
        <v>17738</v>
      </c>
      <c r="B2699" t="s">
        <v>17738</v>
      </c>
      <c r="C2699" t="s">
        <v>17739</v>
      </c>
      <c r="D2699" t="s">
        <v>17740</v>
      </c>
      <c r="E2699" t="s">
        <v>17741</v>
      </c>
      <c r="F2699" t="s">
        <v>15665</v>
      </c>
      <c r="G2699" t="s">
        <v>17742</v>
      </c>
      <c r="H2699" t="s">
        <v>17743</v>
      </c>
      <c r="I2699">
        <v>145712.54687780901</v>
      </c>
      <c r="J2699">
        <v>250528.34691526799</v>
      </c>
      <c r="K2699" s="31">
        <f t="shared" si="168"/>
        <v>1.7193327018390183</v>
      </c>
      <c r="L2699" s="32">
        <f t="shared" si="169"/>
        <v>0.78184874251809733</v>
      </c>
      <c r="M2699">
        <v>274592.72596025502</v>
      </c>
      <c r="N2699">
        <v>485216.04937394301</v>
      </c>
      <c r="O2699" s="31">
        <f t="shared" si="170"/>
        <v>1.7670389762770844</v>
      </c>
      <c r="P2699" s="32">
        <f t="shared" si="171"/>
        <v>0.82133386233520267</v>
      </c>
    </row>
    <row r="2700" spans="1:16" x14ac:dyDescent="0.25">
      <c r="A2700" t="s">
        <v>17744</v>
      </c>
      <c r="B2700" t="s">
        <v>17744</v>
      </c>
      <c r="C2700" t="s">
        <v>17745</v>
      </c>
      <c r="D2700" t="s">
        <v>17746</v>
      </c>
      <c r="E2700" t="s">
        <v>17747</v>
      </c>
      <c r="F2700" t="s">
        <v>17748</v>
      </c>
      <c r="G2700" t="s">
        <v>1671</v>
      </c>
      <c r="H2700" t="s">
        <v>1832</v>
      </c>
      <c r="I2700">
        <v>55452.211585843601</v>
      </c>
      <c r="J2700">
        <v>17084.669030729299</v>
      </c>
      <c r="K2700" s="31">
        <f t="shared" si="168"/>
        <v>0.30809716226161926</v>
      </c>
      <c r="L2700" s="32">
        <f t="shared" si="169"/>
        <v>-1.6985427004359115</v>
      </c>
      <c r="M2700">
        <v>38395.019145247701</v>
      </c>
      <c r="N2700">
        <v>101224.255050679</v>
      </c>
      <c r="O2700" s="31">
        <f t="shared" si="170"/>
        <v>2.6363902741589831</v>
      </c>
      <c r="P2700" s="32">
        <f t="shared" si="171"/>
        <v>1.3985639533948298</v>
      </c>
    </row>
    <row r="2701" spans="1:16" x14ac:dyDescent="0.25">
      <c r="A2701" t="s">
        <v>17749</v>
      </c>
      <c r="B2701" t="s">
        <v>17749</v>
      </c>
      <c r="C2701" t="s">
        <v>17750</v>
      </c>
      <c r="D2701" t="s">
        <v>17751</v>
      </c>
      <c r="E2701" t="s">
        <v>17752</v>
      </c>
      <c r="F2701" t="s">
        <v>17753</v>
      </c>
      <c r="G2701" t="s">
        <v>17754</v>
      </c>
      <c r="H2701" t="s">
        <v>2327</v>
      </c>
      <c r="I2701">
        <v>15399.605629653401</v>
      </c>
      <c r="J2701">
        <v>19670.1288830468</v>
      </c>
      <c r="K2701" s="31">
        <f t="shared" si="168"/>
        <v>1.2773138063464498</v>
      </c>
      <c r="L2701" s="32">
        <f t="shared" si="169"/>
        <v>0.35311300526227235</v>
      </c>
      <c r="M2701">
        <v>32172.2141983904</v>
      </c>
      <c r="N2701">
        <v>9257.3143919839204</v>
      </c>
      <c r="O2701" s="31">
        <f t="shared" si="170"/>
        <v>0.28774253257480398</v>
      </c>
      <c r="P2701" s="32">
        <f t="shared" si="171"/>
        <v>-1.7971496065197412</v>
      </c>
    </row>
    <row r="2702" spans="1:16" x14ac:dyDescent="0.25">
      <c r="A2702" t="s">
        <v>17755</v>
      </c>
      <c r="B2702" t="s">
        <v>17755</v>
      </c>
      <c r="C2702" t="s">
        <v>17756</v>
      </c>
      <c r="D2702" t="s">
        <v>17757</v>
      </c>
      <c r="E2702" t="s">
        <v>17758</v>
      </c>
      <c r="F2702" t="s">
        <v>17759</v>
      </c>
      <c r="G2702" t="s">
        <v>17760</v>
      </c>
      <c r="H2702" t="s">
        <v>5072</v>
      </c>
      <c r="I2702">
        <v>53153.646969038302</v>
      </c>
      <c r="J2702">
        <v>33442.185457013999</v>
      </c>
      <c r="K2702" s="31">
        <f t="shared" si="168"/>
        <v>0.62916069477779923</v>
      </c>
      <c r="L2702" s="32">
        <f t="shared" si="169"/>
        <v>-0.66849955004027573</v>
      </c>
      <c r="M2702">
        <v>64909.891453344397</v>
      </c>
      <c r="N2702">
        <v>40532.933260331803</v>
      </c>
      <c r="O2702" s="31">
        <f t="shared" si="170"/>
        <v>0.62444925346186808</v>
      </c>
      <c r="P2702" s="32">
        <f t="shared" si="171"/>
        <v>-0.67934376044987266</v>
      </c>
    </row>
    <row r="2703" spans="1:16" x14ac:dyDescent="0.25">
      <c r="A2703" t="s">
        <v>17761</v>
      </c>
      <c r="B2703" t="s">
        <v>17761</v>
      </c>
      <c r="C2703" t="s">
        <v>17762</v>
      </c>
      <c r="D2703" t="s">
        <v>17763</v>
      </c>
      <c r="E2703" t="s">
        <v>17764</v>
      </c>
      <c r="F2703" t="s">
        <v>17765</v>
      </c>
      <c r="G2703" t="s">
        <v>17766</v>
      </c>
      <c r="H2703" t="s">
        <v>17767</v>
      </c>
      <c r="I2703">
        <v>17373.5081322771</v>
      </c>
      <c r="J2703">
        <v>31359.478533543901</v>
      </c>
      <c r="K2703" s="31">
        <f t="shared" si="168"/>
        <v>1.8050170578550675</v>
      </c>
      <c r="L2703" s="32">
        <f t="shared" si="169"/>
        <v>0.85201247099977695</v>
      </c>
      <c r="M2703">
        <v>52214.782970000597</v>
      </c>
      <c r="N2703">
        <v>95822.198149032294</v>
      </c>
      <c r="O2703" s="31">
        <f t="shared" si="170"/>
        <v>1.8351545807264169</v>
      </c>
      <c r="P2703" s="32">
        <f t="shared" si="171"/>
        <v>0.87590159083667618</v>
      </c>
    </row>
    <row r="2704" spans="1:16" x14ac:dyDescent="0.25">
      <c r="A2704" t="s">
        <v>17768</v>
      </c>
      <c r="B2704" t="s">
        <v>17768</v>
      </c>
      <c r="C2704" t="s">
        <v>17769</v>
      </c>
      <c r="D2704" t="s">
        <v>17770</v>
      </c>
      <c r="E2704" t="s">
        <v>17771</v>
      </c>
      <c r="F2704" t="s">
        <v>17772</v>
      </c>
      <c r="G2704" t="s">
        <v>17773</v>
      </c>
      <c r="H2704" t="s">
        <v>17774</v>
      </c>
      <c r="I2704">
        <v>55309.859071513798</v>
      </c>
      <c r="J2704">
        <v>67485.210852456701</v>
      </c>
      <c r="K2704" s="31">
        <f t="shared" si="168"/>
        <v>1.2201298644641378</v>
      </c>
      <c r="L2704" s="32">
        <f t="shared" si="169"/>
        <v>0.28703470913856732</v>
      </c>
      <c r="M2704">
        <v>42802.051721687203</v>
      </c>
      <c r="N2704">
        <v>121806.067795038</v>
      </c>
      <c r="O2704" s="31">
        <f t="shared" si="170"/>
        <v>2.8457997431305513</v>
      </c>
      <c r="P2704" s="32">
        <f t="shared" si="171"/>
        <v>1.5088341440297508</v>
      </c>
    </row>
    <row r="2705" spans="1:16" x14ac:dyDescent="0.25">
      <c r="A2705" t="s">
        <v>17775</v>
      </c>
      <c r="B2705" t="s">
        <v>17775</v>
      </c>
      <c r="C2705" t="s">
        <v>17776</v>
      </c>
      <c r="D2705" t="s">
        <v>17777</v>
      </c>
      <c r="E2705" t="s">
        <v>17778</v>
      </c>
      <c r="F2705" t="s">
        <v>17779</v>
      </c>
      <c r="G2705" t="s">
        <v>979</v>
      </c>
      <c r="H2705" t="s">
        <v>17780</v>
      </c>
      <c r="I2705">
        <v>36744.0612495081</v>
      </c>
      <c r="J2705">
        <v>23082.370194364401</v>
      </c>
      <c r="K2705" s="31">
        <f t="shared" si="168"/>
        <v>0.62819322114736054</v>
      </c>
      <c r="L2705" s="32">
        <f t="shared" si="169"/>
        <v>-0.67071971998066349</v>
      </c>
      <c r="M2705">
        <v>30308.058040192998</v>
      </c>
      <c r="N2705">
        <v>5850.5079613159896</v>
      </c>
      <c r="O2705" s="31">
        <f t="shared" si="170"/>
        <v>0.19303473530231943</v>
      </c>
      <c r="P2705" s="32">
        <f t="shared" si="171"/>
        <v>-2.3730676207648327</v>
      </c>
    </row>
    <row r="2706" spans="1:16" x14ac:dyDescent="0.25">
      <c r="A2706" t="s">
        <v>17781</v>
      </c>
      <c r="B2706" t="s">
        <v>17781</v>
      </c>
      <c r="C2706" t="s">
        <v>17782</v>
      </c>
      <c r="D2706" t="s">
        <v>17783</v>
      </c>
      <c r="E2706" t="s">
        <v>17784</v>
      </c>
      <c r="F2706" t="s">
        <v>17785</v>
      </c>
      <c r="G2706" t="s">
        <v>17786</v>
      </c>
      <c r="H2706" t="s">
        <v>17787</v>
      </c>
      <c r="I2706">
        <v>178280.118271649</v>
      </c>
      <c r="J2706">
        <v>265719.74590889597</v>
      </c>
      <c r="K2706" s="31">
        <f t="shared" si="168"/>
        <v>1.4904620239482536</v>
      </c>
      <c r="L2706" s="32">
        <f t="shared" si="169"/>
        <v>0.57575961681884924</v>
      </c>
      <c r="M2706">
        <v>285121.39115337102</v>
      </c>
      <c r="N2706">
        <v>479219.07153249299</v>
      </c>
      <c r="O2706" s="31">
        <f t="shared" si="170"/>
        <v>1.6807545361432175</v>
      </c>
      <c r="P2706" s="32">
        <f t="shared" si="171"/>
        <v>0.74910904322556449</v>
      </c>
    </row>
    <row r="2707" spans="1:16" x14ac:dyDescent="0.25">
      <c r="A2707" t="s">
        <v>17788</v>
      </c>
      <c r="B2707" t="s">
        <v>17788</v>
      </c>
      <c r="C2707" t="s">
        <v>17789</v>
      </c>
      <c r="D2707" t="s">
        <v>17790</v>
      </c>
      <c r="E2707" t="s">
        <v>17791</v>
      </c>
      <c r="F2707" t="s">
        <v>17792</v>
      </c>
      <c r="G2707" t="s">
        <v>17793</v>
      </c>
      <c r="H2707" t="s">
        <v>17794</v>
      </c>
      <c r="I2707">
        <v>7842.9006584406197</v>
      </c>
      <c r="J2707">
        <v>37947.3779342095</v>
      </c>
      <c r="K2707" s="31">
        <f t="shared" si="168"/>
        <v>4.8384366431277055</v>
      </c>
      <c r="L2707" s="32">
        <f t="shared" si="169"/>
        <v>2.2745409707336357</v>
      </c>
      <c r="M2707">
        <v>74799.864669282804</v>
      </c>
      <c r="N2707">
        <v>137681.232747167</v>
      </c>
      <c r="O2707" s="31">
        <f t="shared" si="170"/>
        <v>1.8406615219947979</v>
      </c>
      <c r="P2707" s="32">
        <f t="shared" si="171"/>
        <v>0.8802243548598615</v>
      </c>
    </row>
    <row r="2708" spans="1:16" x14ac:dyDescent="0.25">
      <c r="A2708" t="s">
        <v>17795</v>
      </c>
      <c r="B2708" t="s">
        <v>17795</v>
      </c>
      <c r="C2708" t="s">
        <v>17796</v>
      </c>
      <c r="D2708" t="s">
        <v>17797</v>
      </c>
      <c r="E2708" t="s">
        <v>17798</v>
      </c>
      <c r="F2708" t="s">
        <v>17799</v>
      </c>
      <c r="G2708" t="s">
        <v>17800</v>
      </c>
      <c r="H2708" t="s">
        <v>17801</v>
      </c>
      <c r="I2708">
        <v>27155.069319359998</v>
      </c>
      <c r="J2708">
        <v>32364.0409281549</v>
      </c>
      <c r="K2708" s="31">
        <f t="shared" si="168"/>
        <v>1.1918231748015169</v>
      </c>
      <c r="L2708" s="32">
        <f t="shared" si="169"/>
        <v>0.25317020579976218</v>
      </c>
      <c r="M2708">
        <v>8101.8642955657697</v>
      </c>
      <c r="N2708">
        <v>15827.6656118342</v>
      </c>
      <c r="O2708" s="31">
        <f t="shared" si="170"/>
        <v>1.9535831549902456</v>
      </c>
      <c r="P2708" s="32">
        <f t="shared" si="171"/>
        <v>0.96612266567709681</v>
      </c>
    </row>
    <row r="2709" spans="1:16" x14ac:dyDescent="0.25">
      <c r="A2709" t="s">
        <v>17802</v>
      </c>
      <c r="B2709" t="s">
        <v>17802</v>
      </c>
      <c r="C2709" t="s">
        <v>17803</v>
      </c>
      <c r="D2709" t="s">
        <v>17804</v>
      </c>
      <c r="E2709" t="s">
        <v>17805</v>
      </c>
      <c r="F2709" t="s">
        <v>17806</v>
      </c>
      <c r="G2709" t="s">
        <v>17807</v>
      </c>
      <c r="H2709" t="s">
        <v>17808</v>
      </c>
      <c r="I2709">
        <v>49893.611035369198</v>
      </c>
      <c r="J2709">
        <v>48632.628818279401</v>
      </c>
      <c r="K2709" s="31">
        <f t="shared" si="168"/>
        <v>0.97472657939719187</v>
      </c>
      <c r="L2709" s="32">
        <f t="shared" si="169"/>
        <v>-3.6930509735811988E-2</v>
      </c>
      <c r="M2709">
        <v>37344.749143896297</v>
      </c>
      <c r="N2709">
        <v>59460.892789783298</v>
      </c>
      <c r="O2709" s="31">
        <f t="shared" si="170"/>
        <v>1.592215616730196</v>
      </c>
      <c r="P2709" s="32">
        <f t="shared" si="171"/>
        <v>0.67103571786902982</v>
      </c>
    </row>
    <row r="2710" spans="1:16" x14ac:dyDescent="0.25">
      <c r="A2710" t="s">
        <v>17809</v>
      </c>
      <c r="B2710" t="s">
        <v>17809</v>
      </c>
      <c r="C2710" t="s">
        <v>17810</v>
      </c>
      <c r="D2710" t="s">
        <v>17811</v>
      </c>
      <c r="E2710" t="s">
        <v>17812</v>
      </c>
      <c r="F2710" t="s">
        <v>17813</v>
      </c>
      <c r="G2710" t="s">
        <v>17814</v>
      </c>
      <c r="H2710" t="s">
        <v>17815</v>
      </c>
      <c r="I2710">
        <v>7003.6642801818598</v>
      </c>
      <c r="J2710">
        <v>23920.978452499301</v>
      </c>
      <c r="K2710" s="31">
        <f t="shared" si="168"/>
        <v>3.415494731834599</v>
      </c>
      <c r="L2710" s="32">
        <f t="shared" si="169"/>
        <v>1.7720945669396646</v>
      </c>
      <c r="M2710">
        <v>23300.5737253353</v>
      </c>
      <c r="N2710">
        <v>22380.399932551001</v>
      </c>
      <c r="O2710" s="31">
        <f t="shared" si="170"/>
        <v>0.96050853495578215</v>
      </c>
      <c r="P2710" s="32">
        <f t="shared" si="171"/>
        <v>-5.8129661336306343E-2</v>
      </c>
    </row>
    <row r="2711" spans="1:16" x14ac:dyDescent="0.25">
      <c r="A2711" t="s">
        <v>17816</v>
      </c>
      <c r="B2711" t="s">
        <v>17816</v>
      </c>
      <c r="C2711" t="s">
        <v>17817</v>
      </c>
      <c r="D2711" t="s">
        <v>17818</v>
      </c>
      <c r="E2711" t="s">
        <v>17819</v>
      </c>
      <c r="F2711" t="s">
        <v>17820</v>
      </c>
      <c r="G2711" t="s">
        <v>17821</v>
      </c>
      <c r="H2711" t="s">
        <v>17822</v>
      </c>
      <c r="I2711">
        <v>13695.382710833601</v>
      </c>
      <c r="J2711">
        <v>89368.435117759596</v>
      </c>
      <c r="K2711" s="31">
        <f t="shared" si="168"/>
        <v>6.5254426988057483</v>
      </c>
      <c r="L2711" s="32">
        <f t="shared" si="169"/>
        <v>2.7060757802582374</v>
      </c>
      <c r="M2711">
        <v>108786.241147619</v>
      </c>
      <c r="N2711">
        <v>239662.772074637</v>
      </c>
      <c r="O2711" s="31">
        <f t="shared" si="170"/>
        <v>2.203061430805604</v>
      </c>
      <c r="P2711" s="32">
        <f t="shared" si="171"/>
        <v>1.1395097241277456</v>
      </c>
    </row>
    <row r="2712" spans="1:16" x14ac:dyDescent="0.25">
      <c r="A2712" t="s">
        <v>17823</v>
      </c>
      <c r="B2712" t="s">
        <v>17823</v>
      </c>
      <c r="C2712" t="s">
        <v>17824</v>
      </c>
      <c r="D2712" t="s">
        <v>17825</v>
      </c>
      <c r="E2712" t="s">
        <v>17826</v>
      </c>
      <c r="F2712" t="s">
        <v>17827</v>
      </c>
      <c r="G2712" t="s">
        <v>13923</v>
      </c>
      <c r="H2712" t="s">
        <v>17828</v>
      </c>
      <c r="I2712">
        <v>57289.755592729802</v>
      </c>
      <c r="J2712">
        <v>36218.816384261198</v>
      </c>
      <c r="K2712" s="31">
        <f t="shared" si="168"/>
        <v>0.63220406527371265</v>
      </c>
      <c r="L2712" s="32">
        <f t="shared" si="169"/>
        <v>-0.6615377826260197</v>
      </c>
      <c r="M2712">
        <v>99314.0887551536</v>
      </c>
      <c r="N2712">
        <v>98245.8980413565</v>
      </c>
      <c r="O2712" s="31">
        <f t="shared" si="170"/>
        <v>0.989244318432699</v>
      </c>
      <c r="P2712" s="32">
        <f t="shared" si="171"/>
        <v>-1.5601220554948962E-2</v>
      </c>
    </row>
    <row r="2713" spans="1:16" x14ac:dyDescent="0.25">
      <c r="A2713" t="s">
        <v>17829</v>
      </c>
      <c r="B2713" t="s">
        <v>17829</v>
      </c>
      <c r="C2713" t="s">
        <v>17830</v>
      </c>
      <c r="D2713" t="s">
        <v>17831</v>
      </c>
      <c r="E2713" t="s">
        <v>17832</v>
      </c>
      <c r="F2713" t="s">
        <v>17833</v>
      </c>
      <c r="G2713" t="s">
        <v>17834</v>
      </c>
      <c r="H2713" t="s">
        <v>17835</v>
      </c>
      <c r="I2713">
        <v>104686.478616238</v>
      </c>
      <c r="J2713">
        <v>111760.94380778</v>
      </c>
      <c r="K2713" s="31">
        <f t="shared" si="168"/>
        <v>1.0675776402554882</v>
      </c>
      <c r="L2713" s="32">
        <f t="shared" si="169"/>
        <v>9.4340994565601285E-2</v>
      </c>
      <c r="M2713">
        <v>131546.36251112499</v>
      </c>
      <c r="N2713">
        <v>288780.93654960103</v>
      </c>
      <c r="O2713" s="31">
        <f t="shared" si="170"/>
        <v>2.1952787674017102</v>
      </c>
      <c r="P2713" s="32">
        <f t="shared" si="171"/>
        <v>1.134404151975555</v>
      </c>
    </row>
    <row r="2714" spans="1:16" x14ac:dyDescent="0.25">
      <c r="A2714" t="s">
        <v>17836</v>
      </c>
      <c r="B2714" t="s">
        <v>17836</v>
      </c>
      <c r="C2714" t="s">
        <v>17837</v>
      </c>
      <c r="D2714" t="s">
        <v>17838</v>
      </c>
      <c r="E2714" t="s">
        <v>17839</v>
      </c>
      <c r="F2714" t="s">
        <v>17840</v>
      </c>
      <c r="G2714" t="s">
        <v>17841</v>
      </c>
      <c r="H2714" t="s">
        <v>17842</v>
      </c>
      <c r="I2714">
        <v>20239.0409966515</v>
      </c>
      <c r="J2714">
        <v>14494.424418159901</v>
      </c>
      <c r="K2714" s="31">
        <f t="shared" si="168"/>
        <v>0.7161616215194172</v>
      </c>
      <c r="L2714" s="32">
        <f t="shared" si="169"/>
        <v>-0.4816428869342595</v>
      </c>
      <c r="M2714">
        <v>18900.3231862953</v>
      </c>
      <c r="N2714">
        <v>56721.639629347897</v>
      </c>
      <c r="O2714" s="31">
        <f t="shared" si="170"/>
        <v>3.0010936358208409</v>
      </c>
      <c r="P2714" s="32">
        <f t="shared" si="171"/>
        <v>1.5854883325406481</v>
      </c>
    </row>
    <row r="2715" spans="1:16" x14ac:dyDescent="0.25">
      <c r="A2715" t="s">
        <v>17843</v>
      </c>
      <c r="B2715" t="s">
        <v>17843</v>
      </c>
      <c r="C2715" t="s">
        <v>17844</v>
      </c>
      <c r="D2715" t="s">
        <v>17845</v>
      </c>
      <c r="E2715" t="s">
        <v>17846</v>
      </c>
      <c r="F2715" t="s">
        <v>17847</v>
      </c>
      <c r="G2715" t="s">
        <v>17848</v>
      </c>
      <c r="H2715" t="s">
        <v>17849</v>
      </c>
      <c r="I2715">
        <v>21368.650426425898</v>
      </c>
      <c r="J2715">
        <v>21447.2454769777</v>
      </c>
      <c r="K2715" s="31">
        <f t="shared" si="168"/>
        <v>1.0036780540176091</v>
      </c>
      <c r="L2715" s="32">
        <f t="shared" si="169"/>
        <v>5.2965757056364247E-3</v>
      </c>
      <c r="M2715">
        <v>34432.355803118298</v>
      </c>
      <c r="N2715">
        <v>95115.943644808198</v>
      </c>
      <c r="O2715" s="31">
        <f t="shared" si="170"/>
        <v>2.7624001154226634</v>
      </c>
      <c r="P2715" s="32">
        <f t="shared" si="171"/>
        <v>1.4659222995847441</v>
      </c>
    </row>
    <row r="2716" spans="1:16" x14ac:dyDescent="0.25">
      <c r="A2716" t="s">
        <v>17850</v>
      </c>
      <c r="B2716" t="s">
        <v>17850</v>
      </c>
      <c r="C2716" t="s">
        <v>17851</v>
      </c>
      <c r="D2716" t="s">
        <v>17852</v>
      </c>
      <c r="E2716" t="s">
        <v>17853</v>
      </c>
      <c r="F2716" t="s">
        <v>17854</v>
      </c>
      <c r="G2716" t="s">
        <v>17855</v>
      </c>
      <c r="H2716" t="s">
        <v>17856</v>
      </c>
      <c r="I2716">
        <v>85146.335825656701</v>
      </c>
      <c r="J2716">
        <v>81738.7887173606</v>
      </c>
      <c r="K2716" s="31">
        <f t="shared" si="168"/>
        <v>0.95998010865349159</v>
      </c>
      <c r="L2716" s="32">
        <f t="shared" si="169"/>
        <v>-5.8923582224686251E-2</v>
      </c>
      <c r="M2716">
        <v>72110.399643836005</v>
      </c>
      <c r="N2716">
        <v>98603.295349904496</v>
      </c>
      <c r="O2716" s="31">
        <f t="shared" si="170"/>
        <v>1.3673935498474679</v>
      </c>
      <c r="P2716" s="32">
        <f t="shared" si="171"/>
        <v>0.4514285250947348</v>
      </c>
    </row>
    <row r="2717" spans="1:16" x14ac:dyDescent="0.25">
      <c r="A2717" t="s">
        <v>17857</v>
      </c>
      <c r="B2717" t="s">
        <v>17857</v>
      </c>
      <c r="C2717" t="s">
        <v>17858</v>
      </c>
      <c r="D2717" t="s">
        <v>17859</v>
      </c>
      <c r="E2717" t="s">
        <v>17860</v>
      </c>
      <c r="F2717" t="s">
        <v>16141</v>
      </c>
      <c r="G2717" t="s">
        <v>17861</v>
      </c>
      <c r="H2717" t="s">
        <v>906</v>
      </c>
      <c r="I2717">
        <v>112956.905378881</v>
      </c>
      <c r="J2717">
        <v>50353.478536631002</v>
      </c>
      <c r="K2717" s="31">
        <f t="shared" si="168"/>
        <v>0.44577600960060781</v>
      </c>
      <c r="L2717" s="32">
        <f t="shared" si="169"/>
        <v>-1.1656091179521997</v>
      </c>
      <c r="M2717">
        <v>134476.59172299699</v>
      </c>
      <c r="N2717">
        <v>247945.96434817699</v>
      </c>
      <c r="O2717" s="31">
        <f t="shared" si="170"/>
        <v>1.8437853099289656</v>
      </c>
      <c r="P2717" s="32">
        <f t="shared" si="171"/>
        <v>0.88267067836340085</v>
      </c>
    </row>
    <row r="2718" spans="1:16" x14ac:dyDescent="0.25">
      <c r="A2718" t="s">
        <v>17862</v>
      </c>
      <c r="B2718" t="s">
        <v>17862</v>
      </c>
      <c r="C2718" t="s">
        <v>17863</v>
      </c>
      <c r="D2718" t="s">
        <v>17864</v>
      </c>
      <c r="E2718" t="s">
        <v>17865</v>
      </c>
      <c r="F2718" t="s">
        <v>17866</v>
      </c>
      <c r="G2718" t="s">
        <v>17867</v>
      </c>
      <c r="H2718" t="s">
        <v>17868</v>
      </c>
      <c r="I2718">
        <v>66183.0240565071</v>
      </c>
      <c r="J2718">
        <v>52391.7723592193</v>
      </c>
      <c r="K2718" s="31">
        <f t="shared" si="168"/>
        <v>0.79161949920099117</v>
      </c>
      <c r="L2718" s="32">
        <f t="shared" si="169"/>
        <v>-0.33712094554627592</v>
      </c>
      <c r="M2718">
        <v>44007.221604604099</v>
      </c>
      <c r="N2718">
        <v>125854.32612989801</v>
      </c>
      <c r="O2718" s="31">
        <f t="shared" si="170"/>
        <v>2.8598562131614087</v>
      </c>
      <c r="P2718" s="32">
        <f t="shared" si="171"/>
        <v>1.5159426135163552</v>
      </c>
    </row>
    <row r="2719" spans="1:16" x14ac:dyDescent="0.25">
      <c r="A2719" t="s">
        <v>17869</v>
      </c>
      <c r="B2719" t="s">
        <v>17869</v>
      </c>
      <c r="C2719" t="s">
        <v>17870</v>
      </c>
      <c r="D2719" t="s">
        <v>17871</v>
      </c>
      <c r="E2719" t="s">
        <v>17872</v>
      </c>
      <c r="F2719" t="s">
        <v>17873</v>
      </c>
      <c r="G2719" t="s">
        <v>17874</v>
      </c>
      <c r="H2719" t="s">
        <v>11623</v>
      </c>
      <c r="I2719">
        <v>32644.852090676999</v>
      </c>
      <c r="J2719">
        <v>27530.0548013548</v>
      </c>
      <c r="K2719" s="31">
        <f t="shared" si="168"/>
        <v>0.84331994290815215</v>
      </c>
      <c r="L2719" s="32">
        <f t="shared" si="169"/>
        <v>-0.24584802305853556</v>
      </c>
      <c r="M2719">
        <v>12435.534198163001</v>
      </c>
      <c r="N2719">
        <v>8401.1127132631209</v>
      </c>
      <c r="O2719" s="31">
        <f t="shared" si="170"/>
        <v>0.67557312612305376</v>
      </c>
      <c r="P2719" s="32">
        <f t="shared" si="171"/>
        <v>-0.56581615511415129</v>
      </c>
    </row>
    <row r="2720" spans="1:16" x14ac:dyDescent="0.25">
      <c r="A2720" t="s">
        <v>17875</v>
      </c>
      <c r="B2720" t="s">
        <v>17875</v>
      </c>
      <c r="C2720" t="s">
        <v>17876</v>
      </c>
      <c r="D2720" t="s">
        <v>17877</v>
      </c>
      <c r="E2720" t="s">
        <v>17878</v>
      </c>
      <c r="F2720" t="s">
        <v>17879</v>
      </c>
      <c r="G2720" t="s">
        <v>833</v>
      </c>
      <c r="H2720" t="s">
        <v>17880</v>
      </c>
      <c r="I2720">
        <v>86932.425084187606</v>
      </c>
      <c r="J2720">
        <v>163728.88022561101</v>
      </c>
      <c r="K2720" s="31">
        <f t="shared" si="168"/>
        <v>1.8834040355719024</v>
      </c>
      <c r="L2720" s="32">
        <f t="shared" si="169"/>
        <v>0.91334252602138766</v>
      </c>
      <c r="M2720">
        <v>142087.59813085699</v>
      </c>
      <c r="N2720">
        <v>280228.90329340298</v>
      </c>
      <c r="O2720" s="31">
        <f t="shared" si="170"/>
        <v>1.9722263376943241</v>
      </c>
      <c r="P2720" s="32">
        <f t="shared" si="171"/>
        <v>0.97982512855729798</v>
      </c>
    </row>
    <row r="2721" spans="1:16" x14ac:dyDescent="0.25">
      <c r="A2721" t="s">
        <v>17881</v>
      </c>
      <c r="B2721" t="s">
        <v>17881</v>
      </c>
      <c r="C2721" t="s">
        <v>17882</v>
      </c>
      <c r="D2721" t="s">
        <v>17883</v>
      </c>
      <c r="E2721" t="s">
        <v>17884</v>
      </c>
      <c r="F2721" t="s">
        <v>17885</v>
      </c>
      <c r="G2721" t="s">
        <v>17886</v>
      </c>
      <c r="H2721" t="s">
        <v>17887</v>
      </c>
      <c r="I2721">
        <v>13855.944469812899</v>
      </c>
      <c r="J2721">
        <v>24558.1982872482</v>
      </c>
      <c r="K2721" s="31">
        <f t="shared" si="168"/>
        <v>1.7723943929446058</v>
      </c>
      <c r="L2721" s="32">
        <f t="shared" si="169"/>
        <v>0.82569966790816918</v>
      </c>
      <c r="M2721">
        <v>24164.717224803298</v>
      </c>
      <c r="N2721">
        <v>30894.019522576</v>
      </c>
      <c r="O2721" s="31">
        <f t="shared" si="170"/>
        <v>1.2784763519130102</v>
      </c>
      <c r="P2721" s="32">
        <f t="shared" si="171"/>
        <v>0.35442547517216483</v>
      </c>
    </row>
    <row r="2722" spans="1:16" x14ac:dyDescent="0.25">
      <c r="A2722" t="s">
        <v>17888</v>
      </c>
      <c r="B2722" t="s">
        <v>17888</v>
      </c>
      <c r="C2722" t="s">
        <v>17889</v>
      </c>
      <c r="D2722" t="s">
        <v>17890</v>
      </c>
      <c r="E2722" t="s">
        <v>17891</v>
      </c>
      <c r="F2722" t="s">
        <v>17892</v>
      </c>
      <c r="G2722" t="s">
        <v>17893</v>
      </c>
      <c r="H2722">
        <v>0</v>
      </c>
      <c r="I2722">
        <v>61812.847584414201</v>
      </c>
      <c r="J2722">
        <v>54209.868805859303</v>
      </c>
      <c r="K2722" s="31">
        <f t="shared" si="168"/>
        <v>0.87700002385148246</v>
      </c>
      <c r="L2722" s="32">
        <f t="shared" si="169"/>
        <v>-0.18935121298084887</v>
      </c>
      <c r="M2722">
        <v>139488.452327793</v>
      </c>
      <c r="N2722">
        <v>159942.99999161699</v>
      </c>
      <c r="O2722" s="31">
        <f t="shared" si="170"/>
        <v>1.1466397205107453</v>
      </c>
      <c r="P2722" s="32">
        <f t="shared" si="171"/>
        <v>0.1974121611170023</v>
      </c>
    </row>
    <row r="2723" spans="1:16" x14ac:dyDescent="0.25">
      <c r="A2723" t="s">
        <v>17894</v>
      </c>
      <c r="B2723" t="s">
        <v>17894</v>
      </c>
      <c r="C2723" t="s">
        <v>17895</v>
      </c>
      <c r="D2723" t="s">
        <v>17896</v>
      </c>
      <c r="E2723" t="s">
        <v>17897</v>
      </c>
      <c r="F2723" t="s">
        <v>17898</v>
      </c>
      <c r="G2723" t="s">
        <v>17899</v>
      </c>
      <c r="H2723" t="s">
        <v>17900</v>
      </c>
      <c r="I2723">
        <v>32586.1438114802</v>
      </c>
      <c r="J2723">
        <v>3695.8241169235098</v>
      </c>
      <c r="K2723" s="31">
        <f t="shared" si="168"/>
        <v>0.11341704432119579</v>
      </c>
      <c r="L2723" s="32">
        <f t="shared" si="169"/>
        <v>-3.1402906300049569</v>
      </c>
      <c r="M2723">
        <v>24527.595651990199</v>
      </c>
      <c r="N2723">
        <v>28025.0451481692</v>
      </c>
      <c r="O2723" s="31">
        <f t="shared" si="170"/>
        <v>1.1425924312273639</v>
      </c>
      <c r="P2723" s="32">
        <f t="shared" si="171"/>
        <v>0.19231087835069541</v>
      </c>
    </row>
    <row r="2724" spans="1:16" x14ac:dyDescent="0.25">
      <c r="A2724" t="s">
        <v>17901</v>
      </c>
      <c r="B2724" t="s">
        <v>17901</v>
      </c>
      <c r="C2724" t="s">
        <v>17902</v>
      </c>
      <c r="D2724" t="s">
        <v>17903</v>
      </c>
      <c r="E2724" t="s">
        <v>17904</v>
      </c>
      <c r="F2724" t="s">
        <v>17905</v>
      </c>
      <c r="G2724" t="s">
        <v>17906</v>
      </c>
      <c r="H2724" t="s">
        <v>8831</v>
      </c>
      <c r="I2724">
        <v>184697.65053890401</v>
      </c>
      <c r="J2724">
        <v>187494.78688768801</v>
      </c>
      <c r="K2724" s="31">
        <f t="shared" si="168"/>
        <v>1.0151444067676152</v>
      </c>
      <c r="L2724" s="32">
        <f t="shared" si="169"/>
        <v>2.1684968896885815E-2</v>
      </c>
      <c r="M2724">
        <v>172573.18698962001</v>
      </c>
      <c r="N2724">
        <v>62414.533289624298</v>
      </c>
      <c r="O2724" s="31">
        <f t="shared" si="170"/>
        <v>0.36166993481657395</v>
      </c>
      <c r="P2724" s="32">
        <f t="shared" si="171"/>
        <v>-1.4672544213997116</v>
      </c>
    </row>
    <row r="2725" spans="1:16" x14ac:dyDescent="0.25">
      <c r="A2725" t="s">
        <v>17907</v>
      </c>
      <c r="B2725" t="s">
        <v>17907</v>
      </c>
      <c r="C2725" t="s">
        <v>17908</v>
      </c>
      <c r="D2725" t="s">
        <v>17909</v>
      </c>
      <c r="E2725" t="s">
        <v>17910</v>
      </c>
      <c r="F2725" t="s">
        <v>17911</v>
      </c>
      <c r="G2725" t="s">
        <v>833</v>
      </c>
      <c r="H2725" t="s">
        <v>17912</v>
      </c>
      <c r="I2725">
        <v>201722.26097027501</v>
      </c>
      <c r="J2725">
        <v>231487.062094883</v>
      </c>
      <c r="K2725" s="31">
        <f t="shared" si="168"/>
        <v>1.1475533784989354</v>
      </c>
      <c r="L2725" s="32">
        <f t="shared" si="169"/>
        <v>0.19856126222700499</v>
      </c>
      <c r="M2725">
        <v>305908.75968189398</v>
      </c>
      <c r="N2725">
        <v>548849.22443288798</v>
      </c>
      <c r="O2725" s="31">
        <f t="shared" si="170"/>
        <v>1.7941598828474903</v>
      </c>
      <c r="P2725" s="32">
        <f t="shared" si="171"/>
        <v>0.84330845877077509</v>
      </c>
    </row>
    <row r="2726" spans="1:16" x14ac:dyDescent="0.25">
      <c r="A2726" t="s">
        <v>17913</v>
      </c>
      <c r="B2726" t="s">
        <v>17913</v>
      </c>
      <c r="C2726" t="s">
        <v>17914</v>
      </c>
      <c r="D2726" t="s">
        <v>17915</v>
      </c>
      <c r="E2726" t="s">
        <v>17916</v>
      </c>
      <c r="F2726">
        <v>0</v>
      </c>
      <c r="G2726" t="s">
        <v>4445</v>
      </c>
      <c r="H2726" t="s">
        <v>17917</v>
      </c>
      <c r="I2726">
        <v>61175.768635356901</v>
      </c>
      <c r="J2726">
        <v>36820.013490638703</v>
      </c>
      <c r="K2726" s="31">
        <f t="shared" si="168"/>
        <v>0.60187251115890938</v>
      </c>
      <c r="L2726" s="32">
        <f t="shared" si="169"/>
        <v>-0.73247016769844775</v>
      </c>
      <c r="M2726">
        <v>56056.778799948697</v>
      </c>
      <c r="N2726">
        <v>158541.61244391699</v>
      </c>
      <c r="O2726" s="31">
        <f t="shared" si="170"/>
        <v>2.8282326569228786</v>
      </c>
      <c r="P2726" s="32">
        <f t="shared" si="171"/>
        <v>1.4999008044410507</v>
      </c>
    </row>
    <row r="2727" spans="1:16" x14ac:dyDescent="0.25">
      <c r="A2727" t="s">
        <v>17918</v>
      </c>
      <c r="B2727" t="s">
        <v>17918</v>
      </c>
      <c r="C2727" t="s">
        <v>17919</v>
      </c>
      <c r="D2727" t="s">
        <v>17920</v>
      </c>
      <c r="E2727" t="s">
        <v>17921</v>
      </c>
      <c r="F2727" t="s">
        <v>17922</v>
      </c>
      <c r="G2727" t="s">
        <v>17923</v>
      </c>
      <c r="H2727" t="s">
        <v>17924</v>
      </c>
      <c r="I2727">
        <v>46458.676662627899</v>
      </c>
      <c r="J2727">
        <v>46105.7743051246</v>
      </c>
      <c r="K2727" s="31">
        <f t="shared" si="168"/>
        <v>0.9924039515790346</v>
      </c>
      <c r="L2727" s="32">
        <f t="shared" si="169"/>
        <v>-1.100061508615309E-2</v>
      </c>
      <c r="M2727">
        <v>43399.071801388702</v>
      </c>
      <c r="N2727">
        <v>84369.886416626396</v>
      </c>
      <c r="O2727" s="31">
        <f t="shared" si="170"/>
        <v>1.9440481769457265</v>
      </c>
      <c r="P2727" s="32">
        <f t="shared" si="171"/>
        <v>0.95906397191666393</v>
      </c>
    </row>
    <row r="2728" spans="1:16" x14ac:dyDescent="0.25">
      <c r="A2728" t="s">
        <v>17925</v>
      </c>
      <c r="B2728" t="s">
        <v>17925</v>
      </c>
      <c r="C2728" t="s">
        <v>17926</v>
      </c>
      <c r="D2728" t="s">
        <v>17927</v>
      </c>
      <c r="E2728" t="s">
        <v>17928</v>
      </c>
      <c r="F2728" t="s">
        <v>17929</v>
      </c>
      <c r="G2728" t="s">
        <v>17930</v>
      </c>
      <c r="H2728" t="s">
        <v>17931</v>
      </c>
      <c r="I2728">
        <v>31897.916888609201</v>
      </c>
      <c r="J2728">
        <v>71628.143638801004</v>
      </c>
      <c r="K2728" s="31">
        <f t="shared" si="168"/>
        <v>2.2455429891843357</v>
      </c>
      <c r="L2728" s="32">
        <f t="shared" si="169"/>
        <v>1.1670643416629698</v>
      </c>
      <c r="M2728">
        <v>49808.994561674401</v>
      </c>
      <c r="N2728">
        <v>84814.205298186003</v>
      </c>
      <c r="O2728" s="31">
        <f t="shared" si="170"/>
        <v>1.7027889449398044</v>
      </c>
      <c r="P2728" s="32">
        <f t="shared" si="171"/>
        <v>0.76789962881676943</v>
      </c>
    </row>
    <row r="2729" spans="1:16" x14ac:dyDescent="0.25">
      <c r="A2729" t="s">
        <v>17932</v>
      </c>
      <c r="B2729" t="s">
        <v>17932</v>
      </c>
      <c r="C2729" t="s">
        <v>17933</v>
      </c>
      <c r="D2729" t="s">
        <v>17934</v>
      </c>
      <c r="E2729" t="s">
        <v>17935</v>
      </c>
      <c r="F2729" t="s">
        <v>17936</v>
      </c>
      <c r="G2729" t="s">
        <v>17937</v>
      </c>
      <c r="H2729">
        <v>0</v>
      </c>
      <c r="I2729">
        <v>17837.1632455873</v>
      </c>
      <c r="J2729">
        <v>25074.2979481695</v>
      </c>
      <c r="K2729" s="31">
        <f t="shared" si="168"/>
        <v>1.4057335016190189</v>
      </c>
      <c r="L2729" s="32">
        <f t="shared" si="169"/>
        <v>0.49132311479826152</v>
      </c>
      <c r="M2729">
        <v>12844.8747013252</v>
      </c>
      <c r="N2729">
        <v>16474.776282504899</v>
      </c>
      <c r="O2729" s="31">
        <f t="shared" si="170"/>
        <v>1.2825953281432325</v>
      </c>
      <c r="P2729" s="32">
        <f t="shared" si="171"/>
        <v>0.35906605727753382</v>
      </c>
    </row>
    <row r="2730" spans="1:16" x14ac:dyDescent="0.25">
      <c r="A2730" t="s">
        <v>17938</v>
      </c>
      <c r="B2730" t="s">
        <v>17938</v>
      </c>
      <c r="C2730" t="s">
        <v>17939</v>
      </c>
      <c r="D2730" t="s">
        <v>17940</v>
      </c>
      <c r="E2730" t="s">
        <v>17941</v>
      </c>
      <c r="F2730">
        <v>0</v>
      </c>
      <c r="G2730" t="s">
        <v>17942</v>
      </c>
      <c r="H2730" t="s">
        <v>17943</v>
      </c>
      <c r="I2730">
        <v>3527.5620328858599</v>
      </c>
      <c r="J2730">
        <v>8239.2082964502806</v>
      </c>
      <c r="K2730" s="31">
        <f t="shared" si="168"/>
        <v>2.3356664516852943</v>
      </c>
      <c r="L2730" s="32">
        <f t="shared" si="169"/>
        <v>1.2238342627206125</v>
      </c>
      <c r="M2730">
        <v>18055.5142424349</v>
      </c>
      <c r="N2730">
        <v>31704.007925482001</v>
      </c>
      <c r="O2730" s="31">
        <f t="shared" si="170"/>
        <v>1.7559183028401253</v>
      </c>
      <c r="P2730" s="32">
        <f t="shared" si="171"/>
        <v>0.81222572253313485</v>
      </c>
    </row>
    <row r="2731" spans="1:16" x14ac:dyDescent="0.25">
      <c r="A2731" t="s">
        <v>17944</v>
      </c>
      <c r="B2731" t="s">
        <v>17944</v>
      </c>
      <c r="C2731" t="s">
        <v>17945</v>
      </c>
      <c r="D2731" t="s">
        <v>17946</v>
      </c>
      <c r="E2731" t="s">
        <v>17947</v>
      </c>
      <c r="F2731" t="s">
        <v>17948</v>
      </c>
      <c r="G2731" t="s">
        <v>1083</v>
      </c>
      <c r="H2731" t="s">
        <v>17949</v>
      </c>
      <c r="I2731">
        <v>13191.922618516101</v>
      </c>
      <c r="J2731">
        <v>15894.787920914199</v>
      </c>
      <c r="K2731" s="31">
        <f t="shared" si="168"/>
        <v>1.2048878984936111</v>
      </c>
      <c r="L2731" s="32">
        <f t="shared" si="169"/>
        <v>0.26889892586550646</v>
      </c>
      <c r="M2731">
        <v>40798.3122243732</v>
      </c>
      <c r="N2731">
        <v>30812.9768341401</v>
      </c>
      <c r="O2731" s="31">
        <f t="shared" si="170"/>
        <v>0.75525126296112344</v>
      </c>
      <c r="P2731" s="32">
        <f t="shared" si="171"/>
        <v>-0.40497140340024868</v>
      </c>
    </row>
    <row r="2732" spans="1:16" x14ac:dyDescent="0.25">
      <c r="A2732" t="s">
        <v>17950</v>
      </c>
      <c r="B2732" t="s">
        <v>17950</v>
      </c>
      <c r="C2732" t="s">
        <v>17951</v>
      </c>
      <c r="D2732" t="s">
        <v>17952</v>
      </c>
      <c r="E2732" t="s">
        <v>17953</v>
      </c>
      <c r="F2732" t="s">
        <v>17954</v>
      </c>
      <c r="G2732" t="s">
        <v>17955</v>
      </c>
      <c r="H2732" t="s">
        <v>17956</v>
      </c>
      <c r="I2732">
        <v>35034.812871879301</v>
      </c>
      <c r="J2732">
        <v>47967.883140115999</v>
      </c>
      <c r="K2732" s="31">
        <f t="shared" si="168"/>
        <v>1.3691491179225743</v>
      </c>
      <c r="L2732" s="32">
        <f t="shared" si="169"/>
        <v>0.45327958317118028</v>
      </c>
      <c r="M2732">
        <v>50239.760219665499</v>
      </c>
      <c r="N2732">
        <v>49054.073466850597</v>
      </c>
      <c r="O2732" s="31">
        <f t="shared" si="170"/>
        <v>0.9763994344791721</v>
      </c>
      <c r="P2732" s="32">
        <f t="shared" si="171"/>
        <v>-3.4456635362652539E-2</v>
      </c>
    </row>
    <row r="2733" spans="1:16" x14ac:dyDescent="0.25">
      <c r="A2733" t="s">
        <v>17957</v>
      </c>
      <c r="B2733" t="s">
        <v>17957</v>
      </c>
      <c r="C2733" t="s">
        <v>17958</v>
      </c>
      <c r="D2733" t="s">
        <v>17959</v>
      </c>
      <c r="E2733" t="s">
        <v>17960</v>
      </c>
      <c r="F2733" t="s">
        <v>17961</v>
      </c>
      <c r="G2733" t="s">
        <v>17962</v>
      </c>
      <c r="H2733" t="s">
        <v>12577</v>
      </c>
      <c r="I2733">
        <v>7940.88120532225</v>
      </c>
      <c r="J2733">
        <v>8325.2155918470307</v>
      </c>
      <c r="K2733" s="31">
        <f t="shared" si="168"/>
        <v>1.0483994630554587</v>
      </c>
      <c r="L2733" s="32">
        <f t="shared" si="169"/>
        <v>6.818851989359484E-2</v>
      </c>
      <c r="M2733">
        <v>11308.9523215642</v>
      </c>
      <c r="N2733">
        <v>40343.2721778837</v>
      </c>
      <c r="O2733" s="31">
        <f t="shared" si="170"/>
        <v>3.5673748576122399</v>
      </c>
      <c r="P2733" s="32">
        <f t="shared" si="171"/>
        <v>1.8348628213005138</v>
      </c>
    </row>
    <row r="2734" spans="1:16" x14ac:dyDescent="0.25">
      <c r="A2734" t="s">
        <v>17963</v>
      </c>
      <c r="B2734" t="s">
        <v>17963</v>
      </c>
      <c r="C2734" t="s">
        <v>17964</v>
      </c>
      <c r="D2734" t="s">
        <v>17965</v>
      </c>
      <c r="E2734" t="s">
        <v>17966</v>
      </c>
      <c r="F2734" t="s">
        <v>17967</v>
      </c>
      <c r="G2734" t="s">
        <v>17968</v>
      </c>
      <c r="H2734" t="s">
        <v>17969</v>
      </c>
      <c r="I2734">
        <v>14178.531534018801</v>
      </c>
      <c r="J2734">
        <v>5380.6128102277798</v>
      </c>
      <c r="K2734" s="31">
        <f t="shared" si="168"/>
        <v>0.37949013248078484</v>
      </c>
      <c r="L2734" s="32">
        <f t="shared" si="169"/>
        <v>-1.3978657217792063</v>
      </c>
      <c r="M2734">
        <v>17232.6920550711</v>
      </c>
      <c r="N2734">
        <v>17898.656197432399</v>
      </c>
      <c r="O2734" s="31">
        <f t="shared" si="170"/>
        <v>1.0386453921553902</v>
      </c>
      <c r="P2734" s="32">
        <f t="shared" si="171"/>
        <v>5.4703182345064522E-2</v>
      </c>
    </row>
    <row r="2735" spans="1:16" x14ac:dyDescent="0.25">
      <c r="A2735" t="s">
        <v>17970</v>
      </c>
      <c r="B2735" t="s">
        <v>17970</v>
      </c>
      <c r="C2735" t="s">
        <v>17971</v>
      </c>
      <c r="D2735" t="s">
        <v>17972</v>
      </c>
      <c r="E2735" t="s">
        <v>17973</v>
      </c>
      <c r="F2735" t="s">
        <v>17974</v>
      </c>
      <c r="G2735" t="s">
        <v>17975</v>
      </c>
      <c r="H2735" t="s">
        <v>17976</v>
      </c>
      <c r="I2735">
        <v>141519.627300914</v>
      </c>
      <c r="J2735">
        <v>154252.93681724899</v>
      </c>
      <c r="K2735" s="31">
        <f t="shared" si="168"/>
        <v>1.0899755727116218</v>
      </c>
      <c r="L2735" s="32">
        <f t="shared" si="169"/>
        <v>0.1242958033300048</v>
      </c>
      <c r="M2735">
        <v>111474.410162029</v>
      </c>
      <c r="N2735">
        <v>243634.179082207</v>
      </c>
      <c r="O2735" s="31">
        <f t="shared" si="170"/>
        <v>2.1855614999719006</v>
      </c>
      <c r="P2735" s="32">
        <f t="shared" si="171"/>
        <v>1.1280039749920918</v>
      </c>
    </row>
    <row r="2736" spans="1:16" x14ac:dyDescent="0.25">
      <c r="A2736" t="s">
        <v>17977</v>
      </c>
      <c r="B2736" t="s">
        <v>17977</v>
      </c>
      <c r="C2736" t="s">
        <v>17978</v>
      </c>
      <c r="D2736" t="s">
        <v>17979</v>
      </c>
      <c r="E2736" t="s">
        <v>17980</v>
      </c>
      <c r="F2736" t="s">
        <v>17981</v>
      </c>
      <c r="G2736" t="s">
        <v>1083</v>
      </c>
      <c r="H2736" t="s">
        <v>17982</v>
      </c>
      <c r="I2736">
        <v>48783.415078670201</v>
      </c>
      <c r="J2736">
        <v>51976.550384513801</v>
      </c>
      <c r="K2736" s="31">
        <f t="shared" si="168"/>
        <v>1.0654553458525651</v>
      </c>
      <c r="L2736" s="32">
        <f t="shared" si="169"/>
        <v>9.1470129801012531E-2</v>
      </c>
      <c r="M2736">
        <v>55348.100549140501</v>
      </c>
      <c r="N2736">
        <v>105632.60147375699</v>
      </c>
      <c r="O2736" s="31">
        <f t="shared" si="170"/>
        <v>1.9085135790698307</v>
      </c>
      <c r="P2736" s="32">
        <f t="shared" si="171"/>
        <v>0.93244945136196555</v>
      </c>
    </row>
    <row r="2737" spans="1:16" x14ac:dyDescent="0.25">
      <c r="A2737" t="s">
        <v>17983</v>
      </c>
      <c r="B2737" t="s">
        <v>17983</v>
      </c>
      <c r="C2737" t="s">
        <v>17984</v>
      </c>
      <c r="D2737" t="s">
        <v>17985</v>
      </c>
      <c r="E2737" t="s">
        <v>17986</v>
      </c>
      <c r="F2737">
        <v>0</v>
      </c>
      <c r="G2737">
        <v>0</v>
      </c>
      <c r="H2737" t="s">
        <v>17987</v>
      </c>
      <c r="I2737">
        <v>15619.945583525399</v>
      </c>
      <c r="J2737">
        <v>21496.2545856918</v>
      </c>
      <c r="K2737" s="31">
        <f t="shared" si="168"/>
        <v>1.3762054720833494</v>
      </c>
      <c r="L2737" s="32">
        <f t="shared" si="169"/>
        <v>0.46069588532004496</v>
      </c>
      <c r="M2737">
        <v>15415.4319108854</v>
      </c>
      <c r="N2737">
        <v>26146.6532357096</v>
      </c>
      <c r="O2737" s="31">
        <f t="shared" si="170"/>
        <v>1.6961349760979771</v>
      </c>
      <c r="P2737" s="32">
        <f t="shared" si="171"/>
        <v>0.76225098216457765</v>
      </c>
    </row>
    <row r="2738" spans="1:16" x14ac:dyDescent="0.25">
      <c r="A2738" t="s">
        <v>17988</v>
      </c>
      <c r="B2738" t="s">
        <v>17988</v>
      </c>
      <c r="C2738" t="s">
        <v>17989</v>
      </c>
      <c r="D2738" t="s">
        <v>17990</v>
      </c>
      <c r="E2738" t="s">
        <v>17991</v>
      </c>
      <c r="F2738" t="s">
        <v>17992</v>
      </c>
      <c r="G2738" t="s">
        <v>17993</v>
      </c>
      <c r="H2738" t="s">
        <v>2234</v>
      </c>
      <c r="I2738">
        <v>252496.48687558199</v>
      </c>
      <c r="J2738">
        <v>98534.440536860697</v>
      </c>
      <c r="K2738" s="31">
        <f t="shared" si="168"/>
        <v>0.39024083762960904</v>
      </c>
      <c r="L2738" s="32">
        <f t="shared" si="169"/>
        <v>-1.3575633349750216</v>
      </c>
      <c r="M2738">
        <v>73775.686567778495</v>
      </c>
      <c r="N2738">
        <v>671960.6335771</v>
      </c>
      <c r="O2738" s="31">
        <f t="shared" si="170"/>
        <v>9.1081583220477764</v>
      </c>
      <c r="P2738" s="32">
        <f t="shared" si="171"/>
        <v>3.1871593692575853</v>
      </c>
    </row>
    <row r="2739" spans="1:16" x14ac:dyDescent="0.25">
      <c r="A2739" t="s">
        <v>17994</v>
      </c>
      <c r="B2739" t="s">
        <v>17994</v>
      </c>
      <c r="C2739" t="s">
        <v>17995</v>
      </c>
      <c r="D2739" t="s">
        <v>17996</v>
      </c>
      <c r="E2739" t="s">
        <v>17997</v>
      </c>
      <c r="F2739" t="s">
        <v>17998</v>
      </c>
      <c r="G2739" t="s">
        <v>17999</v>
      </c>
      <c r="H2739" t="s">
        <v>18000</v>
      </c>
      <c r="I2739">
        <v>13651.0635092871</v>
      </c>
      <c r="J2739">
        <v>15668.7335219054</v>
      </c>
      <c r="K2739" s="31">
        <f t="shared" si="168"/>
        <v>1.1478031371874899</v>
      </c>
      <c r="L2739" s="32">
        <f t="shared" si="169"/>
        <v>0.19887522271232064</v>
      </c>
      <c r="M2739">
        <v>14343.215201381299</v>
      </c>
      <c r="N2739">
        <v>24240.5673047487</v>
      </c>
      <c r="O2739" s="31">
        <f t="shared" si="170"/>
        <v>1.6900372032634812</v>
      </c>
      <c r="P2739" s="32">
        <f t="shared" si="171"/>
        <v>0.75705500530803116</v>
      </c>
    </row>
    <row r="2740" spans="1:16" x14ac:dyDescent="0.25">
      <c r="A2740" t="s">
        <v>18001</v>
      </c>
      <c r="B2740" t="s">
        <v>18001</v>
      </c>
      <c r="C2740" t="s">
        <v>18002</v>
      </c>
      <c r="D2740" t="s">
        <v>18003</v>
      </c>
      <c r="E2740" t="s">
        <v>18004</v>
      </c>
      <c r="F2740" t="s">
        <v>18005</v>
      </c>
      <c r="G2740" t="s">
        <v>18006</v>
      </c>
      <c r="H2740" t="s">
        <v>287</v>
      </c>
      <c r="I2740">
        <v>12156.741238545699</v>
      </c>
      <c r="J2740">
        <v>11845.5733637554</v>
      </c>
      <c r="K2740" s="31">
        <f t="shared" si="168"/>
        <v>0.97440367704762276</v>
      </c>
      <c r="L2740" s="32">
        <f t="shared" si="169"/>
        <v>-3.7408517422713505E-2</v>
      </c>
      <c r="M2740">
        <v>4372.4071912088802</v>
      </c>
      <c r="N2740">
        <v>9694.1648587843592</v>
      </c>
      <c r="O2740" s="31">
        <f t="shared" si="170"/>
        <v>2.2171230708510756</v>
      </c>
      <c r="P2740" s="32">
        <f t="shared" si="171"/>
        <v>1.1486888553556471</v>
      </c>
    </row>
    <row r="2741" spans="1:16" x14ac:dyDescent="0.25">
      <c r="A2741" t="s">
        <v>18007</v>
      </c>
      <c r="B2741" t="s">
        <v>18007</v>
      </c>
      <c r="C2741" t="s">
        <v>18008</v>
      </c>
      <c r="D2741" t="s">
        <v>18009</v>
      </c>
      <c r="E2741" t="s">
        <v>18010</v>
      </c>
      <c r="F2741" t="s">
        <v>18011</v>
      </c>
      <c r="G2741" t="s">
        <v>18012</v>
      </c>
      <c r="H2741" t="s">
        <v>18013</v>
      </c>
      <c r="I2741">
        <v>78086.440323772593</v>
      </c>
      <c r="J2741">
        <v>118951.276130035</v>
      </c>
      <c r="K2741" s="31">
        <f t="shared" si="168"/>
        <v>1.5233281942014911</v>
      </c>
      <c r="L2741" s="32">
        <f t="shared" si="169"/>
        <v>0.60722679746424812</v>
      </c>
      <c r="M2741">
        <v>117742.646739103</v>
      </c>
      <c r="N2741">
        <v>191592.918341351</v>
      </c>
      <c r="O2741" s="31">
        <f t="shared" si="170"/>
        <v>1.6272176959456943</v>
      </c>
      <c r="P2741" s="32">
        <f t="shared" si="171"/>
        <v>0.70240727366048328</v>
      </c>
    </row>
    <row r="2742" spans="1:16" x14ac:dyDescent="0.25">
      <c r="A2742" t="s">
        <v>18014</v>
      </c>
      <c r="B2742" t="s">
        <v>18014</v>
      </c>
      <c r="C2742" t="s">
        <v>18015</v>
      </c>
      <c r="D2742" t="s">
        <v>18016</v>
      </c>
      <c r="E2742" t="s">
        <v>18017</v>
      </c>
      <c r="F2742" t="s">
        <v>18018</v>
      </c>
      <c r="G2742" t="s">
        <v>13015</v>
      </c>
      <c r="H2742" t="s">
        <v>18019</v>
      </c>
      <c r="I2742">
        <v>40643.609944287797</v>
      </c>
      <c r="J2742">
        <v>66904.168699156406</v>
      </c>
      <c r="K2742" s="31">
        <f t="shared" si="168"/>
        <v>1.6461177732702694</v>
      </c>
      <c r="L2742" s="32">
        <f t="shared" si="169"/>
        <v>0.719067558623811</v>
      </c>
      <c r="M2742">
        <v>72512.365718526402</v>
      </c>
      <c r="N2742">
        <v>100625.79738242801</v>
      </c>
      <c r="O2742" s="31">
        <f t="shared" si="170"/>
        <v>1.387705343568991</v>
      </c>
      <c r="P2742" s="32">
        <f t="shared" si="171"/>
        <v>0.47270126784411154</v>
      </c>
    </row>
    <row r="2743" spans="1:16" x14ac:dyDescent="0.25">
      <c r="A2743" t="s">
        <v>18020</v>
      </c>
      <c r="B2743" t="s">
        <v>18020</v>
      </c>
      <c r="C2743" t="s">
        <v>18021</v>
      </c>
      <c r="D2743" t="s">
        <v>18022</v>
      </c>
      <c r="E2743" t="s">
        <v>18023</v>
      </c>
      <c r="F2743" t="s">
        <v>18024</v>
      </c>
      <c r="G2743" t="s">
        <v>18025</v>
      </c>
      <c r="H2743" t="s">
        <v>18026</v>
      </c>
      <c r="I2743">
        <v>19109.656612432598</v>
      </c>
      <c r="J2743">
        <v>8251.2287026212107</v>
      </c>
      <c r="K2743" s="31">
        <f t="shared" si="168"/>
        <v>0.43178320102586371</v>
      </c>
      <c r="L2743" s="32">
        <f t="shared" si="169"/>
        <v>-1.2116209799848685</v>
      </c>
      <c r="M2743">
        <v>17696.291038292002</v>
      </c>
      <c r="N2743">
        <v>9918.5339576658807</v>
      </c>
      <c r="O2743" s="31">
        <f t="shared" si="170"/>
        <v>0.56048659779632504</v>
      </c>
      <c r="P2743" s="32">
        <f t="shared" si="171"/>
        <v>-0.8352482187771727</v>
      </c>
    </row>
    <row r="2744" spans="1:16" x14ac:dyDescent="0.25">
      <c r="A2744" t="s">
        <v>18027</v>
      </c>
      <c r="B2744" t="s">
        <v>18027</v>
      </c>
      <c r="C2744" t="s">
        <v>18028</v>
      </c>
      <c r="D2744" t="s">
        <v>18029</v>
      </c>
      <c r="E2744" t="s">
        <v>18030</v>
      </c>
      <c r="F2744" t="s">
        <v>18031</v>
      </c>
      <c r="G2744" t="s">
        <v>18032</v>
      </c>
      <c r="H2744" t="s">
        <v>18033</v>
      </c>
      <c r="I2744">
        <v>140009.59445171099</v>
      </c>
      <c r="J2744">
        <v>167366.80139688301</v>
      </c>
      <c r="K2744" s="31">
        <f t="shared" si="168"/>
        <v>1.1953952302505058</v>
      </c>
      <c r="L2744" s="32">
        <f t="shared" si="169"/>
        <v>0.25748769138655409</v>
      </c>
      <c r="M2744">
        <v>157992.45804984501</v>
      </c>
      <c r="N2744">
        <v>175859.44255388799</v>
      </c>
      <c r="O2744" s="31">
        <f t="shared" si="170"/>
        <v>1.1130875785121725</v>
      </c>
      <c r="P2744" s="32">
        <f t="shared" si="171"/>
        <v>0.15456710940444748</v>
      </c>
    </row>
    <row r="2745" spans="1:16" x14ac:dyDescent="0.25">
      <c r="A2745" t="s">
        <v>18034</v>
      </c>
      <c r="B2745" t="s">
        <v>18034</v>
      </c>
      <c r="C2745" t="s">
        <v>18035</v>
      </c>
      <c r="D2745" t="s">
        <v>18036</v>
      </c>
      <c r="E2745" t="s">
        <v>18037</v>
      </c>
      <c r="F2745" t="s">
        <v>18038</v>
      </c>
      <c r="G2745" t="s">
        <v>18039</v>
      </c>
      <c r="H2745" t="s">
        <v>2413</v>
      </c>
      <c r="I2745">
        <v>46815.368317912304</v>
      </c>
      <c r="J2745">
        <v>57399.069751711198</v>
      </c>
      <c r="K2745" s="31">
        <f t="shared" si="168"/>
        <v>1.2260732279606867</v>
      </c>
      <c r="L2745" s="32">
        <f t="shared" si="169"/>
        <v>0.29404514743065235</v>
      </c>
      <c r="M2745">
        <v>14031.407215528399</v>
      </c>
      <c r="N2745">
        <v>34501.8286831226</v>
      </c>
      <c r="O2745" s="31">
        <f t="shared" si="170"/>
        <v>2.4589001055389383</v>
      </c>
      <c r="P2745" s="32">
        <f t="shared" si="171"/>
        <v>1.2980131256737368</v>
      </c>
    </row>
    <row r="2746" spans="1:16" x14ac:dyDescent="0.25">
      <c r="A2746" t="s">
        <v>18040</v>
      </c>
      <c r="B2746" t="s">
        <v>18040</v>
      </c>
      <c r="C2746" t="s">
        <v>18041</v>
      </c>
      <c r="D2746" t="s">
        <v>18042</v>
      </c>
      <c r="E2746" t="s">
        <v>18043</v>
      </c>
      <c r="F2746" t="s">
        <v>18044</v>
      </c>
      <c r="G2746" t="s">
        <v>18045</v>
      </c>
      <c r="H2746" t="s">
        <v>18046</v>
      </c>
      <c r="I2746">
        <v>112807.951910927</v>
      </c>
      <c r="J2746">
        <v>86771.042844090494</v>
      </c>
      <c r="K2746" s="31">
        <f t="shared" si="168"/>
        <v>0.76919260898030295</v>
      </c>
      <c r="L2746" s="32">
        <f t="shared" si="169"/>
        <v>-0.37858319471435353</v>
      </c>
      <c r="M2746">
        <v>91320.370914716594</v>
      </c>
      <c r="N2746">
        <v>236414.210672724</v>
      </c>
      <c r="O2746" s="31">
        <f t="shared" si="170"/>
        <v>2.5888441790661303</v>
      </c>
      <c r="P2746" s="32">
        <f t="shared" si="171"/>
        <v>1.3723081329267943</v>
      </c>
    </row>
    <row r="2747" spans="1:16" x14ac:dyDescent="0.25">
      <c r="A2747" t="s">
        <v>18047</v>
      </c>
      <c r="B2747" t="s">
        <v>18047</v>
      </c>
      <c r="C2747" t="s">
        <v>18048</v>
      </c>
      <c r="D2747" t="s">
        <v>18049</v>
      </c>
      <c r="E2747" t="s">
        <v>18050</v>
      </c>
      <c r="F2747" t="s">
        <v>18051</v>
      </c>
      <c r="G2747" t="s">
        <v>10351</v>
      </c>
      <c r="H2747" t="s">
        <v>4203</v>
      </c>
      <c r="I2747">
        <v>3839.5799860235102</v>
      </c>
      <c r="J2747">
        <v>2039.5752416563701</v>
      </c>
      <c r="K2747" s="31">
        <f t="shared" si="168"/>
        <v>0.53119748750661433</v>
      </c>
      <c r="L2747" s="32">
        <f t="shared" si="169"/>
        <v>-0.91267977194183203</v>
      </c>
      <c r="M2747">
        <v>2586.5290540271799</v>
      </c>
      <c r="N2747">
        <v>7379.42606542871</v>
      </c>
      <c r="O2747" s="31">
        <f t="shared" si="170"/>
        <v>2.8530226845660498</v>
      </c>
      <c r="P2747" s="32">
        <f t="shared" si="171"/>
        <v>1.5124912179258849</v>
      </c>
    </row>
    <row r="2748" spans="1:16" x14ac:dyDescent="0.25">
      <c r="A2748" t="s">
        <v>18052</v>
      </c>
      <c r="B2748" t="s">
        <v>18052</v>
      </c>
      <c r="C2748" t="s">
        <v>18053</v>
      </c>
      <c r="D2748" t="s">
        <v>18054</v>
      </c>
      <c r="E2748" t="s">
        <v>18055</v>
      </c>
      <c r="F2748" t="s">
        <v>6025</v>
      </c>
      <c r="G2748" t="s">
        <v>126</v>
      </c>
      <c r="H2748" t="s">
        <v>18056</v>
      </c>
      <c r="I2748">
        <v>40132.976295197899</v>
      </c>
      <c r="J2748">
        <v>58464.835157442998</v>
      </c>
      <c r="K2748" s="31">
        <f t="shared" si="168"/>
        <v>1.4567779555497007</v>
      </c>
      <c r="L2748" s="32">
        <f t="shared" si="169"/>
        <v>0.54278099624963305</v>
      </c>
      <c r="M2748">
        <v>70318.014177367106</v>
      </c>
      <c r="N2748">
        <v>115602.99536892799</v>
      </c>
      <c r="O2748" s="31">
        <f t="shared" si="170"/>
        <v>1.6440025606715232</v>
      </c>
      <c r="P2748" s="32">
        <f t="shared" si="171"/>
        <v>0.71721254613956598</v>
      </c>
    </row>
    <row r="2749" spans="1:16" x14ac:dyDescent="0.25">
      <c r="A2749" t="s">
        <v>18057</v>
      </c>
      <c r="B2749" t="s">
        <v>18057</v>
      </c>
      <c r="C2749" t="s">
        <v>18058</v>
      </c>
      <c r="D2749" t="s">
        <v>18059</v>
      </c>
      <c r="E2749" t="s">
        <v>18060</v>
      </c>
      <c r="F2749">
        <v>0</v>
      </c>
      <c r="G2749" t="s">
        <v>2115</v>
      </c>
      <c r="H2749" t="s">
        <v>233</v>
      </c>
      <c r="I2749">
        <v>106224.991437613</v>
      </c>
      <c r="J2749">
        <v>118176.784888692</v>
      </c>
      <c r="K2749" s="31">
        <f t="shared" si="168"/>
        <v>1.1125139507127981</v>
      </c>
      <c r="L2749" s="32">
        <f t="shared" si="169"/>
        <v>0.15382342731317311</v>
      </c>
      <c r="M2749">
        <v>120123.63088715701</v>
      </c>
      <c r="N2749">
        <v>201964.337307523</v>
      </c>
      <c r="O2749" s="31">
        <f t="shared" si="170"/>
        <v>1.6813039683860902</v>
      </c>
      <c r="P2749" s="32">
        <f t="shared" si="171"/>
        <v>0.74958057766084318</v>
      </c>
    </row>
    <row r="2750" spans="1:16" x14ac:dyDescent="0.25">
      <c r="A2750" t="s">
        <v>18061</v>
      </c>
      <c r="B2750" t="s">
        <v>18061</v>
      </c>
      <c r="C2750" t="s">
        <v>18062</v>
      </c>
      <c r="D2750" t="s">
        <v>18063</v>
      </c>
      <c r="E2750" t="s">
        <v>18064</v>
      </c>
      <c r="F2750" t="s">
        <v>18065</v>
      </c>
      <c r="G2750" t="s">
        <v>6219</v>
      </c>
      <c r="H2750" t="s">
        <v>18066</v>
      </c>
      <c r="I2750">
        <v>22257.6276042678</v>
      </c>
      <c r="J2750">
        <v>23357.193772242499</v>
      </c>
      <c r="K2750" s="31">
        <f t="shared" si="168"/>
        <v>1.0494017685768029</v>
      </c>
      <c r="L2750" s="32">
        <f t="shared" si="169"/>
        <v>6.9567126496859422E-2</v>
      </c>
      <c r="M2750">
        <v>27797.532314242399</v>
      </c>
      <c r="N2750">
        <v>22881.696703588801</v>
      </c>
      <c r="O2750" s="31">
        <f t="shared" si="170"/>
        <v>0.82315568320663812</v>
      </c>
      <c r="P2750" s="32">
        <f t="shared" si="171"/>
        <v>-0.28076278192060855</v>
      </c>
    </row>
    <row r="2751" spans="1:16" x14ac:dyDescent="0.25">
      <c r="A2751" t="s">
        <v>18067</v>
      </c>
      <c r="B2751" t="s">
        <v>18067</v>
      </c>
      <c r="C2751" t="s">
        <v>18068</v>
      </c>
      <c r="D2751" t="s">
        <v>18069</v>
      </c>
      <c r="E2751" t="s">
        <v>18070</v>
      </c>
      <c r="F2751" t="s">
        <v>18071</v>
      </c>
      <c r="G2751" t="s">
        <v>13015</v>
      </c>
      <c r="H2751" t="s">
        <v>18072</v>
      </c>
      <c r="I2751">
        <v>36803.470680166698</v>
      </c>
      <c r="J2751">
        <v>17438.9494900756</v>
      </c>
      <c r="K2751" s="31">
        <f t="shared" si="168"/>
        <v>0.47383980825138344</v>
      </c>
      <c r="L2751" s="32">
        <f t="shared" si="169"/>
        <v>-1.0775286874566752</v>
      </c>
      <c r="M2751">
        <v>41966.250163507997</v>
      </c>
      <c r="N2751">
        <v>84079.404296023</v>
      </c>
      <c r="O2751" s="31">
        <f t="shared" si="170"/>
        <v>2.0035005264572039</v>
      </c>
      <c r="P2751" s="32">
        <f t="shared" si="171"/>
        <v>1.0025228888638431</v>
      </c>
    </row>
    <row r="2752" spans="1:16" x14ac:dyDescent="0.25">
      <c r="A2752" t="s">
        <v>18073</v>
      </c>
      <c r="B2752" t="s">
        <v>18073</v>
      </c>
      <c r="C2752" t="s">
        <v>18074</v>
      </c>
      <c r="D2752" t="s">
        <v>18075</v>
      </c>
      <c r="E2752" t="s">
        <v>18076</v>
      </c>
      <c r="F2752" t="s">
        <v>18077</v>
      </c>
      <c r="G2752" t="s">
        <v>2326</v>
      </c>
      <c r="H2752" t="s">
        <v>18078</v>
      </c>
      <c r="I2752">
        <v>18781.597744467199</v>
      </c>
      <c r="J2752">
        <v>18715.282008512298</v>
      </c>
      <c r="K2752" s="31">
        <f t="shared" si="168"/>
        <v>0.99646911104916858</v>
      </c>
      <c r="L2752" s="32">
        <f t="shared" si="169"/>
        <v>-5.1030103718215543E-3</v>
      </c>
      <c r="M2752">
        <v>22414.382015856201</v>
      </c>
      <c r="N2752">
        <v>30032.162212262301</v>
      </c>
      <c r="O2752" s="31">
        <f t="shared" si="170"/>
        <v>1.3398612636751346</v>
      </c>
      <c r="P2752" s="32">
        <f t="shared" si="171"/>
        <v>0.42208362413824946</v>
      </c>
    </row>
    <row r="2753" spans="1:16" x14ac:dyDescent="0.25">
      <c r="A2753" t="s">
        <v>18079</v>
      </c>
      <c r="B2753" t="s">
        <v>18079</v>
      </c>
      <c r="C2753" t="s">
        <v>18080</v>
      </c>
      <c r="D2753" t="s">
        <v>18081</v>
      </c>
      <c r="E2753" t="s">
        <v>18082</v>
      </c>
      <c r="F2753" t="s">
        <v>18083</v>
      </c>
      <c r="G2753" t="s">
        <v>18084</v>
      </c>
      <c r="H2753" t="s">
        <v>18085</v>
      </c>
      <c r="I2753">
        <v>555792.64349926601</v>
      </c>
      <c r="J2753">
        <v>532321.46834537003</v>
      </c>
      <c r="K2753" s="31">
        <f t="shared" si="168"/>
        <v>0.95776990676572893</v>
      </c>
      <c r="L2753" s="32">
        <f t="shared" si="169"/>
        <v>-6.2248988235872271E-2</v>
      </c>
      <c r="M2753">
        <v>227395.01736068301</v>
      </c>
      <c r="N2753">
        <v>424549.495656504</v>
      </c>
      <c r="O2753" s="31">
        <f t="shared" si="170"/>
        <v>1.8670131851794451</v>
      </c>
      <c r="P2753" s="32">
        <f t="shared" si="171"/>
        <v>0.90073211616927273</v>
      </c>
    </row>
    <row r="2754" spans="1:16" x14ac:dyDescent="0.25">
      <c r="A2754" t="s">
        <v>18086</v>
      </c>
      <c r="B2754" t="s">
        <v>18086</v>
      </c>
      <c r="C2754" t="s">
        <v>18087</v>
      </c>
      <c r="D2754" t="s">
        <v>18088</v>
      </c>
      <c r="E2754" t="s">
        <v>18089</v>
      </c>
      <c r="F2754" t="s">
        <v>18090</v>
      </c>
      <c r="G2754" t="s">
        <v>18091</v>
      </c>
      <c r="H2754" t="s">
        <v>6973</v>
      </c>
      <c r="I2754">
        <v>148227.84485026399</v>
      </c>
      <c r="J2754">
        <v>152953.47563827899</v>
      </c>
      <c r="K2754" s="31">
        <f t="shared" si="168"/>
        <v>1.0318808574245191</v>
      </c>
      <c r="L2754" s="32">
        <f t="shared" si="169"/>
        <v>4.5276404554229627E-2</v>
      </c>
      <c r="M2754">
        <v>78357.033706109505</v>
      </c>
      <c r="N2754">
        <v>222663.514543103</v>
      </c>
      <c r="O2754" s="31">
        <f t="shared" si="170"/>
        <v>2.8416531868503068</v>
      </c>
      <c r="P2754" s="32">
        <f t="shared" si="171"/>
        <v>1.5067304897873819</v>
      </c>
    </row>
    <row r="2755" spans="1:16" x14ac:dyDescent="0.25">
      <c r="A2755" t="s">
        <v>18092</v>
      </c>
      <c r="B2755" t="s">
        <v>18092</v>
      </c>
      <c r="C2755" t="s">
        <v>18093</v>
      </c>
      <c r="D2755" t="s">
        <v>18094</v>
      </c>
      <c r="E2755" t="s">
        <v>18095</v>
      </c>
      <c r="F2755">
        <v>0</v>
      </c>
      <c r="G2755" t="s">
        <v>126</v>
      </c>
      <c r="H2755" t="s">
        <v>12427</v>
      </c>
      <c r="I2755">
        <v>104412.827613366</v>
      </c>
      <c r="J2755">
        <v>109830.580550935</v>
      </c>
      <c r="K2755" s="31">
        <f t="shared" si="168"/>
        <v>1.0518878097778426</v>
      </c>
      <c r="L2755" s="32">
        <f t="shared" si="169"/>
        <v>7.2980840648928916E-2</v>
      </c>
      <c r="M2755">
        <v>103451.286459423</v>
      </c>
      <c r="N2755">
        <v>90407.727307014196</v>
      </c>
      <c r="O2755" s="31">
        <f t="shared" si="170"/>
        <v>0.87391593088090869</v>
      </c>
      <c r="P2755" s="32">
        <f t="shared" si="171"/>
        <v>-0.19443359311889005</v>
      </c>
    </row>
    <row r="2756" spans="1:16" x14ac:dyDescent="0.25">
      <c r="A2756" t="s">
        <v>18096</v>
      </c>
      <c r="B2756" t="s">
        <v>18096</v>
      </c>
      <c r="C2756" t="s">
        <v>18097</v>
      </c>
      <c r="D2756" t="s">
        <v>18098</v>
      </c>
      <c r="E2756" t="s">
        <v>18099</v>
      </c>
      <c r="F2756" t="s">
        <v>18100</v>
      </c>
      <c r="G2756" t="s">
        <v>18101</v>
      </c>
      <c r="H2756" t="s">
        <v>18102</v>
      </c>
      <c r="I2756">
        <v>49000.055176499904</v>
      </c>
      <c r="J2756">
        <v>17485.7598035759</v>
      </c>
      <c r="K2756" s="31">
        <f t="shared" si="168"/>
        <v>0.35685183905592727</v>
      </c>
      <c r="L2756" s="32">
        <f t="shared" si="169"/>
        <v>-1.4866028873743524</v>
      </c>
      <c r="M2756">
        <v>9235.1783742050702</v>
      </c>
      <c r="N2756">
        <v>10335.1652349057</v>
      </c>
      <c r="O2756" s="31">
        <f t="shared" si="170"/>
        <v>1.1191083502808155</v>
      </c>
      <c r="P2756" s="32">
        <f t="shared" si="171"/>
        <v>0.16234972250323865</v>
      </c>
    </row>
    <row r="2757" spans="1:16" x14ac:dyDescent="0.25">
      <c r="A2757" t="s">
        <v>18103</v>
      </c>
      <c r="B2757" t="s">
        <v>18103</v>
      </c>
      <c r="C2757" t="s">
        <v>18104</v>
      </c>
      <c r="D2757" t="s">
        <v>18105</v>
      </c>
      <c r="E2757" t="s">
        <v>18106</v>
      </c>
      <c r="F2757" t="s">
        <v>18107</v>
      </c>
      <c r="G2757" t="s">
        <v>18108</v>
      </c>
      <c r="H2757" t="s">
        <v>18109</v>
      </c>
      <c r="I2757">
        <v>14752.557157501</v>
      </c>
      <c r="J2757">
        <v>6127.8793748563203</v>
      </c>
      <c r="K2757" s="31">
        <f t="shared" ref="K2757:K2820" si="172">J2757/I2757</f>
        <v>0.41537743656465509</v>
      </c>
      <c r="L2757" s="32">
        <f t="shared" ref="L2757:L2820" si="173">LOG(K2757,2)</f>
        <v>-1.2675052442329273</v>
      </c>
      <c r="M2757">
        <v>4398.0351506125899</v>
      </c>
      <c r="N2757">
        <v>21544.999360451198</v>
      </c>
      <c r="O2757" s="31">
        <f t="shared" ref="O2757:O2820" si="174">N2757/M2757</f>
        <v>4.8987783459280116</v>
      </c>
      <c r="P2757" s="32">
        <f t="shared" ref="P2757:P2820" si="175">LOG(O2757,2)</f>
        <v>2.292422015755315</v>
      </c>
    </row>
    <row r="2758" spans="1:16" x14ac:dyDescent="0.25">
      <c r="A2758" t="s">
        <v>18110</v>
      </c>
      <c r="B2758" t="s">
        <v>18110</v>
      </c>
      <c r="C2758" t="s">
        <v>18111</v>
      </c>
      <c r="D2758" t="s">
        <v>18112</v>
      </c>
      <c r="E2758" t="s">
        <v>18113</v>
      </c>
      <c r="F2758" t="s">
        <v>18114</v>
      </c>
      <c r="G2758" t="s">
        <v>18115</v>
      </c>
      <c r="H2758" t="s">
        <v>18116</v>
      </c>
      <c r="I2758">
        <v>14171.3467985274</v>
      </c>
      <c r="J2758">
        <v>8415.4914716375006</v>
      </c>
      <c r="K2758" s="31">
        <f t="shared" si="172"/>
        <v>0.59383851028979029</v>
      </c>
      <c r="L2758" s="32">
        <f t="shared" si="173"/>
        <v>-0.75185744008993538</v>
      </c>
      <c r="M2758">
        <v>5980.9286009493499</v>
      </c>
      <c r="N2758">
        <v>3845.0854726331299</v>
      </c>
      <c r="O2758" s="31">
        <f t="shared" si="174"/>
        <v>0.64289105073463026</v>
      </c>
      <c r="P2758" s="32">
        <f t="shared" si="175"/>
        <v>-0.63735382682499397</v>
      </c>
    </row>
    <row r="2759" spans="1:16" x14ac:dyDescent="0.25">
      <c r="A2759" t="s">
        <v>18117</v>
      </c>
      <c r="B2759" t="s">
        <v>18117</v>
      </c>
      <c r="C2759" t="s">
        <v>18118</v>
      </c>
      <c r="D2759" t="s">
        <v>18119</v>
      </c>
      <c r="E2759" t="s">
        <v>18120</v>
      </c>
      <c r="F2759" t="s">
        <v>18121</v>
      </c>
      <c r="G2759" t="s">
        <v>18122</v>
      </c>
      <c r="H2759" t="s">
        <v>8831</v>
      </c>
      <c r="I2759">
        <v>497330.474864616</v>
      </c>
      <c r="J2759">
        <v>575938.010098206</v>
      </c>
      <c r="K2759" s="31">
        <f t="shared" si="172"/>
        <v>1.1580589551746023</v>
      </c>
      <c r="L2759" s="32">
        <f t="shared" si="173"/>
        <v>0.21170870079951365</v>
      </c>
      <c r="M2759">
        <v>318224.060843546</v>
      </c>
      <c r="N2759">
        <v>1150522.5717654</v>
      </c>
      <c r="O2759" s="31">
        <f t="shared" si="174"/>
        <v>3.6154480862182554</v>
      </c>
      <c r="P2759" s="32">
        <f t="shared" si="175"/>
        <v>1.8541744609257174</v>
      </c>
    </row>
    <row r="2760" spans="1:16" x14ac:dyDescent="0.25">
      <c r="A2760" t="s">
        <v>18123</v>
      </c>
      <c r="B2760" t="s">
        <v>18123</v>
      </c>
      <c r="C2760" t="s">
        <v>18124</v>
      </c>
      <c r="D2760" t="s">
        <v>18125</v>
      </c>
      <c r="E2760" t="s">
        <v>18126</v>
      </c>
      <c r="F2760" t="s">
        <v>18127</v>
      </c>
      <c r="G2760" t="s">
        <v>9681</v>
      </c>
      <c r="H2760" t="s">
        <v>18128</v>
      </c>
      <c r="I2760">
        <v>23579.321312959</v>
      </c>
      <c r="J2760">
        <v>33099.999028997903</v>
      </c>
      <c r="K2760" s="31">
        <f t="shared" si="172"/>
        <v>1.4037723388928254</v>
      </c>
      <c r="L2760" s="32">
        <f t="shared" si="173"/>
        <v>0.48930898109673338</v>
      </c>
      <c r="M2760">
        <v>33929.969684775802</v>
      </c>
      <c r="N2760">
        <v>53163.449754149296</v>
      </c>
      <c r="O2760" s="31">
        <f t="shared" si="174"/>
        <v>1.5668581566108342</v>
      </c>
      <c r="P2760" s="32">
        <f t="shared" si="175"/>
        <v>0.64787458248027241</v>
      </c>
    </row>
    <row r="2761" spans="1:16" x14ac:dyDescent="0.25">
      <c r="A2761" t="s">
        <v>18129</v>
      </c>
      <c r="B2761" t="s">
        <v>18129</v>
      </c>
      <c r="C2761" t="s">
        <v>18130</v>
      </c>
      <c r="D2761" t="s">
        <v>18131</v>
      </c>
      <c r="E2761" t="s">
        <v>18132</v>
      </c>
      <c r="F2761" t="s">
        <v>18133</v>
      </c>
      <c r="G2761" t="s">
        <v>18134</v>
      </c>
      <c r="H2761" t="s">
        <v>12763</v>
      </c>
      <c r="I2761">
        <v>104337.901056081</v>
      </c>
      <c r="J2761">
        <v>100819.930953863</v>
      </c>
      <c r="K2761" s="31">
        <f t="shared" si="172"/>
        <v>0.9662829128570728</v>
      </c>
      <c r="L2761" s="32">
        <f t="shared" si="173"/>
        <v>-4.9482444937068944E-2</v>
      </c>
      <c r="M2761">
        <v>108383.13082407</v>
      </c>
      <c r="N2761">
        <v>176047.255018681</v>
      </c>
      <c r="O2761" s="31">
        <f t="shared" si="174"/>
        <v>1.6243049419235265</v>
      </c>
      <c r="P2761" s="32">
        <f t="shared" si="175"/>
        <v>0.69982250499965082</v>
      </c>
    </row>
    <row r="2762" spans="1:16" x14ac:dyDescent="0.25">
      <c r="A2762" t="s">
        <v>18135</v>
      </c>
      <c r="B2762" t="s">
        <v>18135</v>
      </c>
      <c r="C2762" t="s">
        <v>18136</v>
      </c>
      <c r="D2762" t="s">
        <v>18137</v>
      </c>
      <c r="E2762" t="s">
        <v>18138</v>
      </c>
      <c r="F2762" t="s">
        <v>18139</v>
      </c>
      <c r="G2762" t="s">
        <v>18140</v>
      </c>
      <c r="H2762" t="s">
        <v>18141</v>
      </c>
      <c r="I2762">
        <v>41930.163399109901</v>
      </c>
      <c r="J2762">
        <v>1734.0118188992799</v>
      </c>
      <c r="K2762" s="31">
        <f t="shared" si="172"/>
        <v>4.1354759398244789E-2</v>
      </c>
      <c r="L2762" s="32">
        <f t="shared" si="173"/>
        <v>-4.5958028152725996</v>
      </c>
      <c r="M2762">
        <v>5206.3072689207402</v>
      </c>
      <c r="N2762">
        <v>11732.4493286541</v>
      </c>
      <c r="O2762" s="31">
        <f t="shared" si="174"/>
        <v>2.2535068951253465</v>
      </c>
      <c r="P2762" s="32">
        <f t="shared" si="175"/>
        <v>1.1721718643190475</v>
      </c>
    </row>
    <row r="2763" spans="1:16" x14ac:dyDescent="0.25">
      <c r="A2763" t="s">
        <v>18142</v>
      </c>
      <c r="B2763" t="s">
        <v>18142</v>
      </c>
      <c r="C2763" t="s">
        <v>18143</v>
      </c>
      <c r="D2763" t="s">
        <v>18144</v>
      </c>
      <c r="E2763" t="s">
        <v>18145</v>
      </c>
      <c r="F2763" t="s">
        <v>18146</v>
      </c>
      <c r="G2763" t="s">
        <v>126</v>
      </c>
      <c r="H2763" t="s">
        <v>2970</v>
      </c>
      <c r="I2763">
        <v>57000.337184839802</v>
      </c>
      <c r="J2763">
        <v>36816.185558446101</v>
      </c>
      <c r="K2763" s="31">
        <f t="shared" si="172"/>
        <v>0.64589417145128725</v>
      </c>
      <c r="L2763" s="32">
        <f t="shared" si="173"/>
        <v>-0.63063029348171895</v>
      </c>
      <c r="M2763">
        <v>56757.449631755997</v>
      </c>
      <c r="N2763">
        <v>137025.614312891</v>
      </c>
      <c r="O2763" s="31">
        <f t="shared" si="174"/>
        <v>2.4142313511603715</v>
      </c>
      <c r="P2763" s="32">
        <f t="shared" si="175"/>
        <v>1.2715639334164768</v>
      </c>
    </row>
    <row r="2764" spans="1:16" x14ac:dyDescent="0.25">
      <c r="A2764" t="s">
        <v>18147</v>
      </c>
      <c r="B2764" t="s">
        <v>18147</v>
      </c>
      <c r="C2764" t="s">
        <v>18148</v>
      </c>
      <c r="D2764" t="s">
        <v>18149</v>
      </c>
      <c r="E2764" t="s">
        <v>18150</v>
      </c>
      <c r="F2764" t="s">
        <v>18151</v>
      </c>
      <c r="G2764" t="s">
        <v>18152</v>
      </c>
      <c r="H2764">
        <v>0</v>
      </c>
      <c r="I2764">
        <v>26135.9109205899</v>
      </c>
      <c r="J2764">
        <v>22882.3363492192</v>
      </c>
      <c r="K2764" s="31">
        <f t="shared" si="172"/>
        <v>0.87551325143186298</v>
      </c>
      <c r="L2764" s="32">
        <f t="shared" si="173"/>
        <v>-0.1917990799859787</v>
      </c>
      <c r="M2764">
        <v>14551.3476797805</v>
      </c>
      <c r="N2764">
        <v>7964.0793399481499</v>
      </c>
      <c r="O2764" s="31">
        <f t="shared" si="174"/>
        <v>0.54730871086356203</v>
      </c>
      <c r="P2764" s="32">
        <f t="shared" si="175"/>
        <v>-0.86957327649351557</v>
      </c>
    </row>
    <row r="2765" spans="1:16" x14ac:dyDescent="0.25">
      <c r="A2765" t="s">
        <v>18153</v>
      </c>
      <c r="B2765" t="s">
        <v>18153</v>
      </c>
      <c r="C2765" t="s">
        <v>18154</v>
      </c>
      <c r="D2765" t="s">
        <v>18155</v>
      </c>
      <c r="E2765" t="s">
        <v>18156</v>
      </c>
      <c r="F2765" t="s">
        <v>18157</v>
      </c>
      <c r="G2765" t="s">
        <v>18158</v>
      </c>
      <c r="H2765" t="s">
        <v>18159</v>
      </c>
      <c r="I2765">
        <v>47934.878793747703</v>
      </c>
      <c r="J2765">
        <v>86765.536874123703</v>
      </c>
      <c r="K2765" s="31">
        <f t="shared" si="172"/>
        <v>1.8100710601033334</v>
      </c>
      <c r="L2765" s="32">
        <f t="shared" si="173"/>
        <v>0.85604633600810576</v>
      </c>
      <c r="M2765">
        <v>22672.519420494998</v>
      </c>
      <c r="N2765">
        <v>37311.695446064397</v>
      </c>
      <c r="O2765" s="31">
        <f t="shared" si="174"/>
        <v>1.6456792804568601</v>
      </c>
      <c r="P2765" s="32">
        <f t="shared" si="175"/>
        <v>0.71868320235835015</v>
      </c>
    </row>
    <row r="2766" spans="1:16" x14ac:dyDescent="0.25">
      <c r="A2766" t="s">
        <v>18160</v>
      </c>
      <c r="B2766" t="s">
        <v>18160</v>
      </c>
      <c r="C2766" t="s">
        <v>18161</v>
      </c>
      <c r="D2766" t="s">
        <v>18162</v>
      </c>
      <c r="E2766" t="s">
        <v>18163</v>
      </c>
      <c r="F2766" t="s">
        <v>18164</v>
      </c>
      <c r="G2766" t="s">
        <v>3303</v>
      </c>
      <c r="H2766" t="s">
        <v>18165</v>
      </c>
      <c r="I2766">
        <v>58135.078066924798</v>
      </c>
      <c r="J2766">
        <v>53305.159835330996</v>
      </c>
      <c r="K2766" s="31">
        <f t="shared" si="172"/>
        <v>0.91691903765857807</v>
      </c>
      <c r="L2766" s="32">
        <f t="shared" si="173"/>
        <v>-0.125133742882855</v>
      </c>
      <c r="M2766">
        <v>50524.233855198101</v>
      </c>
      <c r="N2766">
        <v>70842.756932428296</v>
      </c>
      <c r="O2766" s="31">
        <f t="shared" si="174"/>
        <v>1.4021540066389302</v>
      </c>
      <c r="P2766" s="32">
        <f t="shared" si="175"/>
        <v>0.48764481754532274</v>
      </c>
    </row>
    <row r="2767" spans="1:16" x14ac:dyDescent="0.25">
      <c r="A2767" t="s">
        <v>18166</v>
      </c>
      <c r="B2767" t="s">
        <v>18166</v>
      </c>
      <c r="C2767" t="s">
        <v>18167</v>
      </c>
      <c r="D2767" t="s">
        <v>18168</v>
      </c>
      <c r="E2767" t="s">
        <v>18169</v>
      </c>
      <c r="F2767" t="s">
        <v>18170</v>
      </c>
      <c r="G2767" t="s">
        <v>12675</v>
      </c>
      <c r="H2767">
        <v>0</v>
      </c>
      <c r="I2767">
        <v>17997.4264352106</v>
      </c>
      <c r="J2767">
        <v>3925.8562564896501</v>
      </c>
      <c r="K2767" s="31">
        <f t="shared" si="172"/>
        <v>0.21813431329320562</v>
      </c>
      <c r="L2767" s="32">
        <f t="shared" si="173"/>
        <v>-2.1967113660632442</v>
      </c>
      <c r="M2767">
        <v>3422.8468654735002</v>
      </c>
      <c r="N2767">
        <v>11754.675946118899</v>
      </c>
      <c r="O2767" s="31">
        <f t="shared" si="174"/>
        <v>3.4341810802841199</v>
      </c>
      <c r="P2767" s="32">
        <f t="shared" si="175"/>
        <v>1.7799661129394206</v>
      </c>
    </row>
    <row r="2768" spans="1:16" x14ac:dyDescent="0.25">
      <c r="A2768" t="s">
        <v>18171</v>
      </c>
      <c r="B2768" t="s">
        <v>18171</v>
      </c>
      <c r="C2768" t="s">
        <v>18172</v>
      </c>
      <c r="D2768" t="s">
        <v>18173</v>
      </c>
      <c r="E2768" t="s">
        <v>18174</v>
      </c>
      <c r="F2768" t="s">
        <v>18175</v>
      </c>
      <c r="G2768" t="s">
        <v>18176</v>
      </c>
      <c r="H2768">
        <v>0</v>
      </c>
      <c r="I2768">
        <v>198432.85942845899</v>
      </c>
      <c r="J2768">
        <v>175517.79321512399</v>
      </c>
      <c r="K2768" s="31">
        <f t="shared" si="172"/>
        <v>0.88451980040333711</v>
      </c>
      <c r="L2768" s="32">
        <f t="shared" si="173"/>
        <v>-0.17703365618421379</v>
      </c>
      <c r="M2768">
        <v>228882.03597823699</v>
      </c>
      <c r="N2768">
        <v>373524.97423840599</v>
      </c>
      <c r="O2768" s="31">
        <f t="shared" si="174"/>
        <v>1.6319540877988443</v>
      </c>
      <c r="P2768" s="32">
        <f t="shared" si="175"/>
        <v>0.70660047015459804</v>
      </c>
    </row>
    <row r="2769" spans="1:16" x14ac:dyDescent="0.25">
      <c r="A2769" t="s">
        <v>18177</v>
      </c>
      <c r="B2769" t="s">
        <v>18177</v>
      </c>
      <c r="C2769" t="s">
        <v>18178</v>
      </c>
      <c r="D2769" t="s">
        <v>18179</v>
      </c>
      <c r="E2769" t="s">
        <v>18180</v>
      </c>
      <c r="F2769" t="s">
        <v>18181</v>
      </c>
      <c r="G2769" t="s">
        <v>18182</v>
      </c>
      <c r="H2769" t="s">
        <v>18183</v>
      </c>
      <c r="I2769">
        <v>21793.687332760401</v>
      </c>
      <c r="J2769">
        <v>26919.5233999466</v>
      </c>
      <c r="K2769" s="31">
        <f t="shared" si="172"/>
        <v>1.2351982016132264</v>
      </c>
      <c r="L2769" s="32">
        <f t="shared" si="173"/>
        <v>0.3047425572283714</v>
      </c>
      <c r="M2769">
        <v>24558.507823267999</v>
      </c>
      <c r="N2769">
        <v>32428.948687562901</v>
      </c>
      <c r="O2769" s="31">
        <f t="shared" si="174"/>
        <v>1.320477160946971</v>
      </c>
      <c r="P2769" s="32">
        <f t="shared" si="175"/>
        <v>0.40105934877990734</v>
      </c>
    </row>
    <row r="2770" spans="1:16" x14ac:dyDescent="0.25">
      <c r="A2770" t="s">
        <v>18184</v>
      </c>
      <c r="B2770" t="s">
        <v>18184</v>
      </c>
      <c r="C2770" t="s">
        <v>18185</v>
      </c>
      <c r="D2770" t="s">
        <v>18186</v>
      </c>
      <c r="E2770" t="s">
        <v>18187</v>
      </c>
      <c r="F2770">
        <v>0</v>
      </c>
      <c r="G2770">
        <v>0</v>
      </c>
      <c r="H2770">
        <v>0</v>
      </c>
      <c r="I2770">
        <v>7440.1087937103302</v>
      </c>
      <c r="J2770">
        <v>2429.2946305042901</v>
      </c>
      <c r="K2770" s="31">
        <f t="shared" si="172"/>
        <v>0.32651332095546115</v>
      </c>
      <c r="L2770" s="32">
        <f t="shared" si="173"/>
        <v>-1.6147862434392311</v>
      </c>
      <c r="M2770">
        <v>18708.120162632302</v>
      </c>
      <c r="N2770">
        <v>11860.173955049901</v>
      </c>
      <c r="O2770" s="31">
        <f t="shared" si="174"/>
        <v>0.63395861540057219</v>
      </c>
      <c r="P2770" s="32">
        <f t="shared" si="175"/>
        <v>-0.65753943008276461</v>
      </c>
    </row>
    <row r="2771" spans="1:16" x14ac:dyDescent="0.25">
      <c r="A2771" t="s">
        <v>18188</v>
      </c>
      <c r="B2771" t="s">
        <v>18188</v>
      </c>
      <c r="C2771" t="s">
        <v>18189</v>
      </c>
      <c r="D2771" t="s">
        <v>18190</v>
      </c>
      <c r="E2771" t="s">
        <v>18191</v>
      </c>
      <c r="F2771" t="s">
        <v>18192</v>
      </c>
      <c r="G2771" t="s">
        <v>14620</v>
      </c>
      <c r="H2771" t="s">
        <v>18193</v>
      </c>
      <c r="I2771">
        <v>35235.788599324398</v>
      </c>
      <c r="J2771">
        <v>15084.5933608044</v>
      </c>
      <c r="K2771" s="31">
        <f t="shared" si="172"/>
        <v>0.42810432121543684</v>
      </c>
      <c r="L2771" s="32">
        <f t="shared" si="173"/>
        <v>-1.2239656969497785</v>
      </c>
      <c r="M2771">
        <v>41492.923188483197</v>
      </c>
      <c r="N2771">
        <v>75130.210352592796</v>
      </c>
      <c r="O2771" s="31">
        <f t="shared" si="174"/>
        <v>1.8106752809704665</v>
      </c>
      <c r="P2771" s="32">
        <f t="shared" si="175"/>
        <v>0.85652784251234093</v>
      </c>
    </row>
    <row r="2772" spans="1:16" x14ac:dyDescent="0.25">
      <c r="A2772" t="s">
        <v>18194</v>
      </c>
      <c r="B2772" t="s">
        <v>18194</v>
      </c>
      <c r="C2772" t="s">
        <v>18195</v>
      </c>
      <c r="D2772" t="s">
        <v>18196</v>
      </c>
      <c r="E2772" t="s">
        <v>18197</v>
      </c>
      <c r="F2772" t="s">
        <v>18198</v>
      </c>
      <c r="G2772" t="s">
        <v>18199</v>
      </c>
      <c r="H2772" t="s">
        <v>18200</v>
      </c>
      <c r="I2772">
        <v>23173.207167697401</v>
      </c>
      <c r="J2772">
        <v>35132.558476018501</v>
      </c>
      <c r="K2772" s="31">
        <f t="shared" si="172"/>
        <v>1.5160852885737799</v>
      </c>
      <c r="L2772" s="32">
        <f t="shared" si="173"/>
        <v>0.60035091573945576</v>
      </c>
      <c r="M2772">
        <v>26505.646389511399</v>
      </c>
      <c r="N2772">
        <v>55042.210786808901</v>
      </c>
      <c r="O2772" s="31">
        <f t="shared" si="174"/>
        <v>2.076622089419776</v>
      </c>
      <c r="P2772" s="32">
        <f t="shared" si="175"/>
        <v>1.0542386936372949</v>
      </c>
    </row>
    <row r="2773" spans="1:16" x14ac:dyDescent="0.25">
      <c r="A2773" t="s">
        <v>18201</v>
      </c>
      <c r="B2773" t="s">
        <v>18201</v>
      </c>
      <c r="C2773" t="s">
        <v>18202</v>
      </c>
      <c r="D2773" t="s">
        <v>18203</v>
      </c>
      <c r="E2773" t="s">
        <v>18204</v>
      </c>
      <c r="F2773" t="s">
        <v>18205</v>
      </c>
      <c r="G2773" t="s">
        <v>18206</v>
      </c>
      <c r="H2773" t="s">
        <v>18207</v>
      </c>
      <c r="I2773">
        <v>4442.9552886299898</v>
      </c>
      <c r="J2773">
        <v>36787.639644563198</v>
      </c>
      <c r="K2773" s="31">
        <f t="shared" si="172"/>
        <v>8.2799932150356774</v>
      </c>
      <c r="L2773" s="32">
        <f t="shared" si="173"/>
        <v>3.0496295855218967</v>
      </c>
      <c r="M2773">
        <v>28242.635518623501</v>
      </c>
      <c r="N2773">
        <v>54116.882109468803</v>
      </c>
      <c r="O2773" s="31">
        <f t="shared" si="174"/>
        <v>1.916141362720329</v>
      </c>
      <c r="P2773" s="32">
        <f t="shared" si="175"/>
        <v>0.93820399936870402</v>
      </c>
    </row>
    <row r="2774" spans="1:16" x14ac:dyDescent="0.25">
      <c r="A2774" t="s">
        <v>18208</v>
      </c>
      <c r="B2774" t="s">
        <v>18208</v>
      </c>
      <c r="C2774" t="s">
        <v>18209</v>
      </c>
      <c r="D2774" t="s">
        <v>18210</v>
      </c>
      <c r="E2774" t="s">
        <v>18211</v>
      </c>
      <c r="F2774" t="s">
        <v>18212</v>
      </c>
      <c r="G2774" t="s">
        <v>18213</v>
      </c>
      <c r="H2774" t="s">
        <v>18214</v>
      </c>
      <c r="I2774">
        <v>27403.140337885801</v>
      </c>
      <c r="J2774">
        <v>16645.461080605699</v>
      </c>
      <c r="K2774" s="31">
        <f t="shared" si="172"/>
        <v>0.60742896162133531</v>
      </c>
      <c r="L2774" s="32">
        <f t="shared" si="173"/>
        <v>-0.7192123984475487</v>
      </c>
      <c r="M2774">
        <v>16433.321897468701</v>
      </c>
      <c r="N2774">
        <v>36712.193378703298</v>
      </c>
      <c r="O2774" s="31">
        <f t="shared" si="174"/>
        <v>2.2340092653061365</v>
      </c>
      <c r="P2774" s="32">
        <f t="shared" si="175"/>
        <v>1.1596351692516202</v>
      </c>
    </row>
    <row r="2775" spans="1:16" x14ac:dyDescent="0.25">
      <c r="A2775" t="s">
        <v>18215</v>
      </c>
      <c r="B2775" t="s">
        <v>18215</v>
      </c>
      <c r="C2775" t="s">
        <v>18216</v>
      </c>
      <c r="D2775" t="s">
        <v>18217</v>
      </c>
      <c r="E2775" t="s">
        <v>18218</v>
      </c>
      <c r="F2775" t="s">
        <v>18219</v>
      </c>
      <c r="G2775" t="s">
        <v>2686</v>
      </c>
      <c r="H2775" t="s">
        <v>18220</v>
      </c>
      <c r="I2775">
        <v>7513.8069330914695</v>
      </c>
      <c r="J2775">
        <v>8282.8136619922807</v>
      </c>
      <c r="K2775" s="31">
        <f t="shared" si="172"/>
        <v>1.1023458196023161</v>
      </c>
      <c r="L2775" s="32">
        <f t="shared" si="173"/>
        <v>0.14057688630438087</v>
      </c>
      <c r="M2775">
        <v>11857.0860779945</v>
      </c>
      <c r="N2775">
        <v>3971.4868522557499</v>
      </c>
      <c r="O2775" s="31">
        <f t="shared" si="174"/>
        <v>0.33494627821133982</v>
      </c>
      <c r="P2775" s="32">
        <f t="shared" si="175"/>
        <v>-1.5779983735652301</v>
      </c>
    </row>
    <row r="2776" spans="1:16" x14ac:dyDescent="0.25">
      <c r="A2776" t="s">
        <v>18221</v>
      </c>
      <c r="B2776" t="s">
        <v>18221</v>
      </c>
      <c r="C2776" t="s">
        <v>18222</v>
      </c>
      <c r="D2776" t="s">
        <v>18223</v>
      </c>
      <c r="E2776" t="s">
        <v>18224</v>
      </c>
      <c r="F2776" t="s">
        <v>18225</v>
      </c>
      <c r="G2776" t="s">
        <v>18226</v>
      </c>
      <c r="H2776" t="s">
        <v>2970</v>
      </c>
      <c r="I2776">
        <v>40354.3820180611</v>
      </c>
      <c r="J2776">
        <v>48879.4163547891</v>
      </c>
      <c r="K2776" s="31">
        <f t="shared" si="172"/>
        <v>1.2112542408136127</v>
      </c>
      <c r="L2776" s="32">
        <f t="shared" si="173"/>
        <v>0.27650171677765906</v>
      </c>
      <c r="M2776">
        <v>36051.710991578999</v>
      </c>
      <c r="N2776">
        <v>70166.735545457894</v>
      </c>
      <c r="O2776" s="31">
        <f t="shared" si="174"/>
        <v>1.9462803183418262</v>
      </c>
      <c r="P2776" s="32">
        <f t="shared" si="175"/>
        <v>0.96071951318008175</v>
      </c>
    </row>
    <row r="2777" spans="1:16" x14ac:dyDescent="0.25">
      <c r="A2777" t="s">
        <v>18227</v>
      </c>
      <c r="B2777" t="s">
        <v>18227</v>
      </c>
      <c r="C2777" t="s">
        <v>18228</v>
      </c>
      <c r="D2777" t="s">
        <v>18229</v>
      </c>
      <c r="E2777" t="s">
        <v>18230</v>
      </c>
      <c r="F2777">
        <v>0</v>
      </c>
      <c r="G2777">
        <v>0</v>
      </c>
      <c r="H2777" t="s">
        <v>2496</v>
      </c>
      <c r="I2777">
        <v>103036.314397526</v>
      </c>
      <c r="J2777">
        <v>54131.842253020499</v>
      </c>
      <c r="K2777" s="31">
        <f t="shared" si="172"/>
        <v>0.52536663961187124</v>
      </c>
      <c r="L2777" s="32">
        <f t="shared" si="173"/>
        <v>-0.92860350156190941</v>
      </c>
      <c r="M2777">
        <v>110372.063246071</v>
      </c>
      <c r="N2777">
        <v>108247.83901416299</v>
      </c>
      <c r="O2777" s="31">
        <f t="shared" si="174"/>
        <v>0.98075396826484873</v>
      </c>
      <c r="P2777" s="32">
        <f t="shared" si="175"/>
        <v>-2.8036827231500708E-2</v>
      </c>
    </row>
    <row r="2778" spans="1:16" x14ac:dyDescent="0.25">
      <c r="A2778" t="s">
        <v>18231</v>
      </c>
      <c r="B2778" t="s">
        <v>18231</v>
      </c>
      <c r="C2778" t="s">
        <v>18232</v>
      </c>
      <c r="D2778" t="s">
        <v>18233</v>
      </c>
      <c r="E2778" t="s">
        <v>18234</v>
      </c>
      <c r="F2778" t="s">
        <v>18235</v>
      </c>
      <c r="G2778" t="s">
        <v>18236</v>
      </c>
      <c r="H2778">
        <v>0</v>
      </c>
      <c r="I2778">
        <v>41310.024763838497</v>
      </c>
      <c r="J2778">
        <v>26505.8421674786</v>
      </c>
      <c r="K2778" s="31">
        <f t="shared" si="172"/>
        <v>0.64163220232879126</v>
      </c>
      <c r="L2778" s="32">
        <f t="shared" si="173"/>
        <v>-0.64018154509233338</v>
      </c>
      <c r="M2778">
        <v>32091.8879145803</v>
      </c>
      <c r="N2778">
        <v>74214.769845352101</v>
      </c>
      <c r="O2778" s="31">
        <f t="shared" si="174"/>
        <v>2.3125710161674258</v>
      </c>
      <c r="P2778" s="32">
        <f t="shared" si="175"/>
        <v>1.2094976696719442</v>
      </c>
    </row>
    <row r="2779" spans="1:16" x14ac:dyDescent="0.25">
      <c r="A2779" t="s">
        <v>18237</v>
      </c>
      <c r="B2779" t="s">
        <v>18237</v>
      </c>
      <c r="C2779" t="s">
        <v>18238</v>
      </c>
      <c r="D2779" t="s">
        <v>18239</v>
      </c>
      <c r="E2779" t="s">
        <v>18240</v>
      </c>
      <c r="F2779" t="s">
        <v>12963</v>
      </c>
      <c r="G2779" t="s">
        <v>126</v>
      </c>
      <c r="H2779" t="s">
        <v>18241</v>
      </c>
      <c r="I2779">
        <v>14671.448517861299</v>
      </c>
      <c r="J2779">
        <v>56620.817509496803</v>
      </c>
      <c r="K2779" s="31">
        <f t="shared" si="172"/>
        <v>3.8592520323106165</v>
      </c>
      <c r="L2779" s="32">
        <f t="shared" si="173"/>
        <v>1.9483212635971234</v>
      </c>
      <c r="M2779">
        <v>41620.498085735097</v>
      </c>
      <c r="N2779">
        <v>74947.529759576399</v>
      </c>
      <c r="O2779" s="31">
        <f t="shared" si="174"/>
        <v>1.8007360124616991</v>
      </c>
      <c r="P2779" s="32">
        <f t="shared" si="175"/>
        <v>0.84858669794184394</v>
      </c>
    </row>
    <row r="2780" spans="1:16" x14ac:dyDescent="0.25">
      <c r="A2780" t="s">
        <v>18242</v>
      </c>
      <c r="B2780" t="s">
        <v>18242</v>
      </c>
      <c r="C2780" t="s">
        <v>18243</v>
      </c>
      <c r="D2780" t="s">
        <v>18244</v>
      </c>
      <c r="E2780" t="s">
        <v>18245</v>
      </c>
      <c r="F2780" t="s">
        <v>18246</v>
      </c>
      <c r="G2780" t="s">
        <v>18247</v>
      </c>
      <c r="H2780" t="s">
        <v>18248</v>
      </c>
      <c r="I2780">
        <v>8177.7901154686597</v>
      </c>
      <c r="J2780">
        <v>15976.034976618201</v>
      </c>
      <c r="K2780" s="31">
        <f t="shared" si="172"/>
        <v>1.9535882862044611</v>
      </c>
      <c r="L2780" s="32">
        <f t="shared" si="173"/>
        <v>0.96612645500521499</v>
      </c>
      <c r="M2780">
        <v>13116.7295971981</v>
      </c>
      <c r="N2780">
        <v>30803.218212243599</v>
      </c>
      <c r="O2780" s="31">
        <f t="shared" si="174"/>
        <v>2.3483916462548375</v>
      </c>
      <c r="P2780" s="32">
        <f t="shared" si="175"/>
        <v>1.231673029824335</v>
      </c>
    </row>
    <row r="2781" spans="1:16" x14ac:dyDescent="0.25">
      <c r="A2781" t="s">
        <v>18249</v>
      </c>
      <c r="B2781" t="s">
        <v>18249</v>
      </c>
      <c r="C2781" t="s">
        <v>18250</v>
      </c>
      <c r="D2781" t="s">
        <v>18251</v>
      </c>
      <c r="E2781" t="s">
        <v>18252</v>
      </c>
      <c r="F2781" t="s">
        <v>1435</v>
      </c>
      <c r="G2781" t="s">
        <v>18253</v>
      </c>
      <c r="H2781">
        <v>0</v>
      </c>
      <c r="I2781">
        <v>43644.928154053698</v>
      </c>
      <c r="J2781">
        <v>38078.579648954597</v>
      </c>
      <c r="K2781" s="31">
        <f t="shared" si="172"/>
        <v>0.87246287849411652</v>
      </c>
      <c r="L2781" s="32">
        <f t="shared" si="173"/>
        <v>-0.19683434597396671</v>
      </c>
      <c r="M2781">
        <v>53775.255794884797</v>
      </c>
      <c r="N2781">
        <v>47748.535102677801</v>
      </c>
      <c r="O2781" s="31">
        <f t="shared" si="174"/>
        <v>0.88792762390206481</v>
      </c>
      <c r="P2781" s="32">
        <f t="shared" si="175"/>
        <v>-0.17148600940772446</v>
      </c>
    </row>
    <row r="2782" spans="1:16" x14ac:dyDescent="0.25">
      <c r="A2782" t="s">
        <v>18254</v>
      </c>
      <c r="B2782" t="s">
        <v>18254</v>
      </c>
      <c r="C2782" t="s">
        <v>18255</v>
      </c>
      <c r="D2782" t="s">
        <v>18256</v>
      </c>
      <c r="E2782" t="s">
        <v>18257</v>
      </c>
      <c r="F2782" t="s">
        <v>18258</v>
      </c>
      <c r="G2782" t="s">
        <v>18259</v>
      </c>
      <c r="H2782" t="s">
        <v>18260</v>
      </c>
      <c r="I2782">
        <v>33701.078929181902</v>
      </c>
      <c r="J2782">
        <v>32516.6683646868</v>
      </c>
      <c r="K2782" s="31">
        <f t="shared" si="172"/>
        <v>0.9648554110987374</v>
      </c>
      <c r="L2782" s="32">
        <f t="shared" si="173"/>
        <v>-5.1615332112649771E-2</v>
      </c>
      <c r="M2782">
        <v>27072.558900197801</v>
      </c>
      <c r="N2782">
        <v>24691.082322384598</v>
      </c>
      <c r="O2782" s="31">
        <f t="shared" si="174"/>
        <v>0.91203356185898621</v>
      </c>
      <c r="P2782" s="32">
        <f t="shared" si="175"/>
        <v>-0.13284117988701852</v>
      </c>
    </row>
    <row r="2783" spans="1:16" x14ac:dyDescent="0.25">
      <c r="A2783" t="s">
        <v>18261</v>
      </c>
      <c r="B2783" t="s">
        <v>18261</v>
      </c>
      <c r="C2783" t="s">
        <v>18262</v>
      </c>
      <c r="D2783" t="s">
        <v>18263</v>
      </c>
      <c r="E2783" t="s">
        <v>18264</v>
      </c>
      <c r="F2783" t="s">
        <v>18265</v>
      </c>
      <c r="G2783" t="s">
        <v>18266</v>
      </c>
      <c r="H2783">
        <v>0</v>
      </c>
      <c r="I2783">
        <v>69966.732927308505</v>
      </c>
      <c r="J2783">
        <v>55475.238005475803</v>
      </c>
      <c r="K2783" s="31">
        <f t="shared" si="172"/>
        <v>0.79288021155870536</v>
      </c>
      <c r="L2783" s="32">
        <f t="shared" si="173"/>
        <v>-0.33482517504165349</v>
      </c>
      <c r="M2783">
        <v>80098.250742232005</v>
      </c>
      <c r="N2783">
        <v>156749.86450226701</v>
      </c>
      <c r="O2783" s="31">
        <f t="shared" si="174"/>
        <v>1.9569698844823866</v>
      </c>
      <c r="P2783" s="32">
        <f t="shared" si="175"/>
        <v>0.96862155471677791</v>
      </c>
    </row>
    <row r="2784" spans="1:16" x14ac:dyDescent="0.25">
      <c r="A2784" t="s">
        <v>18267</v>
      </c>
      <c r="B2784" t="s">
        <v>18267</v>
      </c>
      <c r="C2784" t="s">
        <v>18268</v>
      </c>
      <c r="D2784" t="s">
        <v>18269</v>
      </c>
      <c r="E2784" t="s">
        <v>18270</v>
      </c>
      <c r="F2784" t="s">
        <v>18271</v>
      </c>
      <c r="G2784" t="s">
        <v>18272</v>
      </c>
      <c r="H2784" t="s">
        <v>18273</v>
      </c>
      <c r="I2784">
        <v>70154.424623481595</v>
      </c>
      <c r="J2784">
        <v>79361.650713173207</v>
      </c>
      <c r="K2784" s="31">
        <f t="shared" si="172"/>
        <v>1.1312422721604054</v>
      </c>
      <c r="L2784" s="32">
        <f t="shared" si="173"/>
        <v>0.1779079367669453</v>
      </c>
      <c r="M2784">
        <v>79914.346240903702</v>
      </c>
      <c r="N2784">
        <v>117823.180778272</v>
      </c>
      <c r="O2784" s="31">
        <f t="shared" si="174"/>
        <v>1.4743683245945753</v>
      </c>
      <c r="P2784" s="32">
        <f t="shared" si="175"/>
        <v>0.5600969814792498</v>
      </c>
    </row>
    <row r="2785" spans="1:16" x14ac:dyDescent="0.25">
      <c r="A2785" t="s">
        <v>18274</v>
      </c>
      <c r="B2785" t="s">
        <v>18274</v>
      </c>
      <c r="C2785" t="s">
        <v>18275</v>
      </c>
      <c r="D2785" t="s">
        <v>18276</v>
      </c>
      <c r="E2785" t="s">
        <v>18277</v>
      </c>
      <c r="F2785" t="s">
        <v>18278</v>
      </c>
      <c r="G2785" t="s">
        <v>18279</v>
      </c>
      <c r="H2785" t="s">
        <v>18280</v>
      </c>
      <c r="I2785">
        <v>29291.232969692799</v>
      </c>
      <c r="J2785">
        <v>11719.023625145801</v>
      </c>
      <c r="K2785" s="31">
        <f t="shared" si="172"/>
        <v>0.4000863888956569</v>
      </c>
      <c r="L2785" s="32">
        <f t="shared" si="173"/>
        <v>-1.3216165464506782</v>
      </c>
      <c r="M2785">
        <v>21305.642804447099</v>
      </c>
      <c r="N2785">
        <v>9380.7857663755003</v>
      </c>
      <c r="O2785" s="31">
        <f t="shared" si="174"/>
        <v>0.44029583394768362</v>
      </c>
      <c r="P2785" s="32">
        <f t="shared" si="175"/>
        <v>-1.1834549012404272</v>
      </c>
    </row>
    <row r="2786" spans="1:16" x14ac:dyDescent="0.25">
      <c r="A2786" t="s">
        <v>18281</v>
      </c>
      <c r="B2786" t="s">
        <v>18281</v>
      </c>
      <c r="C2786" t="s">
        <v>18282</v>
      </c>
      <c r="D2786" t="s">
        <v>18283</v>
      </c>
      <c r="E2786" t="s">
        <v>18284</v>
      </c>
      <c r="F2786" t="s">
        <v>18285</v>
      </c>
      <c r="G2786" t="s">
        <v>18286</v>
      </c>
      <c r="H2786" t="s">
        <v>18287</v>
      </c>
      <c r="I2786">
        <v>116798.52642670499</v>
      </c>
      <c r="J2786">
        <v>110097.283132834</v>
      </c>
      <c r="K2786" s="31">
        <f t="shared" si="172"/>
        <v>0.94262561781482535</v>
      </c>
      <c r="L2786" s="32">
        <f t="shared" si="173"/>
        <v>-8.5243204758171126E-2</v>
      </c>
      <c r="M2786">
        <v>90540.451584953495</v>
      </c>
      <c r="N2786">
        <v>322218.04170261498</v>
      </c>
      <c r="O2786" s="31">
        <f t="shared" si="174"/>
        <v>3.5588296287685286</v>
      </c>
      <c r="P2786" s="32">
        <f t="shared" si="175"/>
        <v>1.8314028686122166</v>
      </c>
    </row>
    <row r="2787" spans="1:16" x14ac:dyDescent="0.25">
      <c r="A2787" t="s">
        <v>18288</v>
      </c>
      <c r="B2787" t="s">
        <v>18288</v>
      </c>
      <c r="C2787" t="s">
        <v>18289</v>
      </c>
      <c r="D2787" t="s">
        <v>18290</v>
      </c>
      <c r="E2787" t="s">
        <v>18291</v>
      </c>
      <c r="F2787" t="s">
        <v>18292</v>
      </c>
      <c r="G2787" t="s">
        <v>18293</v>
      </c>
      <c r="H2787" t="s">
        <v>18294</v>
      </c>
      <c r="I2787">
        <v>5760.5640386091</v>
      </c>
      <c r="J2787">
        <v>5252.1886542641896</v>
      </c>
      <c r="K2787" s="31">
        <f t="shared" si="172"/>
        <v>0.91174902649504119</v>
      </c>
      <c r="L2787" s="32">
        <f t="shared" si="173"/>
        <v>-0.13329134073894552</v>
      </c>
      <c r="M2787">
        <v>4635.7984020129898</v>
      </c>
      <c r="N2787">
        <v>7829.1485112564897</v>
      </c>
      <c r="O2787" s="31">
        <f t="shared" si="174"/>
        <v>1.688845767722958</v>
      </c>
      <c r="P2787" s="32">
        <f t="shared" si="175"/>
        <v>0.75603758136535526</v>
      </c>
    </row>
    <row r="2788" spans="1:16" x14ac:dyDescent="0.25">
      <c r="A2788" t="s">
        <v>18295</v>
      </c>
      <c r="B2788" t="s">
        <v>18295</v>
      </c>
      <c r="C2788" t="s">
        <v>18296</v>
      </c>
      <c r="D2788" t="s">
        <v>18297</v>
      </c>
      <c r="E2788" t="s">
        <v>18298</v>
      </c>
      <c r="F2788" t="s">
        <v>18299</v>
      </c>
      <c r="G2788" t="s">
        <v>2115</v>
      </c>
      <c r="H2788" t="s">
        <v>233</v>
      </c>
      <c r="I2788">
        <v>13873.8846317386</v>
      </c>
      <c r="J2788">
        <v>21105.969286475101</v>
      </c>
      <c r="K2788" s="31">
        <f t="shared" si="172"/>
        <v>1.5212732300074068</v>
      </c>
      <c r="L2788" s="32">
        <f t="shared" si="173"/>
        <v>0.60527929321713314</v>
      </c>
      <c r="M2788">
        <v>14589.9141081814</v>
      </c>
      <c r="N2788">
        <v>6443.952722821</v>
      </c>
      <c r="O2788" s="31">
        <f t="shared" si="174"/>
        <v>0.44167173809525767</v>
      </c>
      <c r="P2788" s="32">
        <f t="shared" si="175"/>
        <v>-1.1789535754237204</v>
      </c>
    </row>
    <row r="2789" spans="1:16" x14ac:dyDescent="0.25">
      <c r="A2789" t="s">
        <v>18300</v>
      </c>
      <c r="B2789" t="s">
        <v>18300</v>
      </c>
      <c r="C2789" t="s">
        <v>18301</v>
      </c>
      <c r="D2789" t="s">
        <v>18302</v>
      </c>
      <c r="E2789" t="s">
        <v>18303</v>
      </c>
      <c r="F2789" t="s">
        <v>18304</v>
      </c>
      <c r="G2789" t="s">
        <v>18305</v>
      </c>
      <c r="H2789" t="s">
        <v>18306</v>
      </c>
      <c r="I2789">
        <v>22672.6710023872</v>
      </c>
      <c r="J2789">
        <v>33230.116546639998</v>
      </c>
      <c r="K2789" s="31">
        <f t="shared" si="172"/>
        <v>1.4656463079776179</v>
      </c>
      <c r="L2789" s="32">
        <f t="shared" si="173"/>
        <v>0.55153699208613249</v>
      </c>
      <c r="M2789">
        <v>10930.4696473273</v>
      </c>
      <c r="N2789">
        <v>52358.6986469111</v>
      </c>
      <c r="O2789" s="31">
        <f t="shared" si="174"/>
        <v>4.7901600147358501</v>
      </c>
      <c r="P2789" s="32">
        <f t="shared" si="175"/>
        <v>2.2600738498257638</v>
      </c>
    </row>
    <row r="2790" spans="1:16" x14ac:dyDescent="0.25">
      <c r="A2790" t="s">
        <v>18307</v>
      </c>
      <c r="B2790" t="s">
        <v>18307</v>
      </c>
      <c r="C2790" t="s">
        <v>18308</v>
      </c>
      <c r="D2790" t="s">
        <v>18309</v>
      </c>
      <c r="E2790" t="s">
        <v>18310</v>
      </c>
      <c r="F2790">
        <v>0</v>
      </c>
      <c r="G2790">
        <v>0</v>
      </c>
      <c r="H2790">
        <v>0</v>
      </c>
      <c r="I2790">
        <v>1599.0983287956101</v>
      </c>
      <c r="J2790">
        <v>29520.901724836502</v>
      </c>
      <c r="K2790" s="31">
        <f t="shared" si="172"/>
        <v>18.460967154578107</v>
      </c>
      <c r="L2790" s="32">
        <f t="shared" si="173"/>
        <v>4.2064062314335331</v>
      </c>
      <c r="M2790">
        <v>14470.7907764192</v>
      </c>
      <c r="N2790">
        <v>37589.568366942302</v>
      </c>
      <c r="O2790" s="31">
        <f t="shared" si="174"/>
        <v>2.5976167403509267</v>
      </c>
      <c r="P2790" s="32">
        <f t="shared" si="175"/>
        <v>1.3771885872202556</v>
      </c>
    </row>
    <row r="2791" spans="1:16" x14ac:dyDescent="0.25">
      <c r="A2791" t="s">
        <v>18311</v>
      </c>
      <c r="B2791" t="s">
        <v>18311</v>
      </c>
      <c r="C2791" t="s">
        <v>18312</v>
      </c>
      <c r="D2791" t="s">
        <v>18313</v>
      </c>
      <c r="E2791" t="s">
        <v>18314</v>
      </c>
      <c r="F2791" t="s">
        <v>18315</v>
      </c>
      <c r="G2791" t="s">
        <v>18316</v>
      </c>
      <c r="H2791" t="s">
        <v>18317</v>
      </c>
      <c r="I2791">
        <v>54755.550364639697</v>
      </c>
      <c r="J2791">
        <v>46811.638586361303</v>
      </c>
      <c r="K2791" s="31">
        <f t="shared" si="172"/>
        <v>0.85492042860720741</v>
      </c>
      <c r="L2791" s="32">
        <f t="shared" si="173"/>
        <v>-0.22613794693089476</v>
      </c>
      <c r="M2791">
        <v>56133.179304175501</v>
      </c>
      <c r="N2791">
        <v>49736.720234002103</v>
      </c>
      <c r="O2791" s="31">
        <f t="shared" si="174"/>
        <v>0.88604851623471836</v>
      </c>
      <c r="P2791" s="32">
        <f t="shared" si="175"/>
        <v>-0.17454239812184766</v>
      </c>
    </row>
    <row r="2792" spans="1:16" x14ac:dyDescent="0.25">
      <c r="A2792" t="s">
        <v>18318</v>
      </c>
      <c r="B2792" t="s">
        <v>18318</v>
      </c>
      <c r="C2792" t="s">
        <v>18319</v>
      </c>
      <c r="D2792" t="s">
        <v>18320</v>
      </c>
      <c r="E2792" t="s">
        <v>18321</v>
      </c>
      <c r="F2792" t="s">
        <v>18322</v>
      </c>
      <c r="G2792" t="s">
        <v>18323</v>
      </c>
      <c r="H2792" t="s">
        <v>18324</v>
      </c>
      <c r="I2792">
        <v>14352.7680282983</v>
      </c>
      <c r="J2792">
        <v>7948.3282860983099</v>
      </c>
      <c r="K2792" s="31">
        <f t="shared" si="172"/>
        <v>0.55378365137840824</v>
      </c>
      <c r="L2792" s="32">
        <f t="shared" si="173"/>
        <v>-0.85260563132958045</v>
      </c>
      <c r="M2792">
        <v>18396.669958017399</v>
      </c>
      <c r="N2792">
        <v>40108.314065996601</v>
      </c>
      <c r="O2792" s="31">
        <f t="shared" si="174"/>
        <v>2.18019425023805</v>
      </c>
      <c r="P2792" s="32">
        <f t="shared" si="175"/>
        <v>1.1244566815023014</v>
      </c>
    </row>
    <row r="2793" spans="1:16" x14ac:dyDescent="0.25">
      <c r="A2793" t="s">
        <v>18325</v>
      </c>
      <c r="B2793" t="s">
        <v>18325</v>
      </c>
      <c r="C2793" t="s">
        <v>18326</v>
      </c>
      <c r="D2793" t="s">
        <v>18327</v>
      </c>
      <c r="E2793" t="s">
        <v>18328</v>
      </c>
      <c r="F2793" t="s">
        <v>18329</v>
      </c>
      <c r="G2793" t="s">
        <v>18330</v>
      </c>
      <c r="H2793" t="s">
        <v>18260</v>
      </c>
      <c r="I2793">
        <v>66428.104715799302</v>
      </c>
      <c r="J2793">
        <v>46910.464728773601</v>
      </c>
      <c r="K2793" s="31">
        <f t="shared" si="172"/>
        <v>0.70618400042379026</v>
      </c>
      <c r="L2793" s="32">
        <f t="shared" si="173"/>
        <v>-0.50188395967307653</v>
      </c>
      <c r="M2793">
        <v>92726.999871719105</v>
      </c>
      <c r="N2793">
        <v>69484.678727116203</v>
      </c>
      <c r="O2793" s="31">
        <f t="shared" si="174"/>
        <v>0.74934677950589446</v>
      </c>
      <c r="P2793" s="32">
        <f t="shared" si="175"/>
        <v>-0.41629457741441522</v>
      </c>
    </row>
    <row r="2794" spans="1:16" x14ac:dyDescent="0.25">
      <c r="A2794" t="s">
        <v>18331</v>
      </c>
      <c r="B2794" t="s">
        <v>18331</v>
      </c>
      <c r="C2794" t="s">
        <v>18332</v>
      </c>
      <c r="D2794" t="s">
        <v>18333</v>
      </c>
      <c r="E2794" t="s">
        <v>18334</v>
      </c>
      <c r="F2794" t="s">
        <v>18335</v>
      </c>
      <c r="G2794" t="s">
        <v>18336</v>
      </c>
      <c r="H2794" t="s">
        <v>18337</v>
      </c>
      <c r="I2794">
        <v>43198.595443118596</v>
      </c>
      <c r="J2794">
        <v>39544.934537368303</v>
      </c>
      <c r="K2794" s="31">
        <f t="shared" si="172"/>
        <v>0.91542176618771731</v>
      </c>
      <c r="L2794" s="32">
        <f t="shared" si="173"/>
        <v>-0.12749149925887068</v>
      </c>
      <c r="M2794">
        <v>31693.081908493299</v>
      </c>
      <c r="N2794">
        <v>94744.020972187602</v>
      </c>
      <c r="O2794" s="31">
        <f t="shared" si="174"/>
        <v>2.9894227783129397</v>
      </c>
      <c r="P2794" s="32">
        <f t="shared" si="175"/>
        <v>1.5798669442034037</v>
      </c>
    </row>
    <row r="2795" spans="1:16" x14ac:dyDescent="0.25">
      <c r="A2795" t="s">
        <v>18338</v>
      </c>
      <c r="B2795" t="s">
        <v>18338</v>
      </c>
      <c r="C2795" t="s">
        <v>18339</v>
      </c>
      <c r="D2795" t="s">
        <v>18340</v>
      </c>
      <c r="E2795" t="s">
        <v>18341</v>
      </c>
      <c r="F2795" t="s">
        <v>5886</v>
      </c>
      <c r="G2795" t="s">
        <v>1083</v>
      </c>
      <c r="H2795" t="s">
        <v>18342</v>
      </c>
      <c r="I2795">
        <v>229153.834965888</v>
      </c>
      <c r="J2795">
        <v>281887.01814099</v>
      </c>
      <c r="K2795" s="31">
        <f t="shared" si="172"/>
        <v>1.2301213208277832</v>
      </c>
      <c r="L2795" s="32">
        <f t="shared" si="173"/>
        <v>0.29880060851182599</v>
      </c>
      <c r="M2795">
        <v>286860.11443536001</v>
      </c>
      <c r="N2795">
        <v>530686.53879812104</v>
      </c>
      <c r="O2795" s="31">
        <f t="shared" si="174"/>
        <v>1.8499837101532774</v>
      </c>
      <c r="P2795" s="32">
        <f t="shared" si="175"/>
        <v>0.88751256729047812</v>
      </c>
    </row>
    <row r="2796" spans="1:16" x14ac:dyDescent="0.25">
      <c r="A2796" t="s">
        <v>18343</v>
      </c>
      <c r="B2796" t="s">
        <v>18343</v>
      </c>
      <c r="C2796" t="s">
        <v>18344</v>
      </c>
      <c r="D2796" t="s">
        <v>18345</v>
      </c>
      <c r="E2796" t="s">
        <v>18346</v>
      </c>
      <c r="F2796" t="s">
        <v>18347</v>
      </c>
      <c r="G2796" t="s">
        <v>18348</v>
      </c>
      <c r="H2796" t="s">
        <v>18349</v>
      </c>
      <c r="I2796">
        <v>110117.535278055</v>
      </c>
      <c r="J2796">
        <v>124000.77129696999</v>
      </c>
      <c r="K2796" s="31">
        <f t="shared" si="172"/>
        <v>1.1260765234515899</v>
      </c>
      <c r="L2796" s="32">
        <f t="shared" si="173"/>
        <v>0.17130487027149444</v>
      </c>
      <c r="M2796">
        <v>107946.74893159101</v>
      </c>
      <c r="N2796">
        <v>170412.40023266099</v>
      </c>
      <c r="O2796" s="31">
        <f t="shared" si="174"/>
        <v>1.5786709828626362</v>
      </c>
      <c r="P2796" s="32">
        <f t="shared" si="175"/>
        <v>0.65871052467941105</v>
      </c>
    </row>
    <row r="2797" spans="1:16" x14ac:dyDescent="0.25">
      <c r="A2797" t="s">
        <v>18350</v>
      </c>
      <c r="B2797" t="s">
        <v>18350</v>
      </c>
      <c r="C2797" t="s">
        <v>18351</v>
      </c>
      <c r="D2797" t="s">
        <v>18352</v>
      </c>
      <c r="E2797" t="s">
        <v>18353</v>
      </c>
      <c r="F2797" t="s">
        <v>18354</v>
      </c>
      <c r="G2797" t="s">
        <v>9776</v>
      </c>
      <c r="H2797" t="s">
        <v>13917</v>
      </c>
      <c r="I2797">
        <v>112371.208333623</v>
      </c>
      <c r="J2797">
        <v>131542.76278450401</v>
      </c>
      <c r="K2797" s="31">
        <f t="shared" si="172"/>
        <v>1.1706091332039599</v>
      </c>
      <c r="L2797" s="32">
        <f t="shared" si="173"/>
        <v>0.22725943986877206</v>
      </c>
      <c r="M2797">
        <v>133023.08272781901</v>
      </c>
      <c r="N2797">
        <v>352903.97368524602</v>
      </c>
      <c r="O2797" s="31">
        <f t="shared" si="174"/>
        <v>2.6529529044769573</v>
      </c>
      <c r="P2797" s="32">
        <f t="shared" si="175"/>
        <v>1.4075990649067456</v>
      </c>
    </row>
    <row r="2798" spans="1:16" x14ac:dyDescent="0.25">
      <c r="A2798" t="s">
        <v>18355</v>
      </c>
      <c r="B2798" t="s">
        <v>18355</v>
      </c>
      <c r="C2798" t="s">
        <v>18356</v>
      </c>
      <c r="D2798" t="s">
        <v>18357</v>
      </c>
      <c r="E2798" t="s">
        <v>18358</v>
      </c>
      <c r="F2798" t="s">
        <v>9700</v>
      </c>
      <c r="G2798" t="s">
        <v>10865</v>
      </c>
      <c r="H2798" t="s">
        <v>18359</v>
      </c>
      <c r="I2798">
        <v>8539.9837880367795</v>
      </c>
      <c r="J2798">
        <v>10517.5614805076</v>
      </c>
      <c r="K2798" s="31">
        <f t="shared" si="172"/>
        <v>1.2315669141247207</v>
      </c>
      <c r="L2798" s="32">
        <f t="shared" si="173"/>
        <v>0.30049501521268596</v>
      </c>
      <c r="M2798">
        <v>10818.759751424101</v>
      </c>
      <c r="N2798">
        <v>13992.5784980073</v>
      </c>
      <c r="O2798" s="31">
        <f t="shared" si="174"/>
        <v>1.2933625313350194</v>
      </c>
      <c r="P2798" s="32">
        <f t="shared" si="175"/>
        <v>0.37112672128152108</v>
      </c>
    </row>
    <row r="2799" spans="1:16" x14ac:dyDescent="0.25">
      <c r="A2799" t="s">
        <v>18360</v>
      </c>
      <c r="B2799" t="s">
        <v>18360</v>
      </c>
      <c r="C2799" t="s">
        <v>18361</v>
      </c>
      <c r="D2799" t="s">
        <v>18362</v>
      </c>
      <c r="E2799" t="s">
        <v>18363</v>
      </c>
      <c r="F2799">
        <v>0</v>
      </c>
      <c r="G2799" t="s">
        <v>18364</v>
      </c>
      <c r="H2799" t="s">
        <v>13199</v>
      </c>
      <c r="I2799">
        <v>21478.011484498002</v>
      </c>
      <c r="J2799">
        <v>2337.0348545830102</v>
      </c>
      <c r="K2799" s="31">
        <f t="shared" si="172"/>
        <v>0.10881057849651452</v>
      </c>
      <c r="L2799" s="32">
        <f t="shared" si="173"/>
        <v>-3.2001092735695273</v>
      </c>
      <c r="M2799">
        <v>2779.43374685553</v>
      </c>
      <c r="N2799">
        <v>9112.8292481166809</v>
      </c>
      <c r="O2799" s="31">
        <f t="shared" si="174"/>
        <v>3.2786639575152101</v>
      </c>
      <c r="P2799" s="32">
        <f t="shared" si="175"/>
        <v>1.713108042118191</v>
      </c>
    </row>
    <row r="2800" spans="1:16" x14ac:dyDescent="0.25">
      <c r="A2800" t="s">
        <v>18365</v>
      </c>
      <c r="B2800" t="s">
        <v>18365</v>
      </c>
      <c r="C2800" t="s">
        <v>18366</v>
      </c>
      <c r="D2800" t="s">
        <v>18367</v>
      </c>
      <c r="E2800" t="s">
        <v>18368</v>
      </c>
      <c r="F2800" t="s">
        <v>18369</v>
      </c>
      <c r="G2800" t="s">
        <v>18370</v>
      </c>
      <c r="H2800" t="s">
        <v>18371</v>
      </c>
      <c r="I2800">
        <v>419393.500286569</v>
      </c>
      <c r="J2800">
        <v>403549.14067384403</v>
      </c>
      <c r="K2800" s="31">
        <f t="shared" si="172"/>
        <v>0.9622207792874744</v>
      </c>
      <c r="L2800" s="32">
        <f t="shared" si="173"/>
        <v>-5.5560139936881754E-2</v>
      </c>
      <c r="M2800">
        <v>242410.65234820099</v>
      </c>
      <c r="N2800">
        <v>727820.30951593898</v>
      </c>
      <c r="O2800" s="31">
        <f t="shared" si="174"/>
        <v>3.0024270900046539</v>
      </c>
      <c r="P2800" s="32">
        <f t="shared" si="175"/>
        <v>1.5861292124035591</v>
      </c>
    </row>
    <row r="2801" spans="1:16" x14ac:dyDescent="0.25">
      <c r="A2801" t="s">
        <v>18372</v>
      </c>
      <c r="B2801" t="s">
        <v>18372</v>
      </c>
      <c r="C2801" t="s">
        <v>18373</v>
      </c>
      <c r="D2801" t="s">
        <v>18374</v>
      </c>
      <c r="E2801" t="s">
        <v>18375</v>
      </c>
      <c r="F2801" t="s">
        <v>18376</v>
      </c>
      <c r="G2801" t="s">
        <v>18377</v>
      </c>
      <c r="H2801" t="s">
        <v>18378</v>
      </c>
      <c r="I2801">
        <v>154594.115845778</v>
      </c>
      <c r="J2801">
        <v>164732.37375553299</v>
      </c>
      <c r="K2801" s="31">
        <f t="shared" si="172"/>
        <v>1.0655798434131145</v>
      </c>
      <c r="L2801" s="32">
        <f t="shared" si="173"/>
        <v>9.1638697654154069E-2</v>
      </c>
      <c r="M2801">
        <v>143732.012371057</v>
      </c>
      <c r="N2801">
        <v>316769.36101810198</v>
      </c>
      <c r="O2801" s="31">
        <f t="shared" si="174"/>
        <v>2.2038887217437244</v>
      </c>
      <c r="P2801" s="32">
        <f t="shared" si="175"/>
        <v>1.1400513815127871</v>
      </c>
    </row>
    <row r="2802" spans="1:16" x14ac:dyDescent="0.25">
      <c r="A2802" t="s">
        <v>18379</v>
      </c>
      <c r="B2802" t="s">
        <v>18379</v>
      </c>
      <c r="C2802" t="s">
        <v>18380</v>
      </c>
      <c r="D2802" t="s">
        <v>18381</v>
      </c>
      <c r="E2802" t="s">
        <v>18382</v>
      </c>
      <c r="F2802" t="s">
        <v>18383</v>
      </c>
      <c r="G2802" t="s">
        <v>18384</v>
      </c>
      <c r="H2802" t="s">
        <v>18385</v>
      </c>
      <c r="I2802">
        <v>553847.21622097294</v>
      </c>
      <c r="J2802">
        <v>369078.79068776802</v>
      </c>
      <c r="K2802" s="31">
        <f t="shared" si="172"/>
        <v>0.66639098270833164</v>
      </c>
      <c r="L2802" s="32">
        <f t="shared" si="173"/>
        <v>-0.58555921592758275</v>
      </c>
      <c r="M2802">
        <v>630924.75425123202</v>
      </c>
      <c r="N2802">
        <v>579035.86529073201</v>
      </c>
      <c r="O2802" s="31">
        <f t="shared" si="174"/>
        <v>0.91775740512498893</v>
      </c>
      <c r="P2802" s="32">
        <f t="shared" si="175"/>
        <v>-0.12381524481724067</v>
      </c>
    </row>
    <row r="2803" spans="1:16" x14ac:dyDescent="0.25">
      <c r="A2803" t="s">
        <v>18386</v>
      </c>
      <c r="B2803" t="s">
        <v>18386</v>
      </c>
      <c r="C2803" t="s">
        <v>18387</v>
      </c>
      <c r="D2803" t="s">
        <v>18388</v>
      </c>
      <c r="E2803" t="s">
        <v>18389</v>
      </c>
      <c r="F2803" t="s">
        <v>18390</v>
      </c>
      <c r="G2803" t="s">
        <v>18391</v>
      </c>
      <c r="H2803" t="s">
        <v>18392</v>
      </c>
      <c r="I2803">
        <v>30398.0039068531</v>
      </c>
      <c r="J2803">
        <v>21412.541117991801</v>
      </c>
      <c r="K2803" s="31">
        <f t="shared" si="172"/>
        <v>0.7044061571807495</v>
      </c>
      <c r="L2803" s="32">
        <f t="shared" si="173"/>
        <v>-0.50552057513432513</v>
      </c>
      <c r="M2803">
        <v>27757.738750574401</v>
      </c>
      <c r="N2803">
        <v>15412.4920205535</v>
      </c>
      <c r="O2803" s="31">
        <f t="shared" si="174"/>
        <v>0.55525027305167518</v>
      </c>
      <c r="P2803" s="32">
        <f t="shared" si="175"/>
        <v>-0.84878989765053936</v>
      </c>
    </row>
    <row r="2804" spans="1:16" x14ac:dyDescent="0.25">
      <c r="A2804" t="s">
        <v>18393</v>
      </c>
      <c r="B2804" t="s">
        <v>18393</v>
      </c>
      <c r="C2804" t="s">
        <v>18394</v>
      </c>
      <c r="D2804" t="s">
        <v>18395</v>
      </c>
      <c r="E2804" t="s">
        <v>18396</v>
      </c>
      <c r="F2804" t="s">
        <v>18397</v>
      </c>
      <c r="G2804" t="s">
        <v>18398</v>
      </c>
      <c r="H2804" t="s">
        <v>18399</v>
      </c>
      <c r="I2804">
        <v>13082.107074650099</v>
      </c>
      <c r="J2804">
        <v>17913.371451100898</v>
      </c>
      <c r="K2804" s="31">
        <f t="shared" si="172"/>
        <v>1.3693032283623943</v>
      </c>
      <c r="L2804" s="32">
        <f t="shared" si="173"/>
        <v>0.45344196274869153</v>
      </c>
      <c r="M2804">
        <v>15921.795156038799</v>
      </c>
      <c r="N2804">
        <v>9150.2021703708106</v>
      </c>
      <c r="O2804" s="31">
        <f t="shared" si="174"/>
        <v>0.57469663946155802</v>
      </c>
      <c r="P2804" s="32">
        <f t="shared" si="175"/>
        <v>-0.79912748184823224</v>
      </c>
    </row>
    <row r="2805" spans="1:16" x14ac:dyDescent="0.25">
      <c r="A2805" t="s">
        <v>18400</v>
      </c>
      <c r="B2805" t="s">
        <v>18400</v>
      </c>
      <c r="C2805" t="s">
        <v>18401</v>
      </c>
      <c r="D2805" t="s">
        <v>18402</v>
      </c>
      <c r="E2805" t="s">
        <v>18403</v>
      </c>
      <c r="F2805" t="s">
        <v>18404</v>
      </c>
      <c r="G2805" t="s">
        <v>18405</v>
      </c>
      <c r="H2805">
        <v>0</v>
      </c>
      <c r="I2805">
        <v>48291.4646168205</v>
      </c>
      <c r="J2805">
        <v>10458.6959552394</v>
      </c>
      <c r="K2805" s="31">
        <f t="shared" si="172"/>
        <v>0.21657442030856339</v>
      </c>
      <c r="L2805" s="32">
        <f t="shared" si="173"/>
        <v>-2.2070652391675871</v>
      </c>
      <c r="M2805">
        <v>409338.477605269</v>
      </c>
      <c r="N2805">
        <v>368470.99490970798</v>
      </c>
      <c r="O2805" s="31">
        <f t="shared" si="174"/>
        <v>0.90016212760001002</v>
      </c>
      <c r="P2805" s="32">
        <f t="shared" si="175"/>
        <v>-0.15174322720125791</v>
      </c>
    </row>
    <row r="2806" spans="1:16" x14ac:dyDescent="0.25">
      <c r="A2806" t="s">
        <v>18406</v>
      </c>
      <c r="B2806" t="s">
        <v>18406</v>
      </c>
      <c r="C2806" t="s">
        <v>18407</v>
      </c>
      <c r="D2806" t="s">
        <v>18408</v>
      </c>
      <c r="E2806" t="s">
        <v>18409</v>
      </c>
      <c r="F2806">
        <v>0</v>
      </c>
      <c r="G2806" t="s">
        <v>18410</v>
      </c>
      <c r="H2806" t="s">
        <v>233</v>
      </c>
      <c r="I2806">
        <v>67193.4880713069</v>
      </c>
      <c r="J2806">
        <v>43214.334682657798</v>
      </c>
      <c r="K2806" s="31">
        <f t="shared" si="172"/>
        <v>0.64313277853350903</v>
      </c>
      <c r="L2806" s="32">
        <f t="shared" si="173"/>
        <v>-0.6368114737319055</v>
      </c>
      <c r="M2806">
        <v>61212.783849539897</v>
      </c>
      <c r="N2806">
        <v>172018.52901999501</v>
      </c>
      <c r="O2806" s="31">
        <f t="shared" si="174"/>
        <v>2.8101732710411271</v>
      </c>
      <c r="P2806" s="32">
        <f t="shared" si="175"/>
        <v>1.4906590875867689</v>
      </c>
    </row>
    <row r="2807" spans="1:16" x14ac:dyDescent="0.25">
      <c r="A2807" t="s">
        <v>18411</v>
      </c>
      <c r="B2807" t="s">
        <v>18411</v>
      </c>
      <c r="C2807" t="s">
        <v>18412</v>
      </c>
      <c r="D2807" t="s">
        <v>18413</v>
      </c>
      <c r="E2807" t="s">
        <v>18414</v>
      </c>
      <c r="F2807" t="s">
        <v>18415</v>
      </c>
      <c r="G2807" t="s">
        <v>18416</v>
      </c>
      <c r="H2807" t="s">
        <v>18417</v>
      </c>
      <c r="I2807">
        <v>68251.065918152293</v>
      </c>
      <c r="J2807">
        <v>63118.491834545603</v>
      </c>
      <c r="K2807" s="31">
        <f t="shared" si="172"/>
        <v>0.92479862380813582</v>
      </c>
      <c r="L2807" s="32">
        <f t="shared" si="173"/>
        <v>-0.11278884392015359</v>
      </c>
      <c r="M2807">
        <v>83504.772717220199</v>
      </c>
      <c r="N2807">
        <v>106693.44015058001</v>
      </c>
      <c r="O2807" s="31">
        <f t="shared" si="174"/>
        <v>1.2776927195752714</v>
      </c>
      <c r="P2807" s="32">
        <f t="shared" si="175"/>
        <v>0.35354091512051322</v>
      </c>
    </row>
    <row r="2808" spans="1:16" x14ac:dyDescent="0.25">
      <c r="A2808" t="s">
        <v>18418</v>
      </c>
      <c r="B2808" t="s">
        <v>18418</v>
      </c>
      <c r="C2808" t="s">
        <v>18419</v>
      </c>
      <c r="D2808" t="s">
        <v>18420</v>
      </c>
      <c r="E2808" t="s">
        <v>18421</v>
      </c>
      <c r="F2808" t="s">
        <v>18422</v>
      </c>
      <c r="G2808" t="s">
        <v>18423</v>
      </c>
      <c r="H2808" t="s">
        <v>18424</v>
      </c>
      <c r="I2808">
        <v>74655.892603576096</v>
      </c>
      <c r="J2808">
        <v>98573.038055580197</v>
      </c>
      <c r="K2808" s="31">
        <f t="shared" si="172"/>
        <v>1.3203651395477181</v>
      </c>
      <c r="L2808" s="32">
        <f t="shared" si="173"/>
        <v>0.40093695395364881</v>
      </c>
      <c r="M2808">
        <v>80538.720681005696</v>
      </c>
      <c r="N2808">
        <v>130637.732814299</v>
      </c>
      <c r="O2808" s="31">
        <f t="shared" si="174"/>
        <v>1.6220487699540611</v>
      </c>
      <c r="P2808" s="32">
        <f t="shared" si="175"/>
        <v>0.69781719755339944</v>
      </c>
    </row>
    <row r="2809" spans="1:16" x14ac:dyDescent="0.25">
      <c r="A2809" t="s">
        <v>18425</v>
      </c>
      <c r="B2809" t="s">
        <v>18425</v>
      </c>
      <c r="C2809" t="s">
        <v>18426</v>
      </c>
      <c r="D2809" t="s">
        <v>18427</v>
      </c>
      <c r="E2809" t="s">
        <v>18428</v>
      </c>
      <c r="F2809" t="s">
        <v>18429</v>
      </c>
      <c r="G2809" t="s">
        <v>18430</v>
      </c>
      <c r="H2809" t="s">
        <v>18431</v>
      </c>
      <c r="I2809">
        <v>127178.073383631</v>
      </c>
      <c r="J2809">
        <v>232077.707302133</v>
      </c>
      <c r="K2809" s="31">
        <f t="shared" si="172"/>
        <v>1.824824839122021</v>
      </c>
      <c r="L2809" s="32">
        <f t="shared" si="173"/>
        <v>0.86775798954998939</v>
      </c>
      <c r="M2809">
        <v>185793.15000962999</v>
      </c>
      <c r="N2809">
        <v>318996.671292221</v>
      </c>
      <c r="O2809" s="31">
        <f t="shared" si="174"/>
        <v>1.7169452763769109</v>
      </c>
      <c r="P2809" s="32">
        <f t="shared" si="175"/>
        <v>0.7798440575358524</v>
      </c>
    </row>
    <row r="2810" spans="1:16" x14ac:dyDescent="0.25">
      <c r="A2810" t="s">
        <v>18432</v>
      </c>
      <c r="B2810" t="s">
        <v>18432</v>
      </c>
      <c r="C2810" t="s">
        <v>18433</v>
      </c>
      <c r="D2810" t="s">
        <v>18434</v>
      </c>
      <c r="E2810" t="s">
        <v>18435</v>
      </c>
      <c r="F2810" t="s">
        <v>18436</v>
      </c>
      <c r="G2810" t="s">
        <v>18437</v>
      </c>
      <c r="H2810" t="s">
        <v>18438</v>
      </c>
      <c r="I2810">
        <v>3189.94215444873</v>
      </c>
      <c r="J2810">
        <v>3338.27272921656</v>
      </c>
      <c r="K2810" s="31">
        <f t="shared" si="172"/>
        <v>1.0464994559731957</v>
      </c>
      <c r="L2810" s="32">
        <f t="shared" si="173"/>
        <v>6.557156160320006E-2</v>
      </c>
      <c r="M2810">
        <v>10201.6272177008</v>
      </c>
      <c r="N2810">
        <v>11370.881973787</v>
      </c>
      <c r="O2810" s="31">
        <f t="shared" si="174"/>
        <v>1.1146145346359482</v>
      </c>
      <c r="P2810" s="32">
        <f t="shared" si="175"/>
        <v>0.15654487147543894</v>
      </c>
    </row>
    <row r="2811" spans="1:16" x14ac:dyDescent="0.25">
      <c r="A2811" t="s">
        <v>18439</v>
      </c>
      <c r="B2811" t="s">
        <v>18439</v>
      </c>
      <c r="C2811" t="s">
        <v>18440</v>
      </c>
      <c r="D2811" t="s">
        <v>18441</v>
      </c>
      <c r="E2811" t="s">
        <v>18442</v>
      </c>
      <c r="F2811" t="s">
        <v>18443</v>
      </c>
      <c r="G2811" t="s">
        <v>15641</v>
      </c>
      <c r="H2811" t="s">
        <v>18444</v>
      </c>
      <c r="I2811">
        <v>86857.5005916464</v>
      </c>
      <c r="J2811">
        <v>71756.651095666297</v>
      </c>
      <c r="K2811" s="31">
        <f t="shared" si="172"/>
        <v>0.82614225146800457</v>
      </c>
      <c r="L2811" s="32">
        <f t="shared" si="173"/>
        <v>-0.27553787762788251</v>
      </c>
      <c r="M2811">
        <v>63234.844047371902</v>
      </c>
      <c r="N2811">
        <v>132663.57448507001</v>
      </c>
      <c r="O2811" s="31">
        <f t="shared" si="174"/>
        <v>2.09795052844103</v>
      </c>
      <c r="P2811" s="32">
        <f t="shared" si="175"/>
        <v>1.0689806582706158</v>
      </c>
    </row>
    <row r="2812" spans="1:16" x14ac:dyDescent="0.25">
      <c r="A2812" t="s">
        <v>18445</v>
      </c>
      <c r="B2812" t="s">
        <v>18445</v>
      </c>
      <c r="C2812" t="s">
        <v>18446</v>
      </c>
      <c r="D2812" t="s">
        <v>18447</v>
      </c>
      <c r="E2812" t="s">
        <v>18448</v>
      </c>
      <c r="F2812" t="s">
        <v>18449</v>
      </c>
      <c r="G2812" t="s">
        <v>18450</v>
      </c>
      <c r="H2812" t="s">
        <v>1590</v>
      </c>
      <c r="I2812">
        <v>27924.690497998301</v>
      </c>
      <c r="J2812">
        <v>35754.548586279001</v>
      </c>
      <c r="K2812" s="31">
        <f t="shared" si="172"/>
        <v>1.2803919380536002</v>
      </c>
      <c r="L2812" s="32">
        <f t="shared" si="173"/>
        <v>0.35658549814209572</v>
      </c>
      <c r="M2812">
        <v>28564.9037057926</v>
      </c>
      <c r="N2812">
        <v>34151.636916454001</v>
      </c>
      <c r="O2812" s="31">
        <f t="shared" si="174"/>
        <v>1.1955803271105894</v>
      </c>
      <c r="P2812" s="32">
        <f t="shared" si="175"/>
        <v>0.25771106324147586</v>
      </c>
    </row>
    <row r="2813" spans="1:16" x14ac:dyDescent="0.25">
      <c r="A2813" t="s">
        <v>18451</v>
      </c>
      <c r="B2813" t="s">
        <v>18451</v>
      </c>
      <c r="C2813" t="s">
        <v>18452</v>
      </c>
      <c r="D2813" t="s">
        <v>18453</v>
      </c>
      <c r="E2813" t="s">
        <v>18454</v>
      </c>
      <c r="F2813" t="s">
        <v>18455</v>
      </c>
      <c r="G2813" t="s">
        <v>18456</v>
      </c>
      <c r="H2813">
        <v>0</v>
      </c>
      <c r="I2813">
        <v>9750.3568374594106</v>
      </c>
      <c r="J2813">
        <v>4619.4046654213898</v>
      </c>
      <c r="K2813" s="31">
        <f t="shared" si="172"/>
        <v>0.47376775459892184</v>
      </c>
      <c r="L2813" s="32">
        <f t="shared" si="173"/>
        <v>-1.0777480851300578</v>
      </c>
      <c r="M2813">
        <v>16917.8856589274</v>
      </c>
      <c r="N2813">
        <v>27417.068571092099</v>
      </c>
      <c r="O2813" s="31">
        <f t="shared" si="174"/>
        <v>1.6205966350543566</v>
      </c>
      <c r="P2813" s="32">
        <f t="shared" si="175"/>
        <v>0.69652505012629118</v>
      </c>
    </row>
    <row r="2814" spans="1:16" x14ac:dyDescent="0.25">
      <c r="A2814" t="s">
        <v>18457</v>
      </c>
      <c r="B2814" t="s">
        <v>18457</v>
      </c>
      <c r="C2814" t="s">
        <v>18458</v>
      </c>
      <c r="D2814" t="s">
        <v>18459</v>
      </c>
      <c r="E2814" t="s">
        <v>18460</v>
      </c>
      <c r="F2814" t="s">
        <v>18461</v>
      </c>
      <c r="G2814" t="s">
        <v>18462</v>
      </c>
      <c r="H2814" t="s">
        <v>233</v>
      </c>
      <c r="I2814">
        <v>6502.7564863695397</v>
      </c>
      <c r="J2814">
        <v>11279.8655855947</v>
      </c>
      <c r="K2814" s="31">
        <f t="shared" si="172"/>
        <v>1.7346283240405023</v>
      </c>
      <c r="L2814" s="32">
        <f t="shared" si="173"/>
        <v>0.79462657202172504</v>
      </c>
      <c r="M2814">
        <v>2988.2936040293298</v>
      </c>
      <c r="N2814">
        <v>8525.6698693740691</v>
      </c>
      <c r="O2814" s="31">
        <f t="shared" si="174"/>
        <v>2.853022828104407</v>
      </c>
      <c r="P2814" s="32">
        <f t="shared" si="175"/>
        <v>1.5124912905092793</v>
      </c>
    </row>
    <row r="2815" spans="1:16" x14ac:dyDescent="0.25">
      <c r="A2815" t="s">
        <v>18463</v>
      </c>
      <c r="B2815" t="s">
        <v>18463</v>
      </c>
      <c r="C2815" t="s">
        <v>18464</v>
      </c>
      <c r="D2815" t="s">
        <v>18465</v>
      </c>
      <c r="E2815" t="s">
        <v>18466</v>
      </c>
      <c r="F2815" t="s">
        <v>18467</v>
      </c>
      <c r="G2815" t="s">
        <v>3717</v>
      </c>
      <c r="H2815" t="s">
        <v>3690</v>
      </c>
      <c r="I2815">
        <v>13805.1277412409</v>
      </c>
      <c r="J2815">
        <v>19364.6947916668</v>
      </c>
      <c r="K2815" s="31">
        <f t="shared" si="172"/>
        <v>1.40271753761593</v>
      </c>
      <c r="L2815" s="32">
        <f t="shared" si="173"/>
        <v>0.48822452563107038</v>
      </c>
      <c r="M2815">
        <v>18887.024413011401</v>
      </c>
      <c r="N2815">
        <v>18921.424344174298</v>
      </c>
      <c r="O2815" s="31">
        <f t="shared" si="174"/>
        <v>1.0018213526075181</v>
      </c>
      <c r="P2815" s="32">
        <f t="shared" si="175"/>
        <v>2.6252663318155579E-3</v>
      </c>
    </row>
    <row r="2816" spans="1:16" x14ac:dyDescent="0.25">
      <c r="A2816" t="s">
        <v>18468</v>
      </c>
      <c r="B2816" t="s">
        <v>18468</v>
      </c>
      <c r="C2816" t="s">
        <v>18469</v>
      </c>
      <c r="D2816" t="s">
        <v>18470</v>
      </c>
      <c r="E2816" t="s">
        <v>18471</v>
      </c>
      <c r="F2816">
        <v>0</v>
      </c>
      <c r="G2816" t="s">
        <v>1865</v>
      </c>
      <c r="H2816">
        <v>0</v>
      </c>
      <c r="I2816">
        <v>66683.929542553</v>
      </c>
      <c r="J2816">
        <v>38877.5523330051</v>
      </c>
      <c r="K2816" s="31">
        <f t="shared" si="172"/>
        <v>0.58301231795580033</v>
      </c>
      <c r="L2816" s="32">
        <f t="shared" si="173"/>
        <v>-0.77840172970170873</v>
      </c>
      <c r="M2816">
        <v>83946.866482560799</v>
      </c>
      <c r="N2816">
        <v>103714.49370376101</v>
      </c>
      <c r="O2816" s="31">
        <f t="shared" si="174"/>
        <v>1.2354778450879611</v>
      </c>
      <c r="P2816" s="32">
        <f t="shared" si="175"/>
        <v>0.30506914011363334</v>
      </c>
    </row>
    <row r="2817" spans="1:16" x14ac:dyDescent="0.25">
      <c r="A2817" t="s">
        <v>18472</v>
      </c>
      <c r="B2817" t="s">
        <v>18472</v>
      </c>
      <c r="C2817" t="s">
        <v>18473</v>
      </c>
      <c r="D2817" t="s">
        <v>18474</v>
      </c>
      <c r="E2817" t="s">
        <v>18475</v>
      </c>
      <c r="F2817" t="s">
        <v>18476</v>
      </c>
      <c r="G2817" t="s">
        <v>18477</v>
      </c>
      <c r="H2817" t="s">
        <v>18478</v>
      </c>
      <c r="I2817">
        <v>19538.597899140699</v>
      </c>
      <c r="J2817">
        <v>41333.780457622001</v>
      </c>
      <c r="K2817" s="31">
        <f t="shared" si="172"/>
        <v>2.1154936843978884</v>
      </c>
      <c r="L2817" s="32">
        <f t="shared" si="173"/>
        <v>1.0809943786739622</v>
      </c>
      <c r="M2817">
        <v>51749.002552902501</v>
      </c>
      <c r="N2817">
        <v>24352.906458919799</v>
      </c>
      <c r="O2817" s="31">
        <f t="shared" si="174"/>
        <v>0.47059663486313691</v>
      </c>
      <c r="P2817" s="32">
        <f t="shared" si="175"/>
        <v>-1.08743709069494</v>
      </c>
    </row>
    <row r="2818" spans="1:16" x14ac:dyDescent="0.25">
      <c r="A2818" t="s">
        <v>18479</v>
      </c>
      <c r="B2818" t="s">
        <v>18479</v>
      </c>
      <c r="C2818" t="s">
        <v>18480</v>
      </c>
      <c r="D2818" t="s">
        <v>18481</v>
      </c>
      <c r="E2818" t="s">
        <v>18482</v>
      </c>
      <c r="F2818" t="s">
        <v>18483</v>
      </c>
      <c r="G2818" t="s">
        <v>979</v>
      </c>
      <c r="H2818" t="s">
        <v>18484</v>
      </c>
      <c r="I2818">
        <v>12456.686058999599</v>
      </c>
      <c r="J2818">
        <v>1937.03857694619</v>
      </c>
      <c r="K2818" s="31">
        <f t="shared" si="172"/>
        <v>0.1555019182286235</v>
      </c>
      <c r="L2818" s="32">
        <f t="shared" si="173"/>
        <v>-2.6849957177350006</v>
      </c>
      <c r="M2818">
        <v>5376.4251643745301</v>
      </c>
      <c r="N2818">
        <v>11683.634488757099</v>
      </c>
      <c r="O2818" s="31">
        <f t="shared" si="174"/>
        <v>2.1731232429636771</v>
      </c>
      <c r="P2818" s="32">
        <f t="shared" si="175"/>
        <v>1.119769995490498</v>
      </c>
    </row>
    <row r="2819" spans="1:16" x14ac:dyDescent="0.25">
      <c r="A2819" t="s">
        <v>18485</v>
      </c>
      <c r="B2819" t="s">
        <v>18485</v>
      </c>
      <c r="C2819" t="s">
        <v>18486</v>
      </c>
      <c r="D2819" t="s">
        <v>18487</v>
      </c>
      <c r="E2819" t="s">
        <v>18488</v>
      </c>
      <c r="F2819" t="s">
        <v>420</v>
      </c>
      <c r="G2819" t="s">
        <v>18489</v>
      </c>
      <c r="H2819" t="s">
        <v>18490</v>
      </c>
      <c r="I2819">
        <v>18737.841929494702</v>
      </c>
      <c r="J2819">
        <v>19735.655032431801</v>
      </c>
      <c r="K2819" s="31">
        <f t="shared" si="172"/>
        <v>1.0532512285401698</v>
      </c>
      <c r="L2819" s="32">
        <f t="shared" si="173"/>
        <v>7.4849598698911057E-2</v>
      </c>
      <c r="M2819">
        <v>14657.7246433281</v>
      </c>
      <c r="N2819">
        <v>26699.759284997301</v>
      </c>
      <c r="O2819" s="31">
        <f t="shared" si="174"/>
        <v>1.8215487010905538</v>
      </c>
      <c r="P2819" s="32">
        <f t="shared" si="175"/>
        <v>0.86516556762122188</v>
      </c>
    </row>
    <row r="2820" spans="1:16" x14ac:dyDescent="0.25">
      <c r="A2820" t="s">
        <v>18491</v>
      </c>
      <c r="B2820" t="s">
        <v>18491</v>
      </c>
      <c r="C2820" t="s">
        <v>18492</v>
      </c>
      <c r="D2820" t="s">
        <v>18493</v>
      </c>
      <c r="E2820" t="s">
        <v>18494</v>
      </c>
      <c r="F2820" t="s">
        <v>18495</v>
      </c>
      <c r="G2820" t="s">
        <v>18496</v>
      </c>
      <c r="H2820" t="s">
        <v>2327</v>
      </c>
      <c r="I2820">
        <v>64311.053400022502</v>
      </c>
      <c r="J2820">
        <v>62245.424354137998</v>
      </c>
      <c r="K2820" s="31">
        <f t="shared" si="172"/>
        <v>0.9678806529099121</v>
      </c>
      <c r="L2820" s="32">
        <f t="shared" si="173"/>
        <v>-4.7098931757558082E-2</v>
      </c>
      <c r="M2820">
        <v>60366.537910258499</v>
      </c>
      <c r="N2820">
        <v>171989.06730023099</v>
      </c>
      <c r="O2820" s="31">
        <f t="shared" si="174"/>
        <v>2.8490795274016154</v>
      </c>
      <c r="P2820" s="32">
        <f t="shared" si="175"/>
        <v>1.5104958926995342</v>
      </c>
    </row>
    <row r="2821" spans="1:16" x14ac:dyDescent="0.25">
      <c r="A2821" t="s">
        <v>18497</v>
      </c>
      <c r="B2821" t="s">
        <v>18497</v>
      </c>
      <c r="C2821" t="s">
        <v>18498</v>
      </c>
      <c r="D2821" t="s">
        <v>18499</v>
      </c>
      <c r="E2821" t="s">
        <v>18500</v>
      </c>
      <c r="F2821" t="s">
        <v>18501</v>
      </c>
      <c r="G2821">
        <v>0</v>
      </c>
      <c r="H2821">
        <v>0</v>
      </c>
      <c r="I2821">
        <v>1281791.50785643</v>
      </c>
      <c r="J2821">
        <v>1916547.5439716701</v>
      </c>
      <c r="K2821" s="31">
        <f t="shared" ref="K2821:K2884" si="176">J2821/I2821</f>
        <v>1.4952100495475722</v>
      </c>
      <c r="L2821" s="32">
        <f t="shared" ref="L2821:L2884" si="177">LOG(K2821,2)</f>
        <v>0.58034817081403556</v>
      </c>
      <c r="M2821">
        <v>2331003.56803106</v>
      </c>
      <c r="N2821">
        <v>1406072.37470098</v>
      </c>
      <c r="O2821" s="31">
        <f t="shared" ref="O2821:O2884" si="178">N2821/M2821</f>
        <v>0.60320472863482311</v>
      </c>
      <c r="P2821" s="32">
        <f t="shared" ref="P2821:P2884" si="179">LOG(O2821,2)</f>
        <v>-0.72928035667987323</v>
      </c>
    </row>
    <row r="2822" spans="1:16" x14ac:dyDescent="0.25">
      <c r="A2822" t="s">
        <v>18502</v>
      </c>
      <c r="B2822" t="s">
        <v>18502</v>
      </c>
      <c r="C2822" t="s">
        <v>18503</v>
      </c>
      <c r="D2822" t="s">
        <v>18504</v>
      </c>
      <c r="E2822" t="s">
        <v>18505</v>
      </c>
      <c r="F2822" t="s">
        <v>18506</v>
      </c>
      <c r="G2822" t="s">
        <v>18507</v>
      </c>
      <c r="H2822" t="s">
        <v>18508</v>
      </c>
      <c r="I2822">
        <v>52562.2252226153</v>
      </c>
      <c r="J2822">
        <v>43691.389119953797</v>
      </c>
      <c r="K2822" s="31">
        <f t="shared" si="176"/>
        <v>0.83123172458755124</v>
      </c>
      <c r="L2822" s="32">
        <f t="shared" si="177"/>
        <v>-0.26667737804692088</v>
      </c>
      <c r="M2822">
        <v>29086.266243452101</v>
      </c>
      <c r="N2822">
        <v>108990.04584449199</v>
      </c>
      <c r="O2822" s="31">
        <f t="shared" si="178"/>
        <v>3.7471308600507576</v>
      </c>
      <c r="P2822" s="32">
        <f t="shared" si="179"/>
        <v>1.9057863614005972</v>
      </c>
    </row>
    <row r="2823" spans="1:16" x14ac:dyDescent="0.25">
      <c r="A2823" t="s">
        <v>18509</v>
      </c>
      <c r="B2823" t="s">
        <v>18509</v>
      </c>
      <c r="C2823" t="s">
        <v>18510</v>
      </c>
      <c r="D2823" t="s">
        <v>18511</v>
      </c>
      <c r="E2823" t="s">
        <v>18512</v>
      </c>
      <c r="F2823" t="s">
        <v>18513</v>
      </c>
      <c r="G2823" t="s">
        <v>18514</v>
      </c>
      <c r="H2823" t="s">
        <v>18515</v>
      </c>
      <c r="I2823">
        <v>112309.001166943</v>
      </c>
      <c r="J2823">
        <v>203007.545825179</v>
      </c>
      <c r="K2823" s="31">
        <f t="shared" si="176"/>
        <v>1.8075803694791668</v>
      </c>
      <c r="L2823" s="32">
        <f t="shared" si="177"/>
        <v>0.85405979438043922</v>
      </c>
      <c r="M2823">
        <v>150425.78341870799</v>
      </c>
      <c r="N2823">
        <v>159765.55225144199</v>
      </c>
      <c r="O2823" s="31">
        <f t="shared" si="178"/>
        <v>1.0620888827730874</v>
      </c>
      <c r="P2823" s="32">
        <f t="shared" si="179"/>
        <v>8.6904505662025969E-2</v>
      </c>
    </row>
    <row r="2824" spans="1:16" x14ac:dyDescent="0.25">
      <c r="A2824" t="s">
        <v>18516</v>
      </c>
      <c r="B2824" t="s">
        <v>18516</v>
      </c>
      <c r="C2824" t="s">
        <v>18517</v>
      </c>
      <c r="D2824" t="s">
        <v>18518</v>
      </c>
      <c r="E2824" t="s">
        <v>18519</v>
      </c>
      <c r="F2824">
        <v>0</v>
      </c>
      <c r="G2824" t="s">
        <v>18520</v>
      </c>
      <c r="H2824" t="s">
        <v>15311</v>
      </c>
      <c r="I2824">
        <v>26051.983804739</v>
      </c>
      <c r="J2824">
        <v>3126.4045851901101</v>
      </c>
      <c r="K2824" s="31">
        <f t="shared" si="176"/>
        <v>0.12000639216662647</v>
      </c>
      <c r="L2824" s="32">
        <f t="shared" si="177"/>
        <v>-3.0588168415412049</v>
      </c>
      <c r="M2824">
        <v>13186.113848302601</v>
      </c>
      <c r="N2824">
        <v>29612.215694016901</v>
      </c>
      <c r="O2824" s="31">
        <f t="shared" si="178"/>
        <v>2.2457121206964832</v>
      </c>
      <c r="P2824" s="32">
        <f t="shared" si="179"/>
        <v>1.1671729995717186</v>
      </c>
    </row>
    <row r="2825" spans="1:16" x14ac:dyDescent="0.25">
      <c r="A2825" t="s">
        <v>18521</v>
      </c>
      <c r="B2825" t="s">
        <v>18521</v>
      </c>
      <c r="C2825" t="s">
        <v>18522</v>
      </c>
      <c r="D2825" t="s">
        <v>18523</v>
      </c>
      <c r="E2825" t="s">
        <v>18524</v>
      </c>
      <c r="F2825" t="s">
        <v>18525</v>
      </c>
      <c r="G2825" t="s">
        <v>18526</v>
      </c>
      <c r="H2825">
        <v>0</v>
      </c>
      <c r="I2825">
        <v>14915.2558767063</v>
      </c>
      <c r="J2825">
        <v>12848.3099496348</v>
      </c>
      <c r="K2825" s="31">
        <f t="shared" si="176"/>
        <v>0.86142068603063493</v>
      </c>
      <c r="L2825" s="32">
        <f t="shared" si="177"/>
        <v>-0.21521012622344943</v>
      </c>
      <c r="M2825">
        <v>13283.7433652865</v>
      </c>
      <c r="N2825">
        <v>6910.7495275425899</v>
      </c>
      <c r="O2825" s="31">
        <f t="shared" si="178"/>
        <v>0.52024112010489298</v>
      </c>
      <c r="P2825" s="32">
        <f t="shared" si="179"/>
        <v>-0.94274765979934816</v>
      </c>
    </row>
    <row r="2826" spans="1:16" x14ac:dyDescent="0.25">
      <c r="A2826" t="s">
        <v>18527</v>
      </c>
      <c r="B2826" t="s">
        <v>18527</v>
      </c>
      <c r="C2826" t="s">
        <v>18528</v>
      </c>
      <c r="D2826" t="s">
        <v>18529</v>
      </c>
      <c r="E2826" t="s">
        <v>18530</v>
      </c>
      <c r="F2826" t="s">
        <v>18531</v>
      </c>
      <c r="G2826" t="s">
        <v>18532</v>
      </c>
      <c r="H2826" t="s">
        <v>18533</v>
      </c>
      <c r="I2826">
        <v>58621.948407130498</v>
      </c>
      <c r="J2826">
        <v>59735.238415312597</v>
      </c>
      <c r="K2826" s="31">
        <f t="shared" si="176"/>
        <v>1.0189910099959538</v>
      </c>
      <c r="L2826" s="32">
        <f t="shared" si="177"/>
        <v>2.7141323445367876E-2</v>
      </c>
      <c r="M2826">
        <v>33953.974381530599</v>
      </c>
      <c r="N2826">
        <v>69082.556868793501</v>
      </c>
      <c r="O2826" s="31">
        <f t="shared" si="178"/>
        <v>2.0345941271125905</v>
      </c>
      <c r="P2826" s="32">
        <f t="shared" si="179"/>
        <v>1.0247410258416034</v>
      </c>
    </row>
    <row r="2827" spans="1:16" x14ac:dyDescent="0.25">
      <c r="A2827" t="s">
        <v>18534</v>
      </c>
      <c r="B2827" t="s">
        <v>18534</v>
      </c>
      <c r="C2827" t="s">
        <v>18535</v>
      </c>
      <c r="D2827" t="s">
        <v>18536</v>
      </c>
      <c r="E2827" t="s">
        <v>18537</v>
      </c>
      <c r="F2827" t="s">
        <v>18538</v>
      </c>
      <c r="G2827" t="s">
        <v>18539</v>
      </c>
      <c r="H2827" t="s">
        <v>18540</v>
      </c>
      <c r="I2827">
        <v>133056.46457046401</v>
      </c>
      <c r="J2827">
        <v>150384.65428690601</v>
      </c>
      <c r="K2827" s="31">
        <f t="shared" si="176"/>
        <v>1.1302318513601068</v>
      </c>
      <c r="L2827" s="32">
        <f t="shared" si="177"/>
        <v>0.17661875184137679</v>
      </c>
      <c r="M2827">
        <v>128383.793261914</v>
      </c>
      <c r="N2827">
        <v>161537.33637661301</v>
      </c>
      <c r="O2827" s="31">
        <f t="shared" si="178"/>
        <v>1.258237759395868</v>
      </c>
      <c r="P2827" s="32">
        <f t="shared" si="179"/>
        <v>0.33140456283002467</v>
      </c>
    </row>
    <row r="2828" spans="1:16" x14ac:dyDescent="0.25">
      <c r="A2828" t="s">
        <v>18541</v>
      </c>
      <c r="B2828" t="s">
        <v>18541</v>
      </c>
      <c r="C2828" t="s">
        <v>18542</v>
      </c>
      <c r="D2828" t="s">
        <v>18543</v>
      </c>
      <c r="E2828" t="s">
        <v>18544</v>
      </c>
      <c r="F2828" t="s">
        <v>18545</v>
      </c>
      <c r="G2828" t="s">
        <v>18546</v>
      </c>
      <c r="H2828" t="s">
        <v>18547</v>
      </c>
      <c r="I2828">
        <v>72707.082128703798</v>
      </c>
      <c r="J2828">
        <v>74839.864285988093</v>
      </c>
      <c r="K2828" s="31">
        <f t="shared" si="176"/>
        <v>1.0293338983609452</v>
      </c>
      <c r="L2828" s="32">
        <f t="shared" si="177"/>
        <v>4.1711043817133121E-2</v>
      </c>
      <c r="M2828">
        <v>63044.176945554696</v>
      </c>
      <c r="N2828">
        <v>257362.348978469</v>
      </c>
      <c r="O2828" s="31">
        <f t="shared" si="178"/>
        <v>4.0822540866974686</v>
      </c>
      <c r="P2828" s="32">
        <f t="shared" si="179"/>
        <v>2.0293659810502467</v>
      </c>
    </row>
    <row r="2829" spans="1:16" x14ac:dyDescent="0.25">
      <c r="A2829" t="s">
        <v>18548</v>
      </c>
      <c r="B2829" t="s">
        <v>18548</v>
      </c>
      <c r="C2829" t="s">
        <v>18549</v>
      </c>
      <c r="D2829" t="s">
        <v>18550</v>
      </c>
      <c r="E2829" t="s">
        <v>18551</v>
      </c>
      <c r="F2829" t="s">
        <v>18552</v>
      </c>
      <c r="G2829" t="s">
        <v>18553</v>
      </c>
      <c r="H2829" t="s">
        <v>18554</v>
      </c>
      <c r="I2829">
        <v>84346.207915981402</v>
      </c>
      <c r="J2829">
        <v>80370.791367887694</v>
      </c>
      <c r="K2829" s="31">
        <f t="shared" si="176"/>
        <v>0.9528678686769928</v>
      </c>
      <c r="L2829" s="32">
        <f t="shared" si="177"/>
        <v>-6.96519210675174E-2</v>
      </c>
      <c r="M2829">
        <v>147001.78013945901</v>
      </c>
      <c r="N2829">
        <v>295593.88343411701</v>
      </c>
      <c r="O2829" s="31">
        <f t="shared" si="178"/>
        <v>2.0108183938567974</v>
      </c>
      <c r="P2829" s="32">
        <f t="shared" si="179"/>
        <v>1.007782791184217</v>
      </c>
    </row>
    <row r="2830" spans="1:16" x14ac:dyDescent="0.25">
      <c r="A2830" t="s">
        <v>18555</v>
      </c>
      <c r="B2830" t="s">
        <v>18555</v>
      </c>
      <c r="C2830" t="s">
        <v>18556</v>
      </c>
      <c r="D2830" t="s">
        <v>18557</v>
      </c>
      <c r="E2830" t="s">
        <v>18558</v>
      </c>
      <c r="F2830" t="s">
        <v>18559</v>
      </c>
      <c r="G2830" t="s">
        <v>18560</v>
      </c>
      <c r="H2830" t="s">
        <v>233</v>
      </c>
      <c r="I2830">
        <v>73184.915690366994</v>
      </c>
      <c r="J2830">
        <v>79450.684416834105</v>
      </c>
      <c r="K2830" s="31">
        <f t="shared" si="176"/>
        <v>1.085615576206667</v>
      </c>
      <c r="L2830" s="32">
        <f t="shared" si="177"/>
        <v>0.1185133255330964</v>
      </c>
      <c r="M2830">
        <v>80454.447382462793</v>
      </c>
      <c r="N2830">
        <v>107947.36456540501</v>
      </c>
      <c r="O2830" s="31">
        <f t="shared" si="178"/>
        <v>1.3417202911387474</v>
      </c>
      <c r="P2830" s="32">
        <f t="shared" si="179"/>
        <v>0.42408394378355702</v>
      </c>
    </row>
    <row r="2831" spans="1:16" x14ac:dyDescent="0.25">
      <c r="A2831" t="s">
        <v>18561</v>
      </c>
      <c r="B2831" t="s">
        <v>18561</v>
      </c>
      <c r="C2831" t="s">
        <v>18562</v>
      </c>
      <c r="D2831" t="s">
        <v>18563</v>
      </c>
      <c r="E2831" t="s">
        <v>18564</v>
      </c>
      <c r="F2831" t="s">
        <v>18565</v>
      </c>
      <c r="G2831" t="s">
        <v>18566</v>
      </c>
      <c r="H2831" t="s">
        <v>18567</v>
      </c>
      <c r="I2831">
        <v>40588.161112352202</v>
      </c>
      <c r="J2831">
        <v>39449.883559260903</v>
      </c>
      <c r="K2831" s="31">
        <f t="shared" si="176"/>
        <v>0.97195542931988399</v>
      </c>
      <c r="L2831" s="32">
        <f t="shared" si="177"/>
        <v>-4.1037936790345966E-2</v>
      </c>
      <c r="M2831">
        <v>26757.5820110885</v>
      </c>
      <c r="N2831">
        <v>52837.991327461001</v>
      </c>
      <c r="O2831" s="31">
        <f t="shared" si="178"/>
        <v>1.9746923061121378</v>
      </c>
      <c r="P2831" s="32">
        <f t="shared" si="179"/>
        <v>0.98162787200926371</v>
      </c>
    </row>
    <row r="2832" spans="1:16" x14ac:dyDescent="0.25">
      <c r="A2832" t="s">
        <v>18568</v>
      </c>
      <c r="B2832" t="s">
        <v>18568</v>
      </c>
      <c r="C2832" t="s">
        <v>18569</v>
      </c>
      <c r="D2832" t="s">
        <v>18570</v>
      </c>
      <c r="E2832" t="s">
        <v>18571</v>
      </c>
      <c r="F2832" t="s">
        <v>18572</v>
      </c>
      <c r="G2832" t="s">
        <v>18573</v>
      </c>
      <c r="H2832" t="s">
        <v>12756</v>
      </c>
      <c r="I2832">
        <v>16527.834726150901</v>
      </c>
      <c r="J2832">
        <v>17535.409395140501</v>
      </c>
      <c r="K2832" s="31">
        <f t="shared" si="176"/>
        <v>1.0609622909282475</v>
      </c>
      <c r="L2832" s="32">
        <f t="shared" si="177"/>
        <v>8.5373380420819434E-2</v>
      </c>
      <c r="M2832">
        <v>4732.9916656129299</v>
      </c>
      <c r="N2832">
        <v>37712.292654293902</v>
      </c>
      <c r="O2832" s="31">
        <f t="shared" si="178"/>
        <v>7.9679609259168434</v>
      </c>
      <c r="P2832" s="32">
        <f t="shared" si="179"/>
        <v>2.9942105725912072</v>
      </c>
    </row>
    <row r="2833" spans="1:16" x14ac:dyDescent="0.25">
      <c r="A2833" t="s">
        <v>18574</v>
      </c>
      <c r="B2833" t="s">
        <v>18574</v>
      </c>
      <c r="C2833" t="s">
        <v>18575</v>
      </c>
      <c r="D2833" t="s">
        <v>18576</v>
      </c>
      <c r="E2833" t="s">
        <v>18577</v>
      </c>
      <c r="F2833" t="s">
        <v>18578</v>
      </c>
      <c r="G2833" t="s">
        <v>18579</v>
      </c>
      <c r="H2833" t="s">
        <v>18580</v>
      </c>
      <c r="I2833">
        <v>47712.486615151698</v>
      </c>
      <c r="J2833">
        <v>31874.460837232698</v>
      </c>
      <c r="K2833" s="31">
        <f t="shared" si="176"/>
        <v>0.66805281171638964</v>
      </c>
      <c r="L2833" s="32">
        <f t="shared" si="177"/>
        <v>-0.58196593801187102</v>
      </c>
      <c r="M2833">
        <v>31336.700578093201</v>
      </c>
      <c r="N2833">
        <v>93201.727998898597</v>
      </c>
      <c r="O2833" s="31">
        <f t="shared" si="178"/>
        <v>2.9742036104481873</v>
      </c>
      <c r="P2833" s="32">
        <f t="shared" si="179"/>
        <v>1.5725034159608871</v>
      </c>
    </row>
    <row r="2834" spans="1:16" x14ac:dyDescent="0.25">
      <c r="A2834" t="s">
        <v>18581</v>
      </c>
      <c r="B2834" t="s">
        <v>18581</v>
      </c>
      <c r="C2834" t="s">
        <v>18582</v>
      </c>
      <c r="D2834" t="s">
        <v>18583</v>
      </c>
      <c r="E2834" t="s">
        <v>18584</v>
      </c>
      <c r="F2834" t="s">
        <v>18585</v>
      </c>
      <c r="G2834" t="s">
        <v>18586</v>
      </c>
      <c r="H2834" t="s">
        <v>18587</v>
      </c>
      <c r="I2834">
        <v>31278.4251409147</v>
      </c>
      <c r="J2834">
        <v>98353.947041350795</v>
      </c>
      <c r="K2834" s="31">
        <f t="shared" si="176"/>
        <v>3.1444660847932497</v>
      </c>
      <c r="L2834" s="32">
        <f t="shared" si="177"/>
        <v>1.6528150752247612</v>
      </c>
      <c r="M2834">
        <v>115046.48016353299</v>
      </c>
      <c r="N2834">
        <v>299587.02217202901</v>
      </c>
      <c r="O2834" s="31">
        <f t="shared" si="178"/>
        <v>2.6040520470176975</v>
      </c>
      <c r="P2834" s="32">
        <f t="shared" si="179"/>
        <v>1.3807582838429997</v>
      </c>
    </row>
    <row r="2835" spans="1:16" x14ac:dyDescent="0.25">
      <c r="A2835" t="s">
        <v>18588</v>
      </c>
      <c r="B2835" t="s">
        <v>18588</v>
      </c>
      <c r="C2835" t="s">
        <v>18589</v>
      </c>
      <c r="D2835" t="s">
        <v>18590</v>
      </c>
      <c r="E2835" t="s">
        <v>18591</v>
      </c>
      <c r="F2835" t="s">
        <v>18592</v>
      </c>
      <c r="G2835" t="s">
        <v>18593</v>
      </c>
      <c r="H2835" t="s">
        <v>18594</v>
      </c>
      <c r="I2835">
        <v>65004.903790134602</v>
      </c>
      <c r="J2835">
        <v>75683.7473202111</v>
      </c>
      <c r="K2835" s="31">
        <f t="shared" si="176"/>
        <v>1.1642775068870599</v>
      </c>
      <c r="L2835" s="32">
        <f t="shared" si="177"/>
        <v>0.21943496726089584</v>
      </c>
      <c r="M2835">
        <v>62579.001748600604</v>
      </c>
      <c r="N2835">
        <v>151136.51960745201</v>
      </c>
      <c r="O2835" s="31">
        <f t="shared" si="178"/>
        <v>2.4151315199084609</v>
      </c>
      <c r="P2835" s="32">
        <f t="shared" si="179"/>
        <v>1.2721017555013119</v>
      </c>
    </row>
    <row r="2836" spans="1:16" x14ac:dyDescent="0.25">
      <c r="A2836" t="s">
        <v>18595</v>
      </c>
      <c r="B2836" t="s">
        <v>18595</v>
      </c>
      <c r="C2836" t="s">
        <v>18596</v>
      </c>
      <c r="D2836" t="s">
        <v>18597</v>
      </c>
      <c r="E2836" t="s">
        <v>18598</v>
      </c>
      <c r="F2836" t="s">
        <v>18599</v>
      </c>
      <c r="G2836" t="s">
        <v>18600</v>
      </c>
      <c r="H2836">
        <v>0</v>
      </c>
      <c r="I2836">
        <v>32271.298727087102</v>
      </c>
      <c r="J2836">
        <v>31376.8547395928</v>
      </c>
      <c r="K2836" s="31">
        <f t="shared" si="176"/>
        <v>0.97228360732989205</v>
      </c>
      <c r="L2836" s="32">
        <f t="shared" si="177"/>
        <v>-4.055089709703761E-2</v>
      </c>
      <c r="M2836">
        <v>25563.732208298799</v>
      </c>
      <c r="N2836">
        <v>5795.3523911514903</v>
      </c>
      <c r="O2836" s="31">
        <f t="shared" si="178"/>
        <v>0.2267021240846098</v>
      </c>
      <c r="P2836" s="32">
        <f t="shared" si="179"/>
        <v>-2.1411301864201455</v>
      </c>
    </row>
    <row r="2837" spans="1:16" x14ac:dyDescent="0.25">
      <c r="A2837" t="s">
        <v>18601</v>
      </c>
      <c r="B2837" t="s">
        <v>18601</v>
      </c>
      <c r="C2837" t="s">
        <v>18602</v>
      </c>
      <c r="D2837" t="s">
        <v>18603</v>
      </c>
      <c r="E2837" t="s">
        <v>18604</v>
      </c>
      <c r="F2837" t="s">
        <v>18605</v>
      </c>
      <c r="G2837" t="s">
        <v>18606</v>
      </c>
      <c r="H2837" t="s">
        <v>18607</v>
      </c>
      <c r="I2837">
        <v>48356.076379447702</v>
      </c>
      <c r="J2837">
        <v>58249.4720913653</v>
      </c>
      <c r="K2837" s="31">
        <f t="shared" si="176"/>
        <v>1.2045946746027245</v>
      </c>
      <c r="L2837" s="32">
        <f t="shared" si="177"/>
        <v>0.26854778603153207</v>
      </c>
      <c r="M2837">
        <v>54307.181519342601</v>
      </c>
      <c r="N2837">
        <v>71023.985731949506</v>
      </c>
      <c r="O2837" s="31">
        <f t="shared" si="178"/>
        <v>1.3078194033445258</v>
      </c>
      <c r="P2837" s="32">
        <f t="shared" si="179"/>
        <v>0.38716333297070132</v>
      </c>
    </row>
    <row r="2838" spans="1:16" x14ac:dyDescent="0.25">
      <c r="A2838" t="s">
        <v>18608</v>
      </c>
      <c r="B2838" t="s">
        <v>18608</v>
      </c>
      <c r="C2838" t="s">
        <v>18609</v>
      </c>
      <c r="D2838" t="s">
        <v>18610</v>
      </c>
      <c r="E2838" t="s">
        <v>18611</v>
      </c>
      <c r="F2838" t="s">
        <v>18612</v>
      </c>
      <c r="G2838" t="s">
        <v>18613</v>
      </c>
      <c r="H2838" t="s">
        <v>18614</v>
      </c>
      <c r="I2838">
        <v>44582.476093905498</v>
      </c>
      <c r="J2838">
        <v>33325.696216387601</v>
      </c>
      <c r="K2838" s="31">
        <f t="shared" si="176"/>
        <v>0.74750662449058725</v>
      </c>
      <c r="L2838" s="32">
        <f t="shared" si="177"/>
        <v>-0.41984173018883325</v>
      </c>
      <c r="M2838">
        <v>29380.992605800599</v>
      </c>
      <c r="N2838">
        <v>28308.080608175998</v>
      </c>
      <c r="O2838" s="31">
        <f t="shared" si="178"/>
        <v>0.96348278589427983</v>
      </c>
      <c r="P2838" s="32">
        <f t="shared" si="179"/>
        <v>-5.3669204107735638E-2</v>
      </c>
    </row>
    <row r="2839" spans="1:16" x14ac:dyDescent="0.25">
      <c r="A2839" t="s">
        <v>18615</v>
      </c>
      <c r="B2839" t="s">
        <v>18615</v>
      </c>
      <c r="C2839" t="s">
        <v>18616</v>
      </c>
      <c r="D2839" t="s">
        <v>18617</v>
      </c>
      <c r="E2839" t="s">
        <v>18618</v>
      </c>
      <c r="F2839" t="s">
        <v>18619</v>
      </c>
      <c r="G2839" t="s">
        <v>18620</v>
      </c>
      <c r="H2839">
        <v>0</v>
      </c>
      <c r="I2839">
        <v>22509.309180085998</v>
      </c>
      <c r="J2839">
        <v>37988.169088508999</v>
      </c>
      <c r="K2839" s="31">
        <f t="shared" si="176"/>
        <v>1.6876648139036252</v>
      </c>
      <c r="L2839" s="32">
        <f t="shared" si="177"/>
        <v>0.75502839969868762</v>
      </c>
      <c r="M2839">
        <v>51165.873265961898</v>
      </c>
      <c r="N2839">
        <v>13013.866571882199</v>
      </c>
      <c r="O2839" s="31">
        <f t="shared" si="178"/>
        <v>0.2543466131074455</v>
      </c>
      <c r="P2839" s="32">
        <f t="shared" si="179"/>
        <v>-1.9751322115601255</v>
      </c>
    </row>
    <row r="2840" spans="1:16" x14ac:dyDescent="0.25">
      <c r="A2840" t="s">
        <v>18621</v>
      </c>
      <c r="B2840" t="s">
        <v>18621</v>
      </c>
      <c r="C2840" t="s">
        <v>18622</v>
      </c>
      <c r="D2840" t="s">
        <v>18623</v>
      </c>
      <c r="E2840" t="s">
        <v>18624</v>
      </c>
      <c r="F2840" t="s">
        <v>18625</v>
      </c>
      <c r="G2840" t="s">
        <v>18626</v>
      </c>
      <c r="H2840" t="s">
        <v>15268</v>
      </c>
      <c r="I2840">
        <v>12939.505358065901</v>
      </c>
      <c r="J2840">
        <v>30579.258671659201</v>
      </c>
      <c r="K2840" s="31">
        <f t="shared" si="176"/>
        <v>2.3632478850976693</v>
      </c>
      <c r="L2840" s="32">
        <f t="shared" si="177"/>
        <v>1.2407709639899824</v>
      </c>
      <c r="M2840">
        <v>58133.449704755301</v>
      </c>
      <c r="N2840">
        <v>85814.310747369804</v>
      </c>
      <c r="O2840" s="31">
        <f t="shared" si="178"/>
        <v>1.4761606473243616</v>
      </c>
      <c r="P2840" s="32">
        <f t="shared" si="179"/>
        <v>0.56184973527804305</v>
      </c>
    </row>
    <row r="2841" spans="1:16" x14ac:dyDescent="0.25">
      <c r="A2841" t="s">
        <v>18627</v>
      </c>
      <c r="B2841" t="s">
        <v>18627</v>
      </c>
      <c r="C2841" t="s">
        <v>18628</v>
      </c>
      <c r="D2841" t="s">
        <v>18629</v>
      </c>
      <c r="E2841" t="s">
        <v>18630</v>
      </c>
      <c r="F2841" t="s">
        <v>18631</v>
      </c>
      <c r="G2841" t="s">
        <v>18632</v>
      </c>
      <c r="H2841" t="s">
        <v>18633</v>
      </c>
      <c r="I2841">
        <v>345960.003264078</v>
      </c>
      <c r="J2841">
        <v>326173.89410913398</v>
      </c>
      <c r="K2841" s="31">
        <f t="shared" si="176"/>
        <v>0.94280810218445721</v>
      </c>
      <c r="L2841" s="32">
        <f t="shared" si="177"/>
        <v>-8.4963938196703448E-2</v>
      </c>
      <c r="M2841">
        <v>150817.884293818</v>
      </c>
      <c r="N2841">
        <v>475857.372840536</v>
      </c>
      <c r="O2841" s="31">
        <f t="shared" si="178"/>
        <v>3.155178678368725</v>
      </c>
      <c r="P2841" s="32">
        <f t="shared" si="179"/>
        <v>1.6577217076158484</v>
      </c>
    </row>
    <row r="2842" spans="1:16" x14ac:dyDescent="0.25">
      <c r="A2842" t="s">
        <v>18634</v>
      </c>
      <c r="B2842" t="s">
        <v>18634</v>
      </c>
      <c r="C2842" t="s">
        <v>18635</v>
      </c>
      <c r="D2842" t="s">
        <v>18636</v>
      </c>
      <c r="E2842" t="s">
        <v>18637</v>
      </c>
      <c r="F2842" t="s">
        <v>18638</v>
      </c>
      <c r="G2842" t="s">
        <v>18639</v>
      </c>
      <c r="H2842" t="s">
        <v>395</v>
      </c>
      <c r="I2842">
        <v>125709.681318505</v>
      </c>
      <c r="J2842">
        <v>114832.974101065</v>
      </c>
      <c r="K2842" s="31">
        <f t="shared" si="176"/>
        <v>0.9134775690833058</v>
      </c>
      <c r="L2842" s="32">
        <f t="shared" si="177"/>
        <v>-0.13055879172654627</v>
      </c>
      <c r="M2842">
        <v>13265.0206741168</v>
      </c>
      <c r="N2842">
        <v>3604.3903144517699</v>
      </c>
      <c r="O2842" s="31">
        <f t="shared" si="178"/>
        <v>0.27172142456474191</v>
      </c>
      <c r="P2842" s="32">
        <f t="shared" si="179"/>
        <v>-1.8797997718938322</v>
      </c>
    </row>
    <row r="2843" spans="1:16" x14ac:dyDescent="0.25">
      <c r="A2843" t="s">
        <v>18640</v>
      </c>
      <c r="B2843" t="s">
        <v>18640</v>
      </c>
      <c r="C2843" t="s">
        <v>18641</v>
      </c>
      <c r="D2843" t="s">
        <v>18642</v>
      </c>
      <c r="E2843" t="s">
        <v>18643</v>
      </c>
      <c r="F2843" t="s">
        <v>18644</v>
      </c>
      <c r="G2843" t="s">
        <v>18645</v>
      </c>
      <c r="H2843">
        <v>0</v>
      </c>
      <c r="I2843">
        <v>9826.8770305606395</v>
      </c>
      <c r="J2843">
        <v>64901.1080999806</v>
      </c>
      <c r="K2843" s="31">
        <f t="shared" si="176"/>
        <v>6.6044489921003811</v>
      </c>
      <c r="L2843" s="32">
        <f t="shared" si="177"/>
        <v>2.7234382027250867</v>
      </c>
      <c r="M2843">
        <v>27872.735639197999</v>
      </c>
      <c r="N2843">
        <v>98217.007123809803</v>
      </c>
      <c r="O2843" s="31">
        <f t="shared" si="178"/>
        <v>3.5237663211531061</v>
      </c>
      <c r="P2843" s="32">
        <f t="shared" si="179"/>
        <v>1.8171182549928218</v>
      </c>
    </row>
    <row r="2844" spans="1:16" x14ac:dyDescent="0.25">
      <c r="A2844" t="s">
        <v>18646</v>
      </c>
      <c r="B2844" t="s">
        <v>18646</v>
      </c>
      <c r="C2844" t="s">
        <v>18647</v>
      </c>
      <c r="D2844" t="s">
        <v>18648</v>
      </c>
      <c r="E2844" t="s">
        <v>18649</v>
      </c>
      <c r="F2844" t="s">
        <v>18650</v>
      </c>
      <c r="G2844" t="s">
        <v>18651</v>
      </c>
      <c r="H2844" t="s">
        <v>18652</v>
      </c>
      <c r="I2844">
        <v>16100.8953581919</v>
      </c>
      <c r="J2844">
        <v>33816.5221547865</v>
      </c>
      <c r="K2844" s="31">
        <f t="shared" si="176"/>
        <v>2.1002883008975739</v>
      </c>
      <c r="L2844" s="32">
        <f t="shared" si="177"/>
        <v>1.0705873763328719</v>
      </c>
      <c r="M2844">
        <v>14095.418701905901</v>
      </c>
      <c r="N2844">
        <v>6552.4284657533499</v>
      </c>
      <c r="O2844" s="31">
        <f t="shared" si="178"/>
        <v>0.46486227932110796</v>
      </c>
      <c r="P2844" s="32">
        <f t="shared" si="179"/>
        <v>-1.1051247299988998</v>
      </c>
    </row>
    <row r="2845" spans="1:16" x14ac:dyDescent="0.25">
      <c r="A2845" t="s">
        <v>18653</v>
      </c>
      <c r="B2845" t="s">
        <v>18653</v>
      </c>
      <c r="C2845" t="s">
        <v>18654</v>
      </c>
      <c r="D2845" t="s">
        <v>18655</v>
      </c>
      <c r="E2845" t="s">
        <v>18656</v>
      </c>
      <c r="F2845" t="s">
        <v>18657</v>
      </c>
      <c r="G2845" t="s">
        <v>18658</v>
      </c>
      <c r="H2845" t="s">
        <v>1457</v>
      </c>
      <c r="I2845">
        <v>115010.60523522399</v>
      </c>
      <c r="J2845">
        <v>118123.845017154</v>
      </c>
      <c r="K2845" s="31">
        <f t="shared" si="176"/>
        <v>1.0270691539755199</v>
      </c>
      <c r="L2845" s="32">
        <f t="shared" si="177"/>
        <v>3.8533323563316874E-2</v>
      </c>
      <c r="M2845">
        <v>100551.085395061</v>
      </c>
      <c r="N2845">
        <v>227795.148868213</v>
      </c>
      <c r="O2845" s="31">
        <f t="shared" si="178"/>
        <v>2.265466831841898</v>
      </c>
      <c r="P2845" s="32">
        <f t="shared" si="179"/>
        <v>1.1798083688528476</v>
      </c>
    </row>
    <row r="2846" spans="1:16" x14ac:dyDescent="0.25">
      <c r="A2846" t="s">
        <v>18659</v>
      </c>
      <c r="B2846" t="s">
        <v>18659</v>
      </c>
      <c r="C2846" t="s">
        <v>18660</v>
      </c>
      <c r="D2846" t="s">
        <v>18661</v>
      </c>
      <c r="E2846" t="s">
        <v>18662</v>
      </c>
      <c r="F2846" t="s">
        <v>964</v>
      </c>
      <c r="G2846" t="s">
        <v>18663</v>
      </c>
      <c r="H2846" t="s">
        <v>18664</v>
      </c>
      <c r="I2846">
        <v>303852.14815498702</v>
      </c>
      <c r="J2846">
        <v>350639.90680039302</v>
      </c>
      <c r="K2846" s="31">
        <f t="shared" si="176"/>
        <v>1.1539819906803515</v>
      </c>
      <c r="L2846" s="32">
        <f t="shared" si="177"/>
        <v>0.20662070911434344</v>
      </c>
      <c r="M2846">
        <v>347055.793637825</v>
      </c>
      <c r="N2846">
        <v>215210.37946632301</v>
      </c>
      <c r="O2846" s="31">
        <f t="shared" si="178"/>
        <v>0.62010311716884592</v>
      </c>
      <c r="P2846" s="32">
        <f t="shared" si="179"/>
        <v>-0.68941995316492866</v>
      </c>
    </row>
    <row r="2847" spans="1:16" x14ac:dyDescent="0.25">
      <c r="A2847" t="s">
        <v>18665</v>
      </c>
      <c r="B2847" t="s">
        <v>18665</v>
      </c>
      <c r="C2847" t="s">
        <v>18666</v>
      </c>
      <c r="D2847" t="s">
        <v>18667</v>
      </c>
      <c r="E2847" t="s">
        <v>18668</v>
      </c>
      <c r="F2847" t="s">
        <v>18669</v>
      </c>
      <c r="G2847" t="s">
        <v>18670</v>
      </c>
      <c r="H2847" t="s">
        <v>18671</v>
      </c>
      <c r="I2847">
        <v>46137.501771600699</v>
      </c>
      <c r="J2847">
        <v>67592.358754948596</v>
      </c>
      <c r="K2847" s="31">
        <f t="shared" si="176"/>
        <v>1.4650199113414966</v>
      </c>
      <c r="L2847" s="32">
        <f t="shared" si="177"/>
        <v>0.5509202727010547</v>
      </c>
      <c r="M2847">
        <v>32919.987879676199</v>
      </c>
      <c r="N2847">
        <v>119384.542625182</v>
      </c>
      <c r="O2847" s="31">
        <f t="shared" si="178"/>
        <v>3.6265062752008603</v>
      </c>
      <c r="P2847" s="32">
        <f t="shared" si="179"/>
        <v>1.8585803453070462</v>
      </c>
    </row>
    <row r="2848" spans="1:16" x14ac:dyDescent="0.25">
      <c r="A2848" t="s">
        <v>18672</v>
      </c>
      <c r="B2848" t="s">
        <v>18672</v>
      </c>
      <c r="C2848" t="s">
        <v>18673</v>
      </c>
      <c r="D2848" t="s">
        <v>18674</v>
      </c>
      <c r="E2848" t="s">
        <v>18675</v>
      </c>
      <c r="F2848" t="s">
        <v>18676</v>
      </c>
      <c r="G2848" t="s">
        <v>18677</v>
      </c>
      <c r="H2848" t="s">
        <v>18678</v>
      </c>
      <c r="I2848">
        <v>81323.232478150094</v>
      </c>
      <c r="J2848">
        <v>126409.891513223</v>
      </c>
      <c r="K2848" s="31">
        <f t="shared" si="176"/>
        <v>1.5544130214841962</v>
      </c>
      <c r="L2848" s="32">
        <f t="shared" si="177"/>
        <v>0.63636989169723612</v>
      </c>
      <c r="M2848">
        <v>174146.57665745699</v>
      </c>
      <c r="N2848">
        <v>399852.74651446199</v>
      </c>
      <c r="O2848" s="31">
        <f t="shared" si="178"/>
        <v>2.2960700933040146</v>
      </c>
      <c r="P2848" s="32">
        <f t="shared" si="179"/>
        <v>1.1991666845739513</v>
      </c>
    </row>
    <row r="2849" spans="1:16" x14ac:dyDescent="0.25">
      <c r="A2849" t="s">
        <v>18679</v>
      </c>
      <c r="B2849" t="s">
        <v>18679</v>
      </c>
      <c r="C2849" t="s">
        <v>18680</v>
      </c>
      <c r="D2849" t="s">
        <v>18681</v>
      </c>
      <c r="E2849" t="s">
        <v>18682</v>
      </c>
      <c r="F2849" t="s">
        <v>18683</v>
      </c>
      <c r="G2849" t="s">
        <v>18684</v>
      </c>
      <c r="H2849" t="s">
        <v>13474</v>
      </c>
      <c r="I2849">
        <v>218280.67724025101</v>
      </c>
      <c r="J2849">
        <v>161385.516609265</v>
      </c>
      <c r="K2849" s="31">
        <f t="shared" si="176"/>
        <v>0.73934861596400381</v>
      </c>
      <c r="L2849" s="32">
        <f t="shared" si="177"/>
        <v>-0.43567331383162411</v>
      </c>
      <c r="M2849">
        <v>245740.46637946999</v>
      </c>
      <c r="N2849">
        <v>388899.51759917499</v>
      </c>
      <c r="O2849" s="31">
        <f t="shared" si="178"/>
        <v>1.5825619741383588</v>
      </c>
      <c r="P2849" s="32">
        <f t="shared" si="179"/>
        <v>0.66226199761973259</v>
      </c>
    </row>
    <row r="2850" spans="1:16" x14ac:dyDescent="0.25">
      <c r="A2850" t="s">
        <v>18685</v>
      </c>
      <c r="B2850" t="s">
        <v>18685</v>
      </c>
      <c r="C2850" t="s">
        <v>18686</v>
      </c>
      <c r="D2850" t="s">
        <v>18687</v>
      </c>
      <c r="E2850" t="s">
        <v>18688</v>
      </c>
      <c r="F2850" t="s">
        <v>18689</v>
      </c>
      <c r="G2850" t="s">
        <v>18690</v>
      </c>
      <c r="H2850" t="s">
        <v>18691</v>
      </c>
      <c r="I2850">
        <v>245725.44484674599</v>
      </c>
      <c r="J2850">
        <v>225067.428607323</v>
      </c>
      <c r="K2850" s="31">
        <f t="shared" si="176"/>
        <v>0.91593049611810873</v>
      </c>
      <c r="L2850" s="32">
        <f t="shared" si="177"/>
        <v>-0.1266899689561401</v>
      </c>
      <c r="M2850">
        <v>65366.933486390401</v>
      </c>
      <c r="N2850">
        <v>410385.77319435898</v>
      </c>
      <c r="O2850" s="31">
        <f t="shared" si="178"/>
        <v>6.278186099701351</v>
      </c>
      <c r="P2850" s="32">
        <f t="shared" si="179"/>
        <v>2.6503477943129807</v>
      </c>
    </row>
    <row r="2851" spans="1:16" x14ac:dyDescent="0.25">
      <c r="A2851" t="s">
        <v>18692</v>
      </c>
      <c r="B2851" t="s">
        <v>18692</v>
      </c>
      <c r="C2851" t="s">
        <v>18693</v>
      </c>
      <c r="D2851" t="s">
        <v>18694</v>
      </c>
      <c r="E2851" t="s">
        <v>18695</v>
      </c>
      <c r="F2851" t="s">
        <v>18696</v>
      </c>
      <c r="G2851" t="s">
        <v>18697</v>
      </c>
      <c r="H2851" t="s">
        <v>6347</v>
      </c>
      <c r="I2851">
        <v>5667.75647571835</v>
      </c>
      <c r="J2851">
        <v>12951.408135056299</v>
      </c>
      <c r="K2851" s="31">
        <f t="shared" si="176"/>
        <v>2.2851031427589334</v>
      </c>
      <c r="L2851" s="32">
        <f t="shared" si="177"/>
        <v>1.1922592857159453</v>
      </c>
      <c r="M2851">
        <v>36370.894456357099</v>
      </c>
      <c r="N2851">
        <v>9578.2619776852207</v>
      </c>
      <c r="O2851" s="31">
        <f t="shared" si="178"/>
        <v>0.26334964044336506</v>
      </c>
      <c r="P2851" s="32">
        <f t="shared" si="179"/>
        <v>-1.9249486051351103</v>
      </c>
    </row>
    <row r="2852" spans="1:16" x14ac:dyDescent="0.25">
      <c r="A2852" t="s">
        <v>18698</v>
      </c>
      <c r="B2852" t="s">
        <v>18698</v>
      </c>
      <c r="C2852" t="s">
        <v>18699</v>
      </c>
      <c r="D2852" t="s">
        <v>18700</v>
      </c>
      <c r="E2852" t="s">
        <v>18701</v>
      </c>
      <c r="F2852" t="s">
        <v>18702</v>
      </c>
      <c r="G2852" t="s">
        <v>18703</v>
      </c>
      <c r="H2852" t="s">
        <v>18704</v>
      </c>
      <c r="I2852">
        <v>45422.9068496084</v>
      </c>
      <c r="J2852">
        <v>58653.097805858102</v>
      </c>
      <c r="K2852" s="31">
        <f t="shared" si="176"/>
        <v>1.2912669371877454</v>
      </c>
      <c r="L2852" s="32">
        <f t="shared" si="177"/>
        <v>0.36878727264232813</v>
      </c>
      <c r="M2852">
        <v>69277.128355559194</v>
      </c>
      <c r="N2852">
        <v>140144.328288355</v>
      </c>
      <c r="O2852" s="31">
        <f t="shared" si="178"/>
        <v>2.0229523309493387</v>
      </c>
      <c r="P2852" s="32">
        <f t="shared" si="179"/>
        <v>1.0164623244867739</v>
      </c>
    </row>
    <row r="2853" spans="1:16" x14ac:dyDescent="0.25">
      <c r="A2853" t="s">
        <v>18705</v>
      </c>
      <c r="B2853" t="s">
        <v>18705</v>
      </c>
      <c r="C2853" t="s">
        <v>18706</v>
      </c>
      <c r="D2853" t="s">
        <v>18707</v>
      </c>
      <c r="E2853" t="s">
        <v>18708</v>
      </c>
      <c r="F2853" t="s">
        <v>18709</v>
      </c>
      <c r="G2853" t="s">
        <v>18710</v>
      </c>
      <c r="H2853" t="s">
        <v>18711</v>
      </c>
      <c r="I2853">
        <v>318364.79712389898</v>
      </c>
      <c r="J2853">
        <v>678984.18533973</v>
      </c>
      <c r="K2853" s="31">
        <f t="shared" si="176"/>
        <v>2.1327238170603633</v>
      </c>
      <c r="L2853" s="32">
        <f t="shared" si="177"/>
        <v>1.092697152009791</v>
      </c>
      <c r="M2853">
        <v>575445.159138349</v>
      </c>
      <c r="N2853">
        <v>823351.46703675098</v>
      </c>
      <c r="O2853" s="31">
        <f t="shared" si="178"/>
        <v>1.4308078779733033</v>
      </c>
      <c r="P2853" s="32">
        <f t="shared" si="179"/>
        <v>0.51682996689121075</v>
      </c>
    </row>
    <row r="2854" spans="1:16" x14ac:dyDescent="0.25">
      <c r="A2854" t="s">
        <v>18712</v>
      </c>
      <c r="B2854" t="s">
        <v>18712</v>
      </c>
      <c r="C2854" t="s">
        <v>18713</v>
      </c>
      <c r="D2854" t="s">
        <v>18714</v>
      </c>
      <c r="E2854" t="s">
        <v>18715</v>
      </c>
      <c r="F2854" t="s">
        <v>17567</v>
      </c>
      <c r="G2854" t="s">
        <v>10650</v>
      </c>
      <c r="H2854">
        <v>0</v>
      </c>
      <c r="I2854">
        <v>7002.3050667717098</v>
      </c>
      <c r="J2854">
        <v>15180.480339658399</v>
      </c>
      <c r="K2854" s="31">
        <f t="shared" si="176"/>
        <v>2.1679261607288263</v>
      </c>
      <c r="L2854" s="32">
        <f t="shared" si="177"/>
        <v>1.1163156195310457</v>
      </c>
      <c r="M2854">
        <v>14452.2490409329</v>
      </c>
      <c r="N2854">
        <v>23138.329262042698</v>
      </c>
      <c r="O2854" s="31">
        <f t="shared" si="178"/>
        <v>1.6010192736444229</v>
      </c>
      <c r="P2854" s="32">
        <f t="shared" si="179"/>
        <v>0.678990675639216</v>
      </c>
    </row>
    <row r="2855" spans="1:16" x14ac:dyDescent="0.25">
      <c r="A2855" t="s">
        <v>18716</v>
      </c>
      <c r="B2855" t="s">
        <v>18716</v>
      </c>
      <c r="C2855" t="s">
        <v>18717</v>
      </c>
      <c r="D2855" t="s">
        <v>18718</v>
      </c>
      <c r="E2855" t="s">
        <v>18719</v>
      </c>
      <c r="F2855" t="s">
        <v>18720</v>
      </c>
      <c r="G2855" t="s">
        <v>2050</v>
      </c>
      <c r="H2855">
        <v>0</v>
      </c>
      <c r="I2855">
        <v>15246.927177595</v>
      </c>
      <c r="J2855">
        <v>13173.173915486501</v>
      </c>
      <c r="K2855" s="31">
        <f t="shared" si="176"/>
        <v>0.86398877374086036</v>
      </c>
      <c r="L2855" s="32">
        <f t="shared" si="177"/>
        <v>-0.21091552806992642</v>
      </c>
      <c r="M2855">
        <v>37156.557630169496</v>
      </c>
      <c r="N2855">
        <v>6552.7967652389498</v>
      </c>
      <c r="O2855" s="31">
        <f t="shared" si="178"/>
        <v>0.17635640067793487</v>
      </c>
      <c r="P2855" s="32">
        <f t="shared" si="179"/>
        <v>-2.5034341570095631</v>
      </c>
    </row>
    <row r="2856" spans="1:16" x14ac:dyDescent="0.25">
      <c r="A2856" t="s">
        <v>18721</v>
      </c>
      <c r="B2856" t="s">
        <v>18721</v>
      </c>
      <c r="C2856" t="s">
        <v>18722</v>
      </c>
      <c r="D2856" t="s">
        <v>18723</v>
      </c>
      <c r="E2856" t="s">
        <v>18724</v>
      </c>
      <c r="F2856" t="s">
        <v>18725</v>
      </c>
      <c r="G2856" t="s">
        <v>18726</v>
      </c>
      <c r="H2856" t="s">
        <v>18727</v>
      </c>
      <c r="I2856">
        <v>18690.3198846542</v>
      </c>
      <c r="J2856">
        <v>11605.114191320999</v>
      </c>
      <c r="K2856" s="31">
        <f t="shared" si="176"/>
        <v>0.62091576082918987</v>
      </c>
      <c r="L2856" s="32">
        <f t="shared" si="177"/>
        <v>-0.68753054250866263</v>
      </c>
      <c r="M2856">
        <v>16825.494052687402</v>
      </c>
      <c r="N2856">
        <v>10468.751314671699</v>
      </c>
      <c r="O2856" s="31">
        <f t="shared" si="178"/>
        <v>0.62219577516653124</v>
      </c>
      <c r="P2856" s="32">
        <f t="shared" si="179"/>
        <v>-0.68455949616901735</v>
      </c>
    </row>
    <row r="2857" spans="1:16" x14ac:dyDescent="0.25">
      <c r="A2857" t="s">
        <v>18728</v>
      </c>
      <c r="B2857" t="s">
        <v>18728</v>
      </c>
      <c r="C2857" t="s">
        <v>18729</v>
      </c>
      <c r="D2857" t="s">
        <v>18730</v>
      </c>
      <c r="E2857" t="s">
        <v>18731</v>
      </c>
      <c r="F2857" t="s">
        <v>18732</v>
      </c>
      <c r="G2857" t="s">
        <v>18733</v>
      </c>
      <c r="H2857">
        <v>0</v>
      </c>
      <c r="I2857">
        <v>4094.7134040749502</v>
      </c>
      <c r="J2857">
        <v>44519.863539219798</v>
      </c>
      <c r="K2857" s="31">
        <f t="shared" si="176"/>
        <v>10.872522481039775</v>
      </c>
      <c r="L2857" s="32">
        <f t="shared" si="177"/>
        <v>3.4426147867430168</v>
      </c>
      <c r="M2857">
        <v>45853.786683036204</v>
      </c>
      <c r="N2857">
        <v>52928.108703074497</v>
      </c>
      <c r="O2857" s="31">
        <f t="shared" si="178"/>
        <v>1.1542799958690317</v>
      </c>
      <c r="P2857" s="32">
        <f t="shared" si="179"/>
        <v>0.20699322368397388</v>
      </c>
    </row>
    <row r="2858" spans="1:16" x14ac:dyDescent="0.25">
      <c r="A2858" t="s">
        <v>18734</v>
      </c>
      <c r="B2858" t="s">
        <v>18734</v>
      </c>
      <c r="C2858" t="s">
        <v>18735</v>
      </c>
      <c r="D2858" t="s">
        <v>18736</v>
      </c>
      <c r="E2858" t="s">
        <v>18737</v>
      </c>
      <c r="F2858" t="s">
        <v>18738</v>
      </c>
      <c r="G2858" t="s">
        <v>18739</v>
      </c>
      <c r="H2858" t="s">
        <v>18740</v>
      </c>
      <c r="I2858">
        <v>17772.1585362031</v>
      </c>
      <c r="J2858">
        <v>19731.3654360904</v>
      </c>
      <c r="K2858" s="31">
        <f t="shared" si="176"/>
        <v>1.1102402331093471</v>
      </c>
      <c r="L2858" s="32">
        <f t="shared" si="177"/>
        <v>0.15087187983311567</v>
      </c>
      <c r="M2858">
        <v>18646.209986792201</v>
      </c>
      <c r="N2858">
        <v>5563.3958032693599</v>
      </c>
      <c r="O2858" s="31">
        <f t="shared" si="178"/>
        <v>0.29836603831074082</v>
      </c>
      <c r="P2858" s="32">
        <f t="shared" si="179"/>
        <v>-1.7448447655579127</v>
      </c>
    </row>
    <row r="2859" spans="1:16" x14ac:dyDescent="0.25">
      <c r="A2859" t="s">
        <v>18741</v>
      </c>
      <c r="B2859" t="s">
        <v>18741</v>
      </c>
      <c r="C2859" t="s">
        <v>18742</v>
      </c>
      <c r="D2859" t="s">
        <v>18743</v>
      </c>
      <c r="E2859" t="s">
        <v>18744</v>
      </c>
      <c r="F2859" t="s">
        <v>18745</v>
      </c>
      <c r="G2859" t="s">
        <v>18746</v>
      </c>
      <c r="H2859" t="s">
        <v>18747</v>
      </c>
      <c r="I2859">
        <v>78376.414228211404</v>
      </c>
      <c r="J2859">
        <v>84402.425224242703</v>
      </c>
      <c r="K2859" s="31">
        <f t="shared" si="176"/>
        <v>1.0768855153093013</v>
      </c>
      <c r="L2859" s="32">
        <f t="shared" si="177"/>
        <v>0.10686488379603071</v>
      </c>
      <c r="M2859">
        <v>60691.908397527899</v>
      </c>
      <c r="N2859">
        <v>47883.562075675502</v>
      </c>
      <c r="O2859" s="31">
        <f t="shared" si="178"/>
        <v>0.78896121970726985</v>
      </c>
      <c r="P2859" s="32">
        <f t="shared" si="179"/>
        <v>-0.34197370657639775</v>
      </c>
    </row>
    <row r="2860" spans="1:16" x14ac:dyDescent="0.25">
      <c r="A2860" t="s">
        <v>18748</v>
      </c>
      <c r="B2860" t="s">
        <v>18748</v>
      </c>
      <c r="C2860" t="s">
        <v>18749</v>
      </c>
      <c r="D2860" t="s">
        <v>18750</v>
      </c>
      <c r="E2860" t="s">
        <v>18751</v>
      </c>
      <c r="F2860" t="s">
        <v>18752</v>
      </c>
      <c r="G2860" t="s">
        <v>18753</v>
      </c>
      <c r="H2860" t="s">
        <v>18754</v>
      </c>
      <c r="I2860">
        <v>136992.71435058999</v>
      </c>
      <c r="J2860">
        <v>114186.877152817</v>
      </c>
      <c r="K2860" s="31">
        <f t="shared" si="176"/>
        <v>0.83352518193479563</v>
      </c>
      <c r="L2860" s="32">
        <f t="shared" si="177"/>
        <v>-0.26270230922857141</v>
      </c>
      <c r="M2860">
        <v>133295.43447007099</v>
      </c>
      <c r="N2860">
        <v>182064.74908617299</v>
      </c>
      <c r="O2860" s="31">
        <f t="shared" si="178"/>
        <v>1.3658738561451047</v>
      </c>
      <c r="P2860" s="32">
        <f t="shared" si="179"/>
        <v>0.4498242511849197</v>
      </c>
    </row>
    <row r="2861" spans="1:16" x14ac:dyDescent="0.25">
      <c r="A2861" t="s">
        <v>18755</v>
      </c>
      <c r="B2861" t="s">
        <v>18755</v>
      </c>
      <c r="C2861" t="s">
        <v>18756</v>
      </c>
      <c r="D2861" t="s">
        <v>18757</v>
      </c>
      <c r="E2861" t="s">
        <v>18758</v>
      </c>
      <c r="F2861">
        <v>0</v>
      </c>
      <c r="G2861" t="s">
        <v>17423</v>
      </c>
      <c r="H2861">
        <v>0</v>
      </c>
      <c r="I2861">
        <v>15386.817899018901</v>
      </c>
      <c r="J2861">
        <v>47734.603582714502</v>
      </c>
      <c r="K2861" s="31">
        <f t="shared" si="176"/>
        <v>3.1023050962186387</v>
      </c>
      <c r="L2861" s="32">
        <f t="shared" si="177"/>
        <v>1.6333405752060817</v>
      </c>
      <c r="M2861">
        <v>15604.833056458499</v>
      </c>
      <c r="N2861">
        <v>60152.692242798497</v>
      </c>
      <c r="O2861" s="31">
        <f t="shared" si="178"/>
        <v>3.8547475660370885</v>
      </c>
      <c r="P2861" s="32">
        <f t="shared" si="179"/>
        <v>1.9466363861712321</v>
      </c>
    </row>
    <row r="2862" spans="1:16" x14ac:dyDescent="0.25">
      <c r="A2862" t="s">
        <v>18759</v>
      </c>
      <c r="B2862" t="s">
        <v>18759</v>
      </c>
      <c r="C2862" t="s">
        <v>18760</v>
      </c>
      <c r="D2862" t="s">
        <v>18761</v>
      </c>
      <c r="E2862" t="s">
        <v>18762</v>
      </c>
      <c r="F2862" t="s">
        <v>11534</v>
      </c>
      <c r="G2862" t="s">
        <v>498</v>
      </c>
      <c r="H2862" t="s">
        <v>18763</v>
      </c>
      <c r="I2862">
        <v>15085.3489264444</v>
      </c>
      <c r="J2862">
        <v>24357.888018101599</v>
      </c>
      <c r="K2862" s="31">
        <f t="shared" si="176"/>
        <v>1.6146718340337871</v>
      </c>
      <c r="L2862" s="32">
        <f t="shared" si="177"/>
        <v>0.69124098131541478</v>
      </c>
      <c r="M2862">
        <v>19434.496380131099</v>
      </c>
      <c r="N2862">
        <v>8441.0555878170599</v>
      </c>
      <c r="O2862" s="31">
        <f t="shared" si="178"/>
        <v>0.4343336417220871</v>
      </c>
      <c r="P2862" s="32">
        <f t="shared" si="179"/>
        <v>-1.2031243924618444</v>
      </c>
    </row>
    <row r="2863" spans="1:16" x14ac:dyDescent="0.25">
      <c r="A2863" t="s">
        <v>18764</v>
      </c>
      <c r="B2863" t="s">
        <v>18764</v>
      </c>
      <c r="C2863" t="s">
        <v>18765</v>
      </c>
      <c r="D2863" t="s">
        <v>18766</v>
      </c>
      <c r="E2863" t="s">
        <v>18767</v>
      </c>
      <c r="F2863" t="s">
        <v>18768</v>
      </c>
      <c r="G2863" t="s">
        <v>18769</v>
      </c>
      <c r="H2863" t="s">
        <v>18770</v>
      </c>
      <c r="I2863">
        <v>312627.12965203001</v>
      </c>
      <c r="J2863">
        <v>352561.54572151601</v>
      </c>
      <c r="K2863" s="31">
        <f t="shared" si="176"/>
        <v>1.1277381656350012</v>
      </c>
      <c r="L2863" s="32">
        <f t="shared" si="177"/>
        <v>0.17343214664757534</v>
      </c>
      <c r="M2863">
        <v>224976.676615198</v>
      </c>
      <c r="N2863">
        <v>537734.395541718</v>
      </c>
      <c r="O2863" s="31">
        <f t="shared" si="178"/>
        <v>2.3901784115224682</v>
      </c>
      <c r="P2863" s="32">
        <f t="shared" si="179"/>
        <v>1.2571183101776044</v>
      </c>
    </row>
    <row r="2864" spans="1:16" x14ac:dyDescent="0.25">
      <c r="A2864" t="s">
        <v>18771</v>
      </c>
      <c r="B2864" t="s">
        <v>18771</v>
      </c>
      <c r="C2864" t="s">
        <v>18772</v>
      </c>
      <c r="D2864" t="s">
        <v>18773</v>
      </c>
      <c r="E2864" t="s">
        <v>18774</v>
      </c>
      <c r="F2864" t="s">
        <v>18775</v>
      </c>
      <c r="G2864" t="s">
        <v>18776</v>
      </c>
      <c r="H2864" t="s">
        <v>18777</v>
      </c>
      <c r="I2864">
        <v>14012.1217832402</v>
      </c>
      <c r="J2864">
        <v>14326.3587895816</v>
      </c>
      <c r="K2864" s="31">
        <f t="shared" si="176"/>
        <v>1.022426083016011</v>
      </c>
      <c r="L2864" s="32">
        <f t="shared" si="177"/>
        <v>3.1996546325030163E-2</v>
      </c>
      <c r="M2864">
        <v>4165.5972434282403</v>
      </c>
      <c r="N2864">
        <v>8606.2957366585197</v>
      </c>
      <c r="O2864" s="31">
        <f t="shared" si="178"/>
        <v>2.0660412502039285</v>
      </c>
      <c r="P2864" s="32">
        <f t="shared" si="179"/>
        <v>1.0468690590773877</v>
      </c>
    </row>
    <row r="2865" spans="1:16" x14ac:dyDescent="0.25">
      <c r="A2865" t="s">
        <v>18778</v>
      </c>
      <c r="B2865" t="s">
        <v>18778</v>
      </c>
      <c r="C2865" t="s">
        <v>18779</v>
      </c>
      <c r="D2865" t="s">
        <v>18780</v>
      </c>
      <c r="E2865" t="s">
        <v>18781</v>
      </c>
      <c r="F2865" t="s">
        <v>18782</v>
      </c>
      <c r="G2865" t="s">
        <v>18783</v>
      </c>
      <c r="H2865" t="s">
        <v>18784</v>
      </c>
      <c r="I2865">
        <v>13414.2391568615</v>
      </c>
      <c r="J2865">
        <v>7834.9121519480996</v>
      </c>
      <c r="K2865" s="31">
        <f t="shared" si="176"/>
        <v>0.58407428556546004</v>
      </c>
      <c r="L2865" s="32">
        <f t="shared" si="177"/>
        <v>-0.77577622475243901</v>
      </c>
      <c r="M2865">
        <v>4474.9461056459704</v>
      </c>
      <c r="N2865">
        <v>5645.8893960697496</v>
      </c>
      <c r="O2865" s="31">
        <f t="shared" si="178"/>
        <v>1.2616664564845637</v>
      </c>
      <c r="P2865" s="32">
        <f t="shared" si="179"/>
        <v>0.33533055915005977</v>
      </c>
    </row>
    <row r="2866" spans="1:16" x14ac:dyDescent="0.25">
      <c r="A2866" t="s">
        <v>18785</v>
      </c>
      <c r="B2866" t="s">
        <v>18785</v>
      </c>
      <c r="C2866" t="s">
        <v>18786</v>
      </c>
      <c r="D2866" t="s">
        <v>18787</v>
      </c>
      <c r="E2866" t="s">
        <v>18788</v>
      </c>
      <c r="F2866" t="s">
        <v>18789</v>
      </c>
      <c r="G2866" t="s">
        <v>15274</v>
      </c>
      <c r="H2866">
        <v>0</v>
      </c>
      <c r="I2866">
        <v>102976.436911262</v>
      </c>
      <c r="J2866">
        <v>108623.73412815201</v>
      </c>
      <c r="K2866" s="31">
        <f t="shared" si="176"/>
        <v>1.0548406741025276</v>
      </c>
      <c r="L2866" s="32">
        <f t="shared" si="177"/>
        <v>7.7025106950921726E-2</v>
      </c>
      <c r="M2866">
        <v>38129.106166994599</v>
      </c>
      <c r="N2866">
        <v>193621.803055542</v>
      </c>
      <c r="O2866" s="31">
        <f t="shared" si="178"/>
        <v>5.0780577495715153</v>
      </c>
      <c r="P2866" s="32">
        <f t="shared" si="179"/>
        <v>2.3442768019461693</v>
      </c>
    </row>
    <row r="2867" spans="1:16" x14ac:dyDescent="0.25">
      <c r="A2867" t="s">
        <v>18790</v>
      </c>
      <c r="B2867" t="s">
        <v>18790</v>
      </c>
      <c r="C2867" t="s">
        <v>18791</v>
      </c>
      <c r="D2867" t="s">
        <v>18792</v>
      </c>
      <c r="E2867" t="s">
        <v>18793</v>
      </c>
      <c r="F2867" t="s">
        <v>18794</v>
      </c>
      <c r="G2867" t="s">
        <v>18795</v>
      </c>
      <c r="H2867" t="s">
        <v>17976</v>
      </c>
      <c r="I2867">
        <v>57794.128343554599</v>
      </c>
      <c r="J2867">
        <v>44228.171869118603</v>
      </c>
      <c r="K2867" s="31">
        <f t="shared" si="176"/>
        <v>0.76527102556519622</v>
      </c>
      <c r="L2867" s="32">
        <f t="shared" si="177"/>
        <v>-0.38595731702737185</v>
      </c>
      <c r="M2867">
        <v>32169.752677001201</v>
      </c>
      <c r="N2867">
        <v>2216.3870719665902</v>
      </c>
      <c r="O2867" s="31">
        <f t="shared" si="178"/>
        <v>6.8896615221761701E-2</v>
      </c>
      <c r="P2867" s="32">
        <f t="shared" si="179"/>
        <v>-3.8594230823564617</v>
      </c>
    </row>
    <row r="2868" spans="1:16" x14ac:dyDescent="0.25">
      <c r="A2868" t="s">
        <v>18796</v>
      </c>
      <c r="B2868" t="s">
        <v>18796</v>
      </c>
      <c r="C2868" t="s">
        <v>18797</v>
      </c>
      <c r="D2868" t="s">
        <v>18798</v>
      </c>
      <c r="E2868" t="s">
        <v>18799</v>
      </c>
      <c r="F2868" t="s">
        <v>18800</v>
      </c>
      <c r="G2868" t="s">
        <v>18801</v>
      </c>
      <c r="H2868" t="s">
        <v>18802</v>
      </c>
      <c r="I2868">
        <v>100803.90334999</v>
      </c>
      <c r="J2868">
        <v>90507.234357538502</v>
      </c>
      <c r="K2868" s="31">
        <f t="shared" si="176"/>
        <v>0.89785446148150061</v>
      </c>
      <c r="L2868" s="32">
        <f t="shared" si="177"/>
        <v>-0.15544648590694071</v>
      </c>
      <c r="M2868">
        <v>106577.39180328</v>
      </c>
      <c r="N2868">
        <v>69180.098952377099</v>
      </c>
      <c r="O2868" s="31">
        <f t="shared" si="178"/>
        <v>0.64910669872714999</v>
      </c>
      <c r="P2868" s="32">
        <f t="shared" si="179"/>
        <v>-0.62347245014185126</v>
      </c>
    </row>
    <row r="2869" spans="1:16" x14ac:dyDescent="0.25">
      <c r="A2869" t="s">
        <v>18803</v>
      </c>
      <c r="B2869" t="s">
        <v>18803</v>
      </c>
      <c r="C2869" t="s">
        <v>18804</v>
      </c>
      <c r="D2869" t="s">
        <v>18805</v>
      </c>
      <c r="E2869" t="s">
        <v>18806</v>
      </c>
      <c r="F2869" t="s">
        <v>18807</v>
      </c>
      <c r="G2869" t="s">
        <v>18808</v>
      </c>
      <c r="H2869" t="s">
        <v>18809</v>
      </c>
      <c r="I2869">
        <v>61454.030746671197</v>
      </c>
      <c r="J2869">
        <v>75028.104188973506</v>
      </c>
      <c r="K2869" s="31">
        <f t="shared" si="176"/>
        <v>1.2208817432701529</v>
      </c>
      <c r="L2869" s="32">
        <f t="shared" si="177"/>
        <v>0.28792346514091932</v>
      </c>
      <c r="M2869">
        <v>69278.023901076696</v>
      </c>
      <c r="N2869">
        <v>117185.845172792</v>
      </c>
      <c r="O2869" s="31">
        <f t="shared" si="178"/>
        <v>1.6915298470424578</v>
      </c>
      <c r="P2869" s="32">
        <f t="shared" si="179"/>
        <v>0.75832863370904491</v>
      </c>
    </row>
    <row r="2870" spans="1:16" x14ac:dyDescent="0.25">
      <c r="A2870" t="s">
        <v>18810</v>
      </c>
      <c r="B2870" t="s">
        <v>18810</v>
      </c>
      <c r="C2870" t="s">
        <v>18811</v>
      </c>
      <c r="D2870" t="s">
        <v>18812</v>
      </c>
      <c r="E2870" t="s">
        <v>18813</v>
      </c>
      <c r="F2870" t="s">
        <v>18814</v>
      </c>
      <c r="G2870" t="s">
        <v>18815</v>
      </c>
      <c r="H2870" t="s">
        <v>18816</v>
      </c>
      <c r="I2870">
        <v>15813.385888019</v>
      </c>
      <c r="J2870">
        <v>26442.186039849599</v>
      </c>
      <c r="K2870" s="31">
        <f t="shared" si="176"/>
        <v>1.672139428399297</v>
      </c>
      <c r="L2870" s="32">
        <f t="shared" si="177"/>
        <v>0.74169514901784572</v>
      </c>
      <c r="M2870">
        <v>30904.8860480615</v>
      </c>
      <c r="N2870">
        <v>72545.426723652607</v>
      </c>
      <c r="O2870" s="31">
        <f t="shared" si="178"/>
        <v>2.3473772597263141</v>
      </c>
      <c r="P2870" s="32">
        <f t="shared" si="179"/>
        <v>1.231049723837047</v>
      </c>
    </row>
    <row r="2871" spans="1:16" x14ac:dyDescent="0.25">
      <c r="A2871" t="s">
        <v>18817</v>
      </c>
      <c r="B2871" t="s">
        <v>18817</v>
      </c>
      <c r="C2871" t="s">
        <v>18818</v>
      </c>
      <c r="D2871" t="s">
        <v>18819</v>
      </c>
      <c r="E2871" t="s">
        <v>18820</v>
      </c>
      <c r="F2871" t="s">
        <v>2204</v>
      </c>
      <c r="G2871" t="s">
        <v>18821</v>
      </c>
      <c r="H2871" t="s">
        <v>18822</v>
      </c>
      <c r="I2871">
        <v>63027.126943604701</v>
      </c>
      <c r="J2871">
        <v>88699.973543455795</v>
      </c>
      <c r="K2871" s="31">
        <f t="shared" si="176"/>
        <v>1.4073301107763105</v>
      </c>
      <c r="L2871" s="32">
        <f t="shared" si="177"/>
        <v>0.49296077443073505</v>
      </c>
      <c r="M2871">
        <v>86750.829610329994</v>
      </c>
      <c r="N2871">
        <v>74300.643080220296</v>
      </c>
      <c r="O2871" s="31">
        <f t="shared" si="178"/>
        <v>0.85648337213564618</v>
      </c>
      <c r="P2871" s="32">
        <f t="shared" si="179"/>
        <v>-0.2235028569497218</v>
      </c>
    </row>
    <row r="2872" spans="1:16" x14ac:dyDescent="0.25">
      <c r="A2872" t="s">
        <v>18823</v>
      </c>
      <c r="B2872" t="s">
        <v>18823</v>
      </c>
      <c r="C2872" t="s">
        <v>18824</v>
      </c>
      <c r="D2872" t="s">
        <v>18825</v>
      </c>
      <c r="E2872" t="s">
        <v>18826</v>
      </c>
      <c r="F2872" t="s">
        <v>18827</v>
      </c>
      <c r="G2872">
        <v>0</v>
      </c>
      <c r="H2872" t="s">
        <v>18828</v>
      </c>
      <c r="I2872">
        <v>30493.426829904602</v>
      </c>
      <c r="J2872">
        <v>83756.438471155197</v>
      </c>
      <c r="K2872" s="31">
        <f t="shared" si="176"/>
        <v>2.7467046894518292</v>
      </c>
      <c r="L2872" s="32">
        <f t="shared" si="177"/>
        <v>1.457701808132936</v>
      </c>
      <c r="M2872">
        <v>48862.143611943</v>
      </c>
      <c r="N2872">
        <v>104372.52828964101</v>
      </c>
      <c r="O2872" s="31">
        <f t="shared" si="178"/>
        <v>2.1360611830408938</v>
      </c>
      <c r="P2872" s="32">
        <f t="shared" si="179"/>
        <v>1.0949529706235654</v>
      </c>
    </row>
    <row r="2873" spans="1:16" x14ac:dyDescent="0.25">
      <c r="A2873" t="s">
        <v>18829</v>
      </c>
      <c r="B2873" t="s">
        <v>18829</v>
      </c>
      <c r="C2873" t="s">
        <v>18830</v>
      </c>
      <c r="D2873" t="s">
        <v>18831</v>
      </c>
      <c r="E2873" t="s">
        <v>18832</v>
      </c>
      <c r="F2873" t="s">
        <v>18833</v>
      </c>
      <c r="G2873" t="s">
        <v>18834</v>
      </c>
      <c r="H2873" t="s">
        <v>18835</v>
      </c>
      <c r="I2873">
        <v>28217.2124023379</v>
      </c>
      <c r="J2873">
        <v>52811.752317473904</v>
      </c>
      <c r="K2873" s="31">
        <f t="shared" si="176"/>
        <v>1.8716147989550611</v>
      </c>
      <c r="L2873" s="32">
        <f t="shared" si="177"/>
        <v>0.9042835413203012</v>
      </c>
      <c r="M2873">
        <v>59349.434128911802</v>
      </c>
      <c r="N2873">
        <v>123349.828281486</v>
      </c>
      <c r="O2873" s="31">
        <f t="shared" si="178"/>
        <v>2.0783657012392087</v>
      </c>
      <c r="P2873" s="32">
        <f t="shared" si="179"/>
        <v>1.055449527651511</v>
      </c>
    </row>
    <row r="2874" spans="1:16" x14ac:dyDescent="0.25">
      <c r="A2874" t="s">
        <v>18836</v>
      </c>
      <c r="B2874" t="s">
        <v>18836</v>
      </c>
      <c r="C2874" t="s">
        <v>18837</v>
      </c>
      <c r="D2874" t="s">
        <v>18838</v>
      </c>
      <c r="E2874" t="s">
        <v>18839</v>
      </c>
      <c r="F2874" t="s">
        <v>18840</v>
      </c>
      <c r="G2874" t="s">
        <v>18841</v>
      </c>
      <c r="H2874" t="s">
        <v>9247</v>
      </c>
      <c r="I2874">
        <v>346172.85712106101</v>
      </c>
      <c r="J2874">
        <v>581890.31086979096</v>
      </c>
      <c r="K2874" s="31">
        <f t="shared" si="176"/>
        <v>1.6809241363088632</v>
      </c>
      <c r="L2874" s="32">
        <f t="shared" si="177"/>
        <v>0.74925461413936045</v>
      </c>
      <c r="M2874">
        <v>460138.28662447497</v>
      </c>
      <c r="N2874">
        <v>1059349.96879255</v>
      </c>
      <c r="O2874" s="31">
        <f t="shared" si="178"/>
        <v>2.3022426074644375</v>
      </c>
      <c r="P2874" s="32">
        <f t="shared" si="179"/>
        <v>1.2030398708912746</v>
      </c>
    </row>
    <row r="2875" spans="1:16" x14ac:dyDescent="0.25">
      <c r="A2875" t="s">
        <v>18842</v>
      </c>
      <c r="B2875" t="s">
        <v>18842</v>
      </c>
      <c r="C2875" t="s">
        <v>18843</v>
      </c>
      <c r="D2875" t="s">
        <v>18844</v>
      </c>
      <c r="E2875" t="s">
        <v>18845</v>
      </c>
      <c r="F2875" t="s">
        <v>18846</v>
      </c>
      <c r="G2875" t="s">
        <v>18847</v>
      </c>
      <c r="H2875" t="s">
        <v>18848</v>
      </c>
      <c r="I2875">
        <v>107600.165465225</v>
      </c>
      <c r="J2875">
        <v>92743.956157925903</v>
      </c>
      <c r="K2875" s="31">
        <f t="shared" si="176"/>
        <v>0.86193135258606612</v>
      </c>
      <c r="L2875" s="32">
        <f t="shared" si="177"/>
        <v>-0.21435512258852962</v>
      </c>
      <c r="M2875">
        <v>62276.895236500801</v>
      </c>
      <c r="N2875">
        <v>70364.321771571398</v>
      </c>
      <c r="O2875" s="31">
        <f t="shared" si="178"/>
        <v>1.1298623912505279</v>
      </c>
      <c r="P2875" s="32">
        <f t="shared" si="179"/>
        <v>0.17614707392406298</v>
      </c>
    </row>
    <row r="2876" spans="1:16" x14ac:dyDescent="0.25">
      <c r="A2876" t="s">
        <v>18849</v>
      </c>
      <c r="B2876" t="s">
        <v>18849</v>
      </c>
      <c r="C2876" t="s">
        <v>18850</v>
      </c>
      <c r="D2876" t="s">
        <v>18851</v>
      </c>
      <c r="E2876" t="s">
        <v>18852</v>
      </c>
      <c r="F2876" t="s">
        <v>18853</v>
      </c>
      <c r="G2876" t="s">
        <v>18854</v>
      </c>
      <c r="H2876" t="s">
        <v>18855</v>
      </c>
      <c r="I2876">
        <v>10953.344437735799</v>
      </c>
      <c r="J2876">
        <v>12982.9941142549</v>
      </c>
      <c r="K2876" s="31">
        <f t="shared" si="176"/>
        <v>1.1852995391550616</v>
      </c>
      <c r="L2876" s="32">
        <f t="shared" si="177"/>
        <v>0.24525169122907317</v>
      </c>
      <c r="M2876">
        <v>31653.313923472499</v>
      </c>
      <c r="N2876">
        <v>39462.300921092698</v>
      </c>
      <c r="O2876" s="31">
        <f t="shared" si="178"/>
        <v>1.2467036158204416</v>
      </c>
      <c r="P2876" s="32">
        <f t="shared" si="179"/>
        <v>0.31811852787114775</v>
      </c>
    </row>
    <row r="2877" spans="1:16" x14ac:dyDescent="0.25">
      <c r="A2877" t="s">
        <v>18856</v>
      </c>
      <c r="B2877" t="s">
        <v>18856</v>
      </c>
      <c r="C2877" t="s">
        <v>18857</v>
      </c>
      <c r="D2877" t="s">
        <v>18858</v>
      </c>
      <c r="E2877" t="s">
        <v>18859</v>
      </c>
      <c r="F2877" t="s">
        <v>18860</v>
      </c>
      <c r="G2877" t="s">
        <v>18861</v>
      </c>
      <c r="H2877" t="s">
        <v>18862</v>
      </c>
      <c r="I2877">
        <v>10364.281548561999</v>
      </c>
      <c r="J2877">
        <v>3620.8590589442802</v>
      </c>
      <c r="K2877" s="31">
        <f t="shared" si="176"/>
        <v>0.34935938800761923</v>
      </c>
      <c r="L2877" s="32">
        <f t="shared" si="177"/>
        <v>-1.5172161859039408</v>
      </c>
      <c r="M2877">
        <v>2598.7237269713901</v>
      </c>
      <c r="N2877">
        <v>3103.03242238229</v>
      </c>
      <c r="O2877" s="31">
        <f t="shared" si="178"/>
        <v>1.1940601419753967</v>
      </c>
      <c r="P2877" s="32">
        <f t="shared" si="179"/>
        <v>0.25587550355791505</v>
      </c>
    </row>
    <row r="2878" spans="1:16" x14ac:dyDescent="0.25">
      <c r="A2878" t="s">
        <v>18863</v>
      </c>
      <c r="B2878" t="s">
        <v>18863</v>
      </c>
      <c r="C2878" t="s">
        <v>18864</v>
      </c>
      <c r="D2878" t="s">
        <v>18865</v>
      </c>
      <c r="E2878" t="s">
        <v>18866</v>
      </c>
      <c r="F2878" t="s">
        <v>18867</v>
      </c>
      <c r="G2878" t="s">
        <v>1671</v>
      </c>
      <c r="H2878" t="s">
        <v>18868</v>
      </c>
      <c r="I2878">
        <v>30683.413524350701</v>
      </c>
      <c r="J2878">
        <v>24839.152635847098</v>
      </c>
      <c r="K2878" s="31">
        <f t="shared" si="176"/>
        <v>0.80953028958575513</v>
      </c>
      <c r="L2878" s="32">
        <f t="shared" si="177"/>
        <v>-0.30484303311476535</v>
      </c>
      <c r="M2878">
        <v>38880.664345099598</v>
      </c>
      <c r="N2878">
        <v>32140.992528626801</v>
      </c>
      <c r="O2878" s="31">
        <f t="shared" si="178"/>
        <v>0.82665749338405414</v>
      </c>
      <c r="P2878" s="32">
        <f t="shared" si="179"/>
        <v>-0.27463838937041207</v>
      </c>
    </row>
    <row r="2879" spans="1:16" x14ac:dyDescent="0.25">
      <c r="A2879" t="s">
        <v>18869</v>
      </c>
      <c r="B2879" t="s">
        <v>18869</v>
      </c>
      <c r="C2879" t="s">
        <v>18870</v>
      </c>
      <c r="D2879" t="s">
        <v>18871</v>
      </c>
      <c r="E2879" t="s">
        <v>18872</v>
      </c>
      <c r="F2879" t="s">
        <v>18873</v>
      </c>
      <c r="G2879" t="s">
        <v>18874</v>
      </c>
      <c r="H2879" t="s">
        <v>18875</v>
      </c>
      <c r="I2879">
        <v>44810.536468066901</v>
      </c>
      <c r="J2879">
        <v>73886.291474052094</v>
      </c>
      <c r="K2879" s="31">
        <f t="shared" si="176"/>
        <v>1.6488597838302002</v>
      </c>
      <c r="L2879" s="32">
        <f t="shared" si="177"/>
        <v>0.72146871971307636</v>
      </c>
      <c r="M2879">
        <v>112423.594460069</v>
      </c>
      <c r="N2879">
        <v>388795.01193774003</v>
      </c>
      <c r="O2879" s="31">
        <f t="shared" si="178"/>
        <v>3.4583044049159413</v>
      </c>
      <c r="P2879" s="32">
        <f t="shared" si="179"/>
        <v>1.79006486265694</v>
      </c>
    </row>
    <row r="2880" spans="1:16" x14ac:dyDescent="0.25">
      <c r="A2880" t="s">
        <v>18876</v>
      </c>
      <c r="B2880" t="s">
        <v>18876</v>
      </c>
      <c r="C2880" t="s">
        <v>18877</v>
      </c>
      <c r="D2880" t="s">
        <v>18878</v>
      </c>
      <c r="E2880" t="s">
        <v>18879</v>
      </c>
      <c r="F2880" t="s">
        <v>18880</v>
      </c>
      <c r="G2880" t="s">
        <v>18881</v>
      </c>
      <c r="H2880" t="s">
        <v>18882</v>
      </c>
      <c r="I2880">
        <v>5278.1971356669501</v>
      </c>
      <c r="J2880">
        <v>5505.2948414413004</v>
      </c>
      <c r="K2880" s="31">
        <f t="shared" si="176"/>
        <v>1.0430256202898822</v>
      </c>
      <c r="L2880" s="32">
        <f t="shared" si="177"/>
        <v>6.0774595835814245E-2</v>
      </c>
      <c r="M2880">
        <v>6040.2606763651302</v>
      </c>
      <c r="N2880">
        <v>7138.3818986500701</v>
      </c>
      <c r="O2880" s="31">
        <f t="shared" si="178"/>
        <v>1.1818003031858817</v>
      </c>
      <c r="P2880" s="32">
        <f t="shared" si="179"/>
        <v>0.24098627414211207</v>
      </c>
    </row>
    <row r="2881" spans="1:16" x14ac:dyDescent="0.25">
      <c r="A2881" t="s">
        <v>18883</v>
      </c>
      <c r="B2881" t="s">
        <v>18883</v>
      </c>
      <c r="C2881" t="s">
        <v>18884</v>
      </c>
      <c r="D2881" t="s">
        <v>18885</v>
      </c>
      <c r="E2881" t="s">
        <v>18886</v>
      </c>
      <c r="F2881" t="s">
        <v>18887</v>
      </c>
      <c r="G2881" t="s">
        <v>18888</v>
      </c>
      <c r="H2881">
        <v>0</v>
      </c>
      <c r="I2881">
        <v>56811.183331339598</v>
      </c>
      <c r="J2881">
        <v>60122.162330804298</v>
      </c>
      <c r="K2881" s="31">
        <f t="shared" si="176"/>
        <v>1.0582804089848665</v>
      </c>
      <c r="L2881" s="32">
        <f t="shared" si="177"/>
        <v>8.1721944136001534E-2</v>
      </c>
      <c r="M2881">
        <v>39470.831426870398</v>
      </c>
      <c r="N2881">
        <v>96120.519483907206</v>
      </c>
      <c r="O2881" s="31">
        <f t="shared" si="178"/>
        <v>2.4352291555346266</v>
      </c>
      <c r="P2881" s="32">
        <f t="shared" si="179"/>
        <v>1.2840575365778744</v>
      </c>
    </row>
    <row r="2882" spans="1:16" x14ac:dyDescent="0.25">
      <c r="A2882" t="s">
        <v>18889</v>
      </c>
      <c r="B2882" t="s">
        <v>18889</v>
      </c>
      <c r="C2882" t="s">
        <v>18890</v>
      </c>
      <c r="D2882" t="s">
        <v>18891</v>
      </c>
      <c r="E2882" t="s">
        <v>18892</v>
      </c>
      <c r="F2882" t="s">
        <v>18893</v>
      </c>
      <c r="G2882" t="s">
        <v>17861</v>
      </c>
      <c r="H2882" t="s">
        <v>18894</v>
      </c>
      <c r="I2882">
        <v>99161.312753451406</v>
      </c>
      <c r="J2882">
        <v>150799.51565572701</v>
      </c>
      <c r="K2882" s="31">
        <f t="shared" si="176"/>
        <v>1.5207494885698585</v>
      </c>
      <c r="L2882" s="32">
        <f t="shared" si="177"/>
        <v>0.60478251902967528</v>
      </c>
      <c r="M2882">
        <v>194729.814056854</v>
      </c>
      <c r="N2882">
        <v>371534.52400255401</v>
      </c>
      <c r="O2882" s="31">
        <f t="shared" si="178"/>
        <v>1.9079488459537044</v>
      </c>
      <c r="P2882" s="32">
        <f t="shared" si="179"/>
        <v>0.93202249174267737</v>
      </c>
    </row>
    <row r="2883" spans="1:16" x14ac:dyDescent="0.25">
      <c r="A2883" t="s">
        <v>18895</v>
      </c>
      <c r="B2883" t="s">
        <v>18895</v>
      </c>
      <c r="C2883" t="s">
        <v>18896</v>
      </c>
      <c r="D2883" t="s">
        <v>18897</v>
      </c>
      <c r="E2883" t="s">
        <v>18898</v>
      </c>
      <c r="F2883" t="s">
        <v>18899</v>
      </c>
      <c r="G2883" t="s">
        <v>18900</v>
      </c>
      <c r="H2883" t="s">
        <v>18901</v>
      </c>
      <c r="I2883">
        <v>295095.64270919998</v>
      </c>
      <c r="J2883">
        <v>282767.60930926102</v>
      </c>
      <c r="K2883" s="31">
        <f t="shared" si="176"/>
        <v>0.95822360070532275</v>
      </c>
      <c r="L2883" s="32">
        <f t="shared" si="177"/>
        <v>-6.15657479154696E-2</v>
      </c>
      <c r="M2883">
        <v>227189.74741310501</v>
      </c>
      <c r="N2883">
        <v>503237.44142562698</v>
      </c>
      <c r="O2883" s="31">
        <f t="shared" si="178"/>
        <v>2.2150534835120763</v>
      </c>
      <c r="P2883" s="32">
        <f t="shared" si="179"/>
        <v>1.147341533753701</v>
      </c>
    </row>
    <row r="2884" spans="1:16" x14ac:dyDescent="0.25">
      <c r="A2884" t="s">
        <v>18902</v>
      </c>
      <c r="B2884" t="s">
        <v>18902</v>
      </c>
      <c r="C2884" t="s">
        <v>18903</v>
      </c>
      <c r="D2884" t="s">
        <v>18904</v>
      </c>
      <c r="E2884" t="s">
        <v>18905</v>
      </c>
      <c r="F2884" t="s">
        <v>18906</v>
      </c>
      <c r="G2884" t="s">
        <v>18907</v>
      </c>
      <c r="H2884" t="s">
        <v>18908</v>
      </c>
      <c r="I2884">
        <v>50275.012911530001</v>
      </c>
      <c r="J2884">
        <v>47216.2599132826</v>
      </c>
      <c r="K2884" s="31">
        <f t="shared" si="176"/>
        <v>0.9391595780665446</v>
      </c>
      <c r="L2884" s="32">
        <f t="shared" si="177"/>
        <v>-9.0557779473797242E-2</v>
      </c>
      <c r="M2884">
        <v>31959.301268065599</v>
      </c>
      <c r="N2884">
        <v>84263.767343150699</v>
      </c>
      <c r="O2884" s="31">
        <f t="shared" si="178"/>
        <v>2.6365960455884188</v>
      </c>
      <c r="P2884" s="32">
        <f t="shared" si="179"/>
        <v>1.3986765519880946</v>
      </c>
    </row>
    <row r="2885" spans="1:16" x14ac:dyDescent="0.25">
      <c r="A2885" t="s">
        <v>18909</v>
      </c>
      <c r="B2885" t="s">
        <v>18909</v>
      </c>
      <c r="C2885" t="s">
        <v>18910</v>
      </c>
      <c r="D2885" t="s">
        <v>18911</v>
      </c>
      <c r="E2885" t="s">
        <v>18912</v>
      </c>
      <c r="F2885" t="s">
        <v>16642</v>
      </c>
      <c r="G2885" t="s">
        <v>9681</v>
      </c>
      <c r="H2885" t="s">
        <v>18913</v>
      </c>
      <c r="I2885">
        <v>142633.138741356</v>
      </c>
      <c r="J2885">
        <v>100237.50550692</v>
      </c>
      <c r="K2885" s="31">
        <f t="shared" ref="K2885:K2948" si="180">J2885/I2885</f>
        <v>0.70276449352128345</v>
      </c>
      <c r="L2885" s="32">
        <f t="shared" ref="L2885:L2948" si="181">LOG(K2885,2)</f>
        <v>-0.50888679243519486</v>
      </c>
      <c r="M2885">
        <v>47229.403986015597</v>
      </c>
      <c r="N2885">
        <v>39454.401743497197</v>
      </c>
      <c r="O2885" s="31">
        <f t="shared" ref="O2885:O2948" si="182">N2885/M2885</f>
        <v>0.83537793013817108</v>
      </c>
      <c r="P2885" s="32">
        <f t="shared" ref="P2885:P2948" si="183">LOG(O2885,2)</f>
        <v>-0.25949906546470519</v>
      </c>
    </row>
    <row r="2886" spans="1:16" x14ac:dyDescent="0.25">
      <c r="A2886" t="s">
        <v>18914</v>
      </c>
      <c r="B2886" t="s">
        <v>18914</v>
      </c>
      <c r="C2886" t="s">
        <v>18915</v>
      </c>
      <c r="D2886" t="s">
        <v>18916</v>
      </c>
      <c r="E2886" t="s">
        <v>18917</v>
      </c>
      <c r="F2886" t="s">
        <v>18918</v>
      </c>
      <c r="G2886" t="s">
        <v>18919</v>
      </c>
      <c r="H2886" t="s">
        <v>18920</v>
      </c>
      <c r="I2886">
        <v>771523.52211098198</v>
      </c>
      <c r="J2886">
        <v>716729.28236786602</v>
      </c>
      <c r="K2886" s="31">
        <f t="shared" si="180"/>
        <v>0.92897917150576004</v>
      </c>
      <c r="L2886" s="32">
        <f t="shared" si="181"/>
        <v>-0.10628184435285766</v>
      </c>
      <c r="M2886">
        <v>805152.04595797602</v>
      </c>
      <c r="N2886">
        <v>818198.47241069505</v>
      </c>
      <c r="O2886" s="31">
        <f t="shared" si="182"/>
        <v>1.0162036804330494</v>
      </c>
      <c r="P2886" s="32">
        <f t="shared" si="183"/>
        <v>2.3189594334755665E-2</v>
      </c>
    </row>
    <row r="2887" spans="1:16" x14ac:dyDescent="0.25">
      <c r="A2887" t="s">
        <v>18921</v>
      </c>
      <c r="B2887" t="s">
        <v>18921</v>
      </c>
      <c r="C2887" t="s">
        <v>18922</v>
      </c>
      <c r="D2887" t="s">
        <v>18923</v>
      </c>
      <c r="E2887" t="s">
        <v>18924</v>
      </c>
      <c r="F2887" t="s">
        <v>18925</v>
      </c>
      <c r="G2887" t="s">
        <v>7675</v>
      </c>
      <c r="H2887" t="s">
        <v>1846</v>
      </c>
      <c r="I2887">
        <v>35852.745905046599</v>
      </c>
      <c r="J2887">
        <v>22062.4047466458</v>
      </c>
      <c r="K2887" s="31">
        <f t="shared" si="180"/>
        <v>0.61536164635970925</v>
      </c>
      <c r="L2887" s="32">
        <f t="shared" si="181"/>
        <v>-0.70049356725582856</v>
      </c>
      <c r="M2887">
        <v>24476.7299170326</v>
      </c>
      <c r="N2887">
        <v>74053.259695148998</v>
      </c>
      <c r="O2887" s="31">
        <f t="shared" si="182"/>
        <v>3.0254556040027887</v>
      </c>
      <c r="P2887" s="32">
        <f t="shared" si="183"/>
        <v>1.5971524145001752</v>
      </c>
    </row>
    <row r="2888" spans="1:16" x14ac:dyDescent="0.25">
      <c r="A2888" t="s">
        <v>18926</v>
      </c>
      <c r="B2888" t="s">
        <v>18926</v>
      </c>
      <c r="C2888" t="s">
        <v>18927</v>
      </c>
      <c r="D2888" t="s">
        <v>18928</v>
      </c>
      <c r="E2888" t="s">
        <v>18929</v>
      </c>
      <c r="F2888" t="s">
        <v>18930</v>
      </c>
      <c r="G2888" t="s">
        <v>17923</v>
      </c>
      <c r="H2888" t="s">
        <v>13350</v>
      </c>
      <c r="I2888">
        <v>20786.0050729346</v>
      </c>
      <c r="J2888">
        <v>15973.2787760954</v>
      </c>
      <c r="K2888" s="31">
        <f t="shared" si="180"/>
        <v>0.76846314239065405</v>
      </c>
      <c r="L2888" s="32">
        <f t="shared" si="181"/>
        <v>-0.37995202894059976</v>
      </c>
      <c r="M2888">
        <v>19933.992127727201</v>
      </c>
      <c r="N2888">
        <v>14164.350094666501</v>
      </c>
      <c r="O2888" s="31">
        <f t="shared" si="182"/>
        <v>0.71056264113622214</v>
      </c>
      <c r="P2888" s="32">
        <f t="shared" si="183"/>
        <v>-0.49296625601325827</v>
      </c>
    </row>
    <row r="2889" spans="1:16" x14ac:dyDescent="0.25">
      <c r="A2889" t="s">
        <v>18931</v>
      </c>
      <c r="B2889" t="s">
        <v>18931</v>
      </c>
      <c r="C2889" t="s">
        <v>18932</v>
      </c>
      <c r="D2889" t="s">
        <v>18933</v>
      </c>
      <c r="E2889" t="s">
        <v>18934</v>
      </c>
      <c r="F2889" t="s">
        <v>18935</v>
      </c>
      <c r="G2889" t="s">
        <v>18936</v>
      </c>
      <c r="H2889" t="s">
        <v>18937</v>
      </c>
      <c r="I2889">
        <v>14363.9436546096</v>
      </c>
      <c r="J2889">
        <v>108398.24548779</v>
      </c>
      <c r="K2889" s="31">
        <f t="shared" si="180"/>
        <v>7.5465518449735365</v>
      </c>
      <c r="L2889" s="32">
        <f t="shared" si="181"/>
        <v>2.9158176017245876</v>
      </c>
      <c r="M2889">
        <v>104212.959225588</v>
      </c>
      <c r="N2889">
        <v>73745.858633463198</v>
      </c>
      <c r="O2889" s="31">
        <f t="shared" si="182"/>
        <v>0.70764575904448512</v>
      </c>
      <c r="P2889" s="32">
        <f t="shared" si="183"/>
        <v>-0.49890075373847736</v>
      </c>
    </row>
    <row r="2890" spans="1:16" x14ac:dyDescent="0.25">
      <c r="A2890" t="s">
        <v>18938</v>
      </c>
      <c r="B2890" t="s">
        <v>18938</v>
      </c>
      <c r="C2890" t="s">
        <v>18939</v>
      </c>
      <c r="D2890" t="s">
        <v>18940</v>
      </c>
      <c r="E2890" t="s">
        <v>18941</v>
      </c>
      <c r="F2890" t="s">
        <v>18942</v>
      </c>
      <c r="G2890" t="s">
        <v>18943</v>
      </c>
      <c r="H2890" t="s">
        <v>18944</v>
      </c>
      <c r="I2890">
        <v>64160.780946541199</v>
      </c>
      <c r="J2890">
        <v>68141.730715730504</v>
      </c>
      <c r="K2890" s="31">
        <f t="shared" si="180"/>
        <v>1.0620464668674503</v>
      </c>
      <c r="L2890" s="32">
        <f t="shared" si="181"/>
        <v>8.6846888602231734E-2</v>
      </c>
      <c r="M2890">
        <v>3831.2080187495098</v>
      </c>
      <c r="N2890">
        <v>299407.07560097502</v>
      </c>
      <c r="O2890" s="31">
        <f t="shared" si="182"/>
        <v>78.149522066071526</v>
      </c>
      <c r="P2890" s="32">
        <f t="shared" si="183"/>
        <v>6.2881651451434353</v>
      </c>
    </row>
    <row r="2891" spans="1:16" x14ac:dyDescent="0.25">
      <c r="A2891" t="s">
        <v>18945</v>
      </c>
      <c r="B2891" t="s">
        <v>18945</v>
      </c>
      <c r="C2891" t="s">
        <v>18946</v>
      </c>
      <c r="D2891" t="s">
        <v>18947</v>
      </c>
      <c r="E2891" t="s">
        <v>18948</v>
      </c>
      <c r="F2891" t="s">
        <v>18949</v>
      </c>
      <c r="G2891" t="s">
        <v>18950</v>
      </c>
      <c r="H2891" t="s">
        <v>8405</v>
      </c>
      <c r="I2891">
        <v>71340.874008236598</v>
      </c>
      <c r="J2891">
        <v>67646.733898582694</v>
      </c>
      <c r="K2891" s="31">
        <f t="shared" si="180"/>
        <v>0.94821846296377865</v>
      </c>
      <c r="L2891" s="32">
        <f t="shared" si="181"/>
        <v>-7.6708610526956003E-2</v>
      </c>
      <c r="M2891">
        <v>75544.657410766697</v>
      </c>
      <c r="N2891">
        <v>136654.323335936</v>
      </c>
      <c r="O2891" s="31">
        <f t="shared" si="182"/>
        <v>1.8089210808501184</v>
      </c>
      <c r="P2891" s="32">
        <f t="shared" si="183"/>
        <v>0.85512946779896848</v>
      </c>
    </row>
    <row r="2892" spans="1:16" x14ac:dyDescent="0.25">
      <c r="A2892" t="s">
        <v>18951</v>
      </c>
      <c r="B2892" t="s">
        <v>18951</v>
      </c>
      <c r="C2892" t="s">
        <v>18952</v>
      </c>
      <c r="D2892" t="s">
        <v>18953</v>
      </c>
      <c r="E2892" t="s">
        <v>18954</v>
      </c>
      <c r="F2892" t="s">
        <v>18955</v>
      </c>
      <c r="G2892" t="s">
        <v>3303</v>
      </c>
      <c r="H2892" t="s">
        <v>18956</v>
      </c>
      <c r="I2892">
        <v>26797.842546589702</v>
      </c>
      <c r="J2892">
        <v>26116.440648378899</v>
      </c>
      <c r="K2892" s="31">
        <f t="shared" si="180"/>
        <v>0.9745725090732158</v>
      </c>
      <c r="L2892" s="32">
        <f t="shared" si="181"/>
        <v>-3.7158567599406146E-2</v>
      </c>
      <c r="M2892">
        <v>50169.960470132399</v>
      </c>
      <c r="N2892">
        <v>57553.2765843335</v>
      </c>
      <c r="O2892" s="31">
        <f t="shared" si="182"/>
        <v>1.147166073981593</v>
      </c>
      <c r="P2892" s="32">
        <f t="shared" si="183"/>
        <v>0.19807426386109533</v>
      </c>
    </row>
    <row r="2893" spans="1:16" x14ac:dyDescent="0.25">
      <c r="A2893" t="s">
        <v>18957</v>
      </c>
      <c r="B2893" t="s">
        <v>18957</v>
      </c>
      <c r="C2893" t="s">
        <v>18958</v>
      </c>
      <c r="D2893" t="s">
        <v>18959</v>
      </c>
      <c r="E2893" t="s">
        <v>18960</v>
      </c>
      <c r="F2893" t="s">
        <v>18961</v>
      </c>
      <c r="G2893" t="s">
        <v>979</v>
      </c>
      <c r="H2893" t="s">
        <v>18962</v>
      </c>
      <c r="I2893">
        <v>55107.578276293098</v>
      </c>
      <c r="J2893">
        <v>75472.791819412203</v>
      </c>
      <c r="K2893" s="31">
        <f t="shared" si="180"/>
        <v>1.369553774274274</v>
      </c>
      <c r="L2893" s="32">
        <f t="shared" si="181"/>
        <v>0.45370591325450055</v>
      </c>
      <c r="M2893">
        <v>96890.299860589395</v>
      </c>
      <c r="N2893">
        <v>113683.916344617</v>
      </c>
      <c r="O2893" s="31">
        <f t="shared" si="182"/>
        <v>1.1733260863903929</v>
      </c>
      <c r="P2893" s="32">
        <f t="shared" si="183"/>
        <v>0.23060401749289713</v>
      </c>
    </row>
    <row r="2894" spans="1:16" x14ac:dyDescent="0.25">
      <c r="A2894" t="s">
        <v>18963</v>
      </c>
      <c r="B2894" t="s">
        <v>18963</v>
      </c>
      <c r="C2894" t="s">
        <v>18964</v>
      </c>
      <c r="D2894" t="s">
        <v>18965</v>
      </c>
      <c r="E2894" t="s">
        <v>18966</v>
      </c>
      <c r="F2894" t="s">
        <v>18967</v>
      </c>
      <c r="G2894" t="s">
        <v>18968</v>
      </c>
      <c r="H2894" t="s">
        <v>13055</v>
      </c>
      <c r="I2894">
        <v>52980.385042849899</v>
      </c>
      <c r="J2894">
        <v>74582.702296812306</v>
      </c>
      <c r="K2894" s="31">
        <f t="shared" si="180"/>
        <v>1.4077417941845971</v>
      </c>
      <c r="L2894" s="32">
        <f t="shared" si="181"/>
        <v>0.49338274135437837</v>
      </c>
      <c r="M2894">
        <v>92634.658702099405</v>
      </c>
      <c r="N2894">
        <v>111285.763129598</v>
      </c>
      <c r="O2894" s="31">
        <f t="shared" si="182"/>
        <v>1.2013404560325314</v>
      </c>
      <c r="P2894" s="32">
        <f t="shared" si="183"/>
        <v>0.26464506413646743</v>
      </c>
    </row>
    <row r="2895" spans="1:16" x14ac:dyDescent="0.25">
      <c r="A2895" t="s">
        <v>18969</v>
      </c>
      <c r="B2895" t="s">
        <v>18969</v>
      </c>
      <c r="C2895" t="s">
        <v>18970</v>
      </c>
      <c r="D2895" t="s">
        <v>18971</v>
      </c>
      <c r="E2895" t="s">
        <v>18972</v>
      </c>
      <c r="F2895" t="s">
        <v>18973</v>
      </c>
      <c r="G2895" t="s">
        <v>1083</v>
      </c>
      <c r="H2895" t="s">
        <v>18974</v>
      </c>
      <c r="I2895">
        <v>97677.651947648395</v>
      </c>
      <c r="J2895">
        <v>140432.096530585</v>
      </c>
      <c r="K2895" s="31">
        <f t="shared" si="180"/>
        <v>1.4377095858718165</v>
      </c>
      <c r="L2895" s="32">
        <f t="shared" si="181"/>
        <v>0.52377228402748943</v>
      </c>
      <c r="M2895">
        <v>119227.029179701</v>
      </c>
      <c r="N2895">
        <v>205408.29875468701</v>
      </c>
      <c r="O2895" s="31">
        <f t="shared" si="182"/>
        <v>1.7228333220069767</v>
      </c>
      <c r="P2895" s="32">
        <f t="shared" si="183"/>
        <v>0.78478313270292122</v>
      </c>
    </row>
    <row r="2896" spans="1:16" x14ac:dyDescent="0.25">
      <c r="A2896" t="s">
        <v>18975</v>
      </c>
      <c r="B2896" t="s">
        <v>18975</v>
      </c>
      <c r="C2896" t="s">
        <v>18976</v>
      </c>
      <c r="D2896" t="s">
        <v>18977</v>
      </c>
      <c r="E2896" t="s">
        <v>18978</v>
      </c>
      <c r="F2896" t="s">
        <v>18979</v>
      </c>
      <c r="G2896" t="s">
        <v>18980</v>
      </c>
      <c r="H2896" t="s">
        <v>18981</v>
      </c>
      <c r="I2896">
        <v>652419.72002679505</v>
      </c>
      <c r="J2896">
        <v>642331.29416591895</v>
      </c>
      <c r="K2896" s="31">
        <f t="shared" si="180"/>
        <v>0.98453690844835018</v>
      </c>
      <c r="L2896" s="32">
        <f t="shared" si="181"/>
        <v>-2.2482803806432725E-2</v>
      </c>
      <c r="M2896">
        <v>479251.25229974103</v>
      </c>
      <c r="N2896">
        <v>1596200.1160719199</v>
      </c>
      <c r="O2896" s="31">
        <f t="shared" si="182"/>
        <v>3.3306123007762092</v>
      </c>
      <c r="P2896" s="32">
        <f t="shared" si="183"/>
        <v>1.7357874271732656</v>
      </c>
    </row>
    <row r="2897" spans="1:16" x14ac:dyDescent="0.25">
      <c r="A2897" t="s">
        <v>18982</v>
      </c>
      <c r="B2897" t="s">
        <v>18982</v>
      </c>
      <c r="C2897" t="s">
        <v>18983</v>
      </c>
      <c r="D2897" t="s">
        <v>18984</v>
      </c>
      <c r="E2897" t="s">
        <v>18985</v>
      </c>
      <c r="F2897" t="s">
        <v>18986</v>
      </c>
      <c r="G2897" t="s">
        <v>18987</v>
      </c>
      <c r="H2897" t="s">
        <v>18988</v>
      </c>
      <c r="I2897">
        <v>16821.230894140899</v>
      </c>
      <c r="J2897">
        <v>5482.3295266816303</v>
      </c>
      <c r="K2897" s="31">
        <f t="shared" si="180"/>
        <v>0.32591726260598519</v>
      </c>
      <c r="L2897" s="32">
        <f t="shared" si="181"/>
        <v>-1.6174223266817573</v>
      </c>
      <c r="M2897">
        <v>2882.0602398187002</v>
      </c>
      <c r="N2897">
        <v>10300.613433533001</v>
      </c>
      <c r="O2897" s="31">
        <f t="shared" si="182"/>
        <v>3.5740451539558986</v>
      </c>
      <c r="P2897" s="32">
        <f t="shared" si="183"/>
        <v>1.8375578612895165</v>
      </c>
    </row>
    <row r="2898" spans="1:16" x14ac:dyDescent="0.25">
      <c r="A2898" t="s">
        <v>18989</v>
      </c>
      <c r="B2898" t="s">
        <v>18989</v>
      </c>
      <c r="C2898" t="s">
        <v>18990</v>
      </c>
      <c r="D2898" t="s">
        <v>18991</v>
      </c>
      <c r="E2898" t="s">
        <v>18992</v>
      </c>
      <c r="F2898" t="s">
        <v>18993</v>
      </c>
      <c r="G2898" t="s">
        <v>18994</v>
      </c>
      <c r="H2898" t="s">
        <v>18280</v>
      </c>
      <c r="I2898">
        <v>10054.3478765817</v>
      </c>
      <c r="J2898">
        <v>9135.5252701295103</v>
      </c>
      <c r="K2898" s="31">
        <f t="shared" si="180"/>
        <v>0.90861440068208854</v>
      </c>
      <c r="L2898" s="32">
        <f t="shared" si="181"/>
        <v>-0.1382599239545213</v>
      </c>
      <c r="M2898">
        <v>2304.2800399753301</v>
      </c>
      <c r="N2898">
        <v>4127.7692385564897</v>
      </c>
      <c r="O2898" s="31">
        <f t="shared" si="182"/>
        <v>1.7913487800730514</v>
      </c>
      <c r="P2898" s="32">
        <f t="shared" si="183"/>
        <v>0.84104626099392055</v>
      </c>
    </row>
    <row r="2899" spans="1:16" x14ac:dyDescent="0.25">
      <c r="A2899" t="s">
        <v>18995</v>
      </c>
      <c r="B2899" t="s">
        <v>18995</v>
      </c>
      <c r="C2899" t="s">
        <v>18996</v>
      </c>
      <c r="D2899" t="s">
        <v>18997</v>
      </c>
      <c r="E2899" t="s">
        <v>18998</v>
      </c>
      <c r="F2899" t="s">
        <v>18999</v>
      </c>
      <c r="G2899" t="s">
        <v>19000</v>
      </c>
      <c r="H2899" t="s">
        <v>12611</v>
      </c>
      <c r="I2899">
        <v>12636.7624053943</v>
      </c>
      <c r="J2899">
        <v>6366.9937670689096</v>
      </c>
      <c r="K2899" s="31">
        <f t="shared" si="180"/>
        <v>0.50384691607013266</v>
      </c>
      <c r="L2899" s="32">
        <f t="shared" si="181"/>
        <v>-0.98894262896779939</v>
      </c>
      <c r="M2899">
        <v>24835.372440713199</v>
      </c>
      <c r="N2899">
        <v>25675.962576983198</v>
      </c>
      <c r="O2899" s="31">
        <f t="shared" si="182"/>
        <v>1.0338464880394547</v>
      </c>
      <c r="P2899" s="32">
        <f t="shared" si="183"/>
        <v>4.8021981217572771E-2</v>
      </c>
    </row>
    <row r="2900" spans="1:16" x14ac:dyDescent="0.25">
      <c r="A2900" t="s">
        <v>19001</v>
      </c>
      <c r="B2900" t="s">
        <v>19001</v>
      </c>
      <c r="C2900" t="s">
        <v>19002</v>
      </c>
      <c r="D2900" t="s">
        <v>19003</v>
      </c>
      <c r="E2900" t="s">
        <v>19004</v>
      </c>
      <c r="F2900" t="s">
        <v>10603</v>
      </c>
      <c r="G2900" t="s">
        <v>19005</v>
      </c>
      <c r="H2900" t="s">
        <v>12618</v>
      </c>
      <c r="I2900">
        <v>15632.624486127001</v>
      </c>
      <c r="J2900">
        <v>10838.9140704373</v>
      </c>
      <c r="K2900" s="31">
        <f t="shared" si="180"/>
        <v>0.69335216745314743</v>
      </c>
      <c r="L2900" s="32">
        <f t="shared" si="181"/>
        <v>-0.52833978265930037</v>
      </c>
      <c r="M2900">
        <v>9684.3827811280698</v>
      </c>
      <c r="N2900">
        <v>21796.754375192901</v>
      </c>
      <c r="O2900" s="31">
        <f t="shared" si="182"/>
        <v>2.2507117766625435</v>
      </c>
      <c r="P2900" s="32">
        <f t="shared" si="183"/>
        <v>1.1703813188964349</v>
      </c>
    </row>
    <row r="2901" spans="1:16" x14ac:dyDescent="0.25">
      <c r="A2901" t="s">
        <v>19006</v>
      </c>
      <c r="B2901" t="s">
        <v>19006</v>
      </c>
      <c r="C2901" t="s">
        <v>19007</v>
      </c>
      <c r="D2901" t="s">
        <v>19008</v>
      </c>
      <c r="E2901" t="s">
        <v>19009</v>
      </c>
      <c r="F2901" t="s">
        <v>19010</v>
      </c>
      <c r="G2901" t="s">
        <v>19011</v>
      </c>
      <c r="H2901" t="s">
        <v>19012</v>
      </c>
      <c r="I2901">
        <v>195320.54692570801</v>
      </c>
      <c r="J2901">
        <v>203249.89569030399</v>
      </c>
      <c r="K2901" s="31">
        <f t="shared" si="180"/>
        <v>1.0405965930845564</v>
      </c>
      <c r="L2901" s="32">
        <f t="shared" si="181"/>
        <v>5.7410889048364298E-2</v>
      </c>
      <c r="M2901">
        <v>392449.41672306199</v>
      </c>
      <c r="N2901">
        <v>712368.86225183401</v>
      </c>
      <c r="O2901" s="31">
        <f t="shared" si="182"/>
        <v>1.815186446702068</v>
      </c>
      <c r="P2901" s="32">
        <f t="shared" si="183"/>
        <v>0.86011774211500336</v>
      </c>
    </row>
    <row r="2902" spans="1:16" x14ac:dyDescent="0.25">
      <c r="A2902" t="s">
        <v>19013</v>
      </c>
      <c r="B2902" t="s">
        <v>19013</v>
      </c>
      <c r="C2902" t="s">
        <v>19014</v>
      </c>
      <c r="D2902" t="s">
        <v>19015</v>
      </c>
      <c r="E2902" t="s">
        <v>19016</v>
      </c>
      <c r="F2902" t="s">
        <v>19017</v>
      </c>
      <c r="G2902" t="s">
        <v>19018</v>
      </c>
      <c r="H2902" t="s">
        <v>19019</v>
      </c>
      <c r="I2902">
        <v>78812.093431473593</v>
      </c>
      <c r="J2902">
        <v>38342.830379496103</v>
      </c>
      <c r="K2902" s="31">
        <f t="shared" si="180"/>
        <v>0.48650947729024419</v>
      </c>
      <c r="L2902" s="32">
        <f t="shared" si="181"/>
        <v>-1.0394601856539234</v>
      </c>
      <c r="M2902">
        <v>30746.129585261599</v>
      </c>
      <c r="N2902">
        <v>111392.94208945701</v>
      </c>
      <c r="O2902" s="31">
        <f t="shared" si="182"/>
        <v>3.6229907175976419</v>
      </c>
      <c r="P2902" s="32">
        <f t="shared" si="183"/>
        <v>1.8571811094917234</v>
      </c>
    </row>
    <row r="2903" spans="1:16" x14ac:dyDescent="0.25">
      <c r="A2903" t="s">
        <v>19020</v>
      </c>
      <c r="B2903" t="s">
        <v>19020</v>
      </c>
      <c r="C2903" t="s">
        <v>19021</v>
      </c>
      <c r="D2903" t="s">
        <v>19022</v>
      </c>
      <c r="E2903" t="s">
        <v>19023</v>
      </c>
      <c r="F2903" t="s">
        <v>19024</v>
      </c>
      <c r="G2903" t="s">
        <v>498</v>
      </c>
      <c r="H2903" t="s">
        <v>19025</v>
      </c>
      <c r="I2903">
        <v>24981.889520163899</v>
      </c>
      <c r="J2903">
        <v>15481.5700330947</v>
      </c>
      <c r="K2903" s="31">
        <f t="shared" si="180"/>
        <v>0.61971173239713895</v>
      </c>
      <c r="L2903" s="32">
        <f t="shared" si="181"/>
        <v>-0.69033081318273737</v>
      </c>
      <c r="M2903">
        <v>12650.4619990264</v>
      </c>
      <c r="N2903">
        <v>27492.5804172383</v>
      </c>
      <c r="O2903" s="31">
        <f t="shared" si="182"/>
        <v>2.1732471445986854</v>
      </c>
      <c r="P2903" s="32">
        <f t="shared" si="183"/>
        <v>1.1198522490761309</v>
      </c>
    </row>
    <row r="2904" spans="1:16" x14ac:dyDescent="0.25">
      <c r="A2904" t="s">
        <v>19026</v>
      </c>
      <c r="B2904" t="s">
        <v>19026</v>
      </c>
      <c r="C2904" t="s">
        <v>19027</v>
      </c>
      <c r="D2904" t="s">
        <v>19028</v>
      </c>
      <c r="E2904" t="s">
        <v>19029</v>
      </c>
      <c r="F2904">
        <v>0</v>
      </c>
      <c r="G2904" t="s">
        <v>19030</v>
      </c>
      <c r="H2904">
        <v>0</v>
      </c>
      <c r="I2904">
        <v>410220.52194142598</v>
      </c>
      <c r="J2904">
        <v>393235.98117278301</v>
      </c>
      <c r="K2904" s="31">
        <f t="shared" si="180"/>
        <v>0.95859655999592308</v>
      </c>
      <c r="L2904" s="32">
        <f t="shared" si="181"/>
        <v>-6.1004332153235759E-2</v>
      </c>
      <c r="M2904">
        <v>337770.78301733499</v>
      </c>
      <c r="N2904">
        <v>1064925.61092386</v>
      </c>
      <c r="O2904" s="31">
        <f t="shared" si="182"/>
        <v>3.1528055843397387</v>
      </c>
      <c r="P2904" s="32">
        <f t="shared" si="183"/>
        <v>1.6566362099335101</v>
      </c>
    </row>
    <row r="2905" spans="1:16" x14ac:dyDescent="0.25">
      <c r="A2905" t="s">
        <v>19031</v>
      </c>
      <c r="B2905" t="s">
        <v>19031</v>
      </c>
      <c r="C2905" t="s">
        <v>19032</v>
      </c>
      <c r="D2905" t="s">
        <v>19033</v>
      </c>
      <c r="E2905" t="s">
        <v>19034</v>
      </c>
      <c r="F2905" t="s">
        <v>5886</v>
      </c>
      <c r="G2905" t="s">
        <v>3303</v>
      </c>
      <c r="H2905" t="s">
        <v>12611</v>
      </c>
      <c r="I2905">
        <v>17437.072892945002</v>
      </c>
      <c r="J2905">
        <v>32097.315750140398</v>
      </c>
      <c r="K2905" s="31">
        <f t="shared" si="180"/>
        <v>1.8407513661955783</v>
      </c>
      <c r="L2905" s="32">
        <f t="shared" si="181"/>
        <v>0.88029477227126363</v>
      </c>
      <c r="M2905">
        <v>18217.037266309799</v>
      </c>
      <c r="N2905">
        <v>13358.536056796</v>
      </c>
      <c r="O2905" s="31">
        <f t="shared" si="182"/>
        <v>0.7332990464646516</v>
      </c>
      <c r="P2905" s="32">
        <f t="shared" si="183"/>
        <v>-0.4475264314964385</v>
      </c>
    </row>
    <row r="2906" spans="1:16" x14ac:dyDescent="0.25">
      <c r="A2906" t="s">
        <v>19035</v>
      </c>
      <c r="B2906" t="s">
        <v>19035</v>
      </c>
      <c r="C2906" t="s">
        <v>19036</v>
      </c>
      <c r="D2906" t="s">
        <v>19037</v>
      </c>
      <c r="E2906" t="s">
        <v>19038</v>
      </c>
      <c r="F2906" t="s">
        <v>19039</v>
      </c>
      <c r="G2906" t="s">
        <v>19040</v>
      </c>
      <c r="H2906" t="s">
        <v>19041</v>
      </c>
      <c r="I2906">
        <v>4550.9993073790101</v>
      </c>
      <c r="J2906">
        <v>8368.5590395997497</v>
      </c>
      <c r="K2906" s="31">
        <f t="shared" si="180"/>
        <v>1.838839884249363</v>
      </c>
      <c r="L2906" s="32">
        <f t="shared" si="181"/>
        <v>0.87879586351487127</v>
      </c>
      <c r="M2906">
        <v>5969.4656080019304</v>
      </c>
      <c r="N2906">
        <v>2785.5995209040598</v>
      </c>
      <c r="O2906" s="31">
        <f t="shared" si="182"/>
        <v>0.46664135516084188</v>
      </c>
      <c r="P2906" s="32">
        <f t="shared" si="183"/>
        <v>-1.0996139259243769</v>
      </c>
    </row>
    <row r="2907" spans="1:16" x14ac:dyDescent="0.25">
      <c r="A2907" t="s">
        <v>19042</v>
      </c>
      <c r="B2907" t="s">
        <v>19042</v>
      </c>
      <c r="C2907" t="s">
        <v>19043</v>
      </c>
      <c r="D2907" t="s">
        <v>19044</v>
      </c>
      <c r="E2907" t="s">
        <v>19045</v>
      </c>
      <c r="F2907" t="s">
        <v>19046</v>
      </c>
      <c r="G2907" t="s">
        <v>19047</v>
      </c>
      <c r="H2907" t="s">
        <v>233</v>
      </c>
      <c r="I2907">
        <v>15538.505789766399</v>
      </c>
      <c r="J2907">
        <v>18100.9305951118</v>
      </c>
      <c r="K2907" s="31">
        <f t="shared" si="180"/>
        <v>1.1649080574422417</v>
      </c>
      <c r="L2907" s="32">
        <f t="shared" si="181"/>
        <v>0.22021609195542022</v>
      </c>
      <c r="M2907">
        <v>16449.4974289526</v>
      </c>
      <c r="N2907">
        <v>15683.378921012199</v>
      </c>
      <c r="O2907" s="31">
        <f t="shared" si="182"/>
        <v>0.95342602342415872</v>
      </c>
      <c r="P2907" s="32">
        <f t="shared" si="183"/>
        <v>-6.880709109441345E-2</v>
      </c>
    </row>
    <row r="2908" spans="1:16" x14ac:dyDescent="0.25">
      <c r="A2908" t="s">
        <v>19048</v>
      </c>
      <c r="B2908" t="s">
        <v>19048</v>
      </c>
      <c r="C2908" t="s">
        <v>19049</v>
      </c>
      <c r="D2908" t="s">
        <v>19050</v>
      </c>
      <c r="E2908" t="s">
        <v>19051</v>
      </c>
      <c r="F2908" t="s">
        <v>19052</v>
      </c>
      <c r="G2908" t="s">
        <v>19053</v>
      </c>
      <c r="H2908" t="s">
        <v>2213</v>
      </c>
      <c r="I2908">
        <v>19154.470880523</v>
      </c>
      <c r="J2908">
        <v>8146.9731781353603</v>
      </c>
      <c r="K2908" s="31">
        <f t="shared" si="180"/>
        <v>0.42533010851370029</v>
      </c>
      <c r="L2908" s="32">
        <f t="shared" si="181"/>
        <v>-1.233345109977926</v>
      </c>
      <c r="M2908">
        <v>9037.9654182051709</v>
      </c>
      <c r="N2908">
        <v>26360.631821391398</v>
      </c>
      <c r="O2908" s="31">
        <f t="shared" si="182"/>
        <v>2.916655530490655</v>
      </c>
      <c r="P2908" s="32">
        <f t="shared" si="183"/>
        <v>1.5443150078341266</v>
      </c>
    </row>
    <row r="2909" spans="1:16" x14ac:dyDescent="0.25">
      <c r="A2909" t="s">
        <v>19054</v>
      </c>
      <c r="B2909" t="s">
        <v>19054</v>
      </c>
      <c r="C2909" t="s">
        <v>19055</v>
      </c>
      <c r="D2909" t="s">
        <v>19056</v>
      </c>
      <c r="E2909" t="s">
        <v>19057</v>
      </c>
      <c r="F2909" t="s">
        <v>18559</v>
      </c>
      <c r="G2909" t="s">
        <v>13186</v>
      </c>
      <c r="H2909" t="s">
        <v>19058</v>
      </c>
      <c r="I2909">
        <v>53080.339384162398</v>
      </c>
      <c r="J2909">
        <v>30601.6363366404</v>
      </c>
      <c r="K2909" s="31">
        <f t="shared" si="180"/>
        <v>0.57651546112327656</v>
      </c>
      <c r="L2909" s="32">
        <f t="shared" si="181"/>
        <v>-0.79456879596647223</v>
      </c>
      <c r="M2909">
        <v>49661.7041538829</v>
      </c>
      <c r="N2909">
        <v>102968.17988078699</v>
      </c>
      <c r="O2909" s="31">
        <f t="shared" si="182"/>
        <v>2.0733919956054554</v>
      </c>
      <c r="P2909" s="32">
        <f t="shared" si="183"/>
        <v>1.051992898238497</v>
      </c>
    </row>
    <row r="2910" spans="1:16" x14ac:dyDescent="0.25">
      <c r="A2910" t="s">
        <v>19059</v>
      </c>
      <c r="B2910" t="s">
        <v>19059</v>
      </c>
      <c r="C2910" t="s">
        <v>19060</v>
      </c>
      <c r="D2910" t="s">
        <v>19061</v>
      </c>
      <c r="E2910" t="s">
        <v>19062</v>
      </c>
      <c r="F2910" t="s">
        <v>19063</v>
      </c>
      <c r="G2910" t="s">
        <v>19064</v>
      </c>
      <c r="H2910" t="s">
        <v>19065</v>
      </c>
      <c r="I2910">
        <v>29957.643545561801</v>
      </c>
      <c r="J2910">
        <v>41892.580810026499</v>
      </c>
      <c r="K2910" s="31">
        <f t="shared" si="180"/>
        <v>1.3983937270070379</v>
      </c>
      <c r="L2910" s="32">
        <f t="shared" si="181"/>
        <v>0.48377061824338552</v>
      </c>
      <c r="M2910">
        <v>27351.9170495238</v>
      </c>
      <c r="N2910">
        <v>57829.492782462301</v>
      </c>
      <c r="O2910" s="31">
        <f t="shared" si="182"/>
        <v>2.1142756713452786</v>
      </c>
      <c r="P2910" s="32">
        <f t="shared" si="183"/>
        <v>1.0801634958094279</v>
      </c>
    </row>
    <row r="2911" spans="1:16" x14ac:dyDescent="0.25">
      <c r="A2911" t="s">
        <v>19066</v>
      </c>
      <c r="B2911" t="s">
        <v>19066</v>
      </c>
      <c r="C2911" t="s">
        <v>19067</v>
      </c>
      <c r="D2911" t="s">
        <v>19068</v>
      </c>
      <c r="E2911" t="s">
        <v>19069</v>
      </c>
      <c r="F2911">
        <v>0</v>
      </c>
      <c r="G2911">
        <v>0</v>
      </c>
      <c r="H2911" t="s">
        <v>12104</v>
      </c>
      <c r="I2911">
        <v>9521.6643340938499</v>
      </c>
      <c r="J2911">
        <v>7954.60044357895</v>
      </c>
      <c r="K2911" s="31">
        <f t="shared" si="180"/>
        <v>0.83542122096199345</v>
      </c>
      <c r="L2911" s="32">
        <f t="shared" si="181"/>
        <v>-0.25942430428611901</v>
      </c>
      <c r="M2911">
        <v>9700.4757120218001</v>
      </c>
      <c r="N2911">
        <v>5826.36851522902</v>
      </c>
      <c r="O2911" s="31">
        <f t="shared" si="182"/>
        <v>0.60062709172173911</v>
      </c>
      <c r="P2911" s="32">
        <f t="shared" si="183"/>
        <v>-0.73545854471572936</v>
      </c>
    </row>
    <row r="2912" spans="1:16" x14ac:dyDescent="0.25">
      <c r="A2912" t="s">
        <v>19070</v>
      </c>
      <c r="B2912" t="s">
        <v>19070</v>
      </c>
      <c r="C2912" t="s">
        <v>19071</v>
      </c>
      <c r="D2912" t="s">
        <v>19072</v>
      </c>
      <c r="E2912" t="s">
        <v>19073</v>
      </c>
      <c r="F2912" t="s">
        <v>19074</v>
      </c>
      <c r="G2912" t="s">
        <v>19075</v>
      </c>
      <c r="H2912" t="s">
        <v>19076</v>
      </c>
      <c r="I2912">
        <v>32452.720689561102</v>
      </c>
      <c r="J2912">
        <v>35513.925137639701</v>
      </c>
      <c r="K2912" s="31">
        <f t="shared" si="180"/>
        <v>1.0943281297541034</v>
      </c>
      <c r="L2912" s="32">
        <f t="shared" si="181"/>
        <v>0.13004538912656505</v>
      </c>
      <c r="M2912">
        <v>20170.497131263099</v>
      </c>
      <c r="N2912">
        <v>118285.51070578099</v>
      </c>
      <c r="O2912" s="31">
        <f t="shared" si="182"/>
        <v>5.864283360792597</v>
      </c>
      <c r="P2912" s="32">
        <f t="shared" si="183"/>
        <v>2.5519548158410061</v>
      </c>
    </row>
    <row r="2913" spans="1:16" x14ac:dyDescent="0.25">
      <c r="A2913" t="s">
        <v>19077</v>
      </c>
      <c r="B2913" t="s">
        <v>19077</v>
      </c>
      <c r="C2913" t="s">
        <v>19078</v>
      </c>
      <c r="D2913" t="s">
        <v>19079</v>
      </c>
      <c r="E2913" t="s">
        <v>19080</v>
      </c>
      <c r="F2913" t="s">
        <v>19081</v>
      </c>
      <c r="G2913" t="s">
        <v>1239</v>
      </c>
      <c r="H2913" t="s">
        <v>19082</v>
      </c>
      <c r="I2913">
        <v>372153.94234155398</v>
      </c>
      <c r="J2913">
        <v>568929.75364276394</v>
      </c>
      <c r="K2913" s="31">
        <f t="shared" si="180"/>
        <v>1.5287484261569741</v>
      </c>
      <c r="L2913" s="32">
        <f t="shared" si="181"/>
        <v>0.61235101350216492</v>
      </c>
      <c r="M2913">
        <v>493936.70191684301</v>
      </c>
      <c r="N2913">
        <v>623431.43603329698</v>
      </c>
      <c r="O2913" s="31">
        <f t="shared" si="182"/>
        <v>1.2621686819665714</v>
      </c>
      <c r="P2913" s="32">
        <f t="shared" si="183"/>
        <v>0.33590473153622369</v>
      </c>
    </row>
    <row r="2914" spans="1:16" x14ac:dyDescent="0.25">
      <c r="A2914" t="s">
        <v>19083</v>
      </c>
      <c r="B2914" t="s">
        <v>19083</v>
      </c>
      <c r="C2914" t="s">
        <v>19084</v>
      </c>
      <c r="D2914" t="s">
        <v>19085</v>
      </c>
      <c r="E2914" t="s">
        <v>19086</v>
      </c>
      <c r="F2914" t="s">
        <v>19087</v>
      </c>
      <c r="G2914" t="s">
        <v>19088</v>
      </c>
      <c r="H2914" t="s">
        <v>19089</v>
      </c>
      <c r="I2914">
        <v>225104.62736801399</v>
      </c>
      <c r="J2914">
        <v>293379.20169243001</v>
      </c>
      <c r="K2914" s="31">
        <f t="shared" si="180"/>
        <v>1.3033015141567785</v>
      </c>
      <c r="L2914" s="32">
        <f t="shared" si="181"/>
        <v>0.38217088487137707</v>
      </c>
      <c r="M2914">
        <v>256139.79193033799</v>
      </c>
      <c r="N2914">
        <v>532539.39707084605</v>
      </c>
      <c r="O2914" s="31">
        <f t="shared" si="182"/>
        <v>2.0790967036300243</v>
      </c>
      <c r="P2914" s="32">
        <f t="shared" si="183"/>
        <v>1.0559568628633655</v>
      </c>
    </row>
    <row r="2915" spans="1:16" x14ac:dyDescent="0.25">
      <c r="A2915" t="s">
        <v>19090</v>
      </c>
      <c r="B2915" t="s">
        <v>19090</v>
      </c>
      <c r="C2915" t="s">
        <v>19091</v>
      </c>
      <c r="D2915" t="s">
        <v>19092</v>
      </c>
      <c r="E2915" t="s">
        <v>19093</v>
      </c>
      <c r="F2915" t="s">
        <v>19094</v>
      </c>
      <c r="G2915" t="s">
        <v>19095</v>
      </c>
      <c r="H2915" t="s">
        <v>19096</v>
      </c>
      <c r="I2915">
        <v>245182.239503894</v>
      </c>
      <c r="J2915">
        <v>260823.01897923701</v>
      </c>
      <c r="K2915" s="31">
        <f t="shared" si="180"/>
        <v>1.06379246517607</v>
      </c>
      <c r="L2915" s="32">
        <f t="shared" si="181"/>
        <v>8.921672352215762E-2</v>
      </c>
      <c r="M2915">
        <v>213232.35206546</v>
      </c>
      <c r="N2915">
        <v>290625.56497343298</v>
      </c>
      <c r="O2915" s="31">
        <f t="shared" si="182"/>
        <v>1.3629524889554008</v>
      </c>
      <c r="P2915" s="32">
        <f t="shared" si="183"/>
        <v>0.44673527223622539</v>
      </c>
    </row>
    <row r="2916" spans="1:16" x14ac:dyDescent="0.25">
      <c r="A2916" t="s">
        <v>19097</v>
      </c>
      <c r="B2916" t="s">
        <v>19097</v>
      </c>
      <c r="C2916" t="s">
        <v>19098</v>
      </c>
      <c r="D2916" t="s">
        <v>19099</v>
      </c>
      <c r="E2916" t="s">
        <v>19100</v>
      </c>
      <c r="F2916" t="s">
        <v>12697</v>
      </c>
      <c r="G2916" t="s">
        <v>19101</v>
      </c>
      <c r="H2916">
        <v>0</v>
      </c>
      <c r="I2916">
        <v>42748.796949592099</v>
      </c>
      <c r="J2916">
        <v>44106.360805151802</v>
      </c>
      <c r="K2916" s="31">
        <f t="shared" si="180"/>
        <v>1.0317567733464055</v>
      </c>
      <c r="L2916" s="32">
        <f t="shared" si="181"/>
        <v>4.5102909477677228E-2</v>
      </c>
      <c r="M2916">
        <v>55292.076558378998</v>
      </c>
      <c r="N2916">
        <v>109073.630178354</v>
      </c>
      <c r="O2916" s="31">
        <f t="shared" si="182"/>
        <v>1.9726810235312984</v>
      </c>
      <c r="P2916" s="32">
        <f t="shared" si="183"/>
        <v>0.98015769555824594</v>
      </c>
    </row>
    <row r="2917" spans="1:16" x14ac:dyDescent="0.25">
      <c r="A2917" t="s">
        <v>19102</v>
      </c>
      <c r="B2917" t="s">
        <v>19102</v>
      </c>
      <c r="C2917" t="s">
        <v>19103</v>
      </c>
      <c r="D2917" t="s">
        <v>19104</v>
      </c>
      <c r="E2917" t="s">
        <v>19105</v>
      </c>
      <c r="F2917" t="s">
        <v>19106</v>
      </c>
      <c r="G2917" t="s">
        <v>19107</v>
      </c>
      <c r="H2917">
        <v>0</v>
      </c>
      <c r="I2917">
        <v>172293.49012172301</v>
      </c>
      <c r="J2917">
        <v>199713.04609983199</v>
      </c>
      <c r="K2917" s="31">
        <f t="shared" si="180"/>
        <v>1.1591444688869987</v>
      </c>
      <c r="L2917" s="32">
        <f t="shared" si="181"/>
        <v>0.21306038649787648</v>
      </c>
      <c r="M2917">
        <v>142525.01390841801</v>
      </c>
      <c r="N2917">
        <v>422060.26719007798</v>
      </c>
      <c r="O2917" s="31">
        <f t="shared" si="182"/>
        <v>2.9613066199122096</v>
      </c>
      <c r="P2917" s="32">
        <f t="shared" si="183"/>
        <v>1.5662338779266796</v>
      </c>
    </row>
    <row r="2918" spans="1:16" x14ac:dyDescent="0.25">
      <c r="A2918" t="s">
        <v>19108</v>
      </c>
      <c r="B2918" t="s">
        <v>19108</v>
      </c>
      <c r="C2918" t="s">
        <v>19109</v>
      </c>
      <c r="D2918" t="s">
        <v>19110</v>
      </c>
      <c r="E2918" t="s">
        <v>19111</v>
      </c>
      <c r="F2918" t="s">
        <v>19112</v>
      </c>
      <c r="G2918" t="s">
        <v>19113</v>
      </c>
      <c r="H2918">
        <v>0</v>
      </c>
      <c r="I2918">
        <v>8463.0115895014496</v>
      </c>
      <c r="J2918">
        <v>2971.5007211268498</v>
      </c>
      <c r="K2918" s="31">
        <f t="shared" si="180"/>
        <v>0.35111622968980227</v>
      </c>
      <c r="L2918" s="32">
        <f t="shared" si="181"/>
        <v>-1.5099794112524627</v>
      </c>
      <c r="M2918">
        <v>5713.0897184218702</v>
      </c>
      <c r="N2918">
        <v>15041.180674727801</v>
      </c>
      <c r="O2918" s="31">
        <f t="shared" si="182"/>
        <v>2.6327576523483396</v>
      </c>
      <c r="P2918" s="32">
        <f t="shared" si="183"/>
        <v>1.3965747261516268</v>
      </c>
    </row>
    <row r="2919" spans="1:16" x14ac:dyDescent="0.25">
      <c r="A2919" t="s">
        <v>19114</v>
      </c>
      <c r="B2919" t="s">
        <v>19114</v>
      </c>
      <c r="C2919" t="s">
        <v>19115</v>
      </c>
      <c r="D2919" t="s">
        <v>19116</v>
      </c>
      <c r="E2919" t="s">
        <v>19117</v>
      </c>
      <c r="F2919" t="s">
        <v>19118</v>
      </c>
      <c r="G2919" t="s">
        <v>19119</v>
      </c>
      <c r="H2919" t="s">
        <v>19120</v>
      </c>
      <c r="I2919">
        <v>14329.3064967176</v>
      </c>
      <c r="J2919">
        <v>17909.3159379356</v>
      </c>
      <c r="K2919" s="31">
        <f t="shared" si="180"/>
        <v>1.2498382906414955</v>
      </c>
      <c r="L2919" s="32">
        <f t="shared" si="181"/>
        <v>0.32174144498222368</v>
      </c>
      <c r="M2919">
        <v>5863.9582774096598</v>
      </c>
      <c r="N2919">
        <v>10793.936276090601</v>
      </c>
      <c r="O2919" s="31">
        <f t="shared" si="182"/>
        <v>1.8407252857976857</v>
      </c>
      <c r="P2919" s="32">
        <f t="shared" si="183"/>
        <v>0.88027433152736578</v>
      </c>
    </row>
    <row r="2920" spans="1:16" x14ac:dyDescent="0.25">
      <c r="A2920" t="s">
        <v>19121</v>
      </c>
      <c r="B2920" t="s">
        <v>19121</v>
      </c>
      <c r="C2920" t="s">
        <v>19122</v>
      </c>
      <c r="D2920" t="s">
        <v>19123</v>
      </c>
      <c r="E2920" t="s">
        <v>19124</v>
      </c>
      <c r="F2920" t="s">
        <v>19125</v>
      </c>
      <c r="G2920" t="s">
        <v>19126</v>
      </c>
      <c r="H2920" t="s">
        <v>19127</v>
      </c>
      <c r="I2920">
        <v>5276.5042235804203</v>
      </c>
      <c r="J2920">
        <v>15774.5034365224</v>
      </c>
      <c r="K2920" s="31">
        <f t="shared" si="180"/>
        <v>2.9895746820455429</v>
      </c>
      <c r="L2920" s="32">
        <f t="shared" si="181"/>
        <v>1.579940251062361</v>
      </c>
      <c r="M2920">
        <v>9487.1932373110103</v>
      </c>
      <c r="N2920">
        <v>16809.050495036499</v>
      </c>
      <c r="O2920" s="31">
        <f t="shared" si="182"/>
        <v>1.7717622140266165</v>
      </c>
      <c r="P2920" s="32">
        <f t="shared" si="183"/>
        <v>0.82518499460179406</v>
      </c>
    </row>
    <row r="2921" spans="1:16" x14ac:dyDescent="0.25">
      <c r="A2921" t="s">
        <v>19128</v>
      </c>
      <c r="B2921" t="s">
        <v>19128</v>
      </c>
      <c r="C2921" t="s">
        <v>19129</v>
      </c>
      <c r="D2921" t="s">
        <v>19130</v>
      </c>
      <c r="E2921" t="s">
        <v>19131</v>
      </c>
      <c r="F2921" t="s">
        <v>19132</v>
      </c>
      <c r="G2921" t="s">
        <v>19133</v>
      </c>
      <c r="H2921" t="s">
        <v>5072</v>
      </c>
      <c r="I2921">
        <v>43732.615127873702</v>
      </c>
      <c r="J2921">
        <v>17350.736268378601</v>
      </c>
      <c r="K2921" s="31">
        <f t="shared" si="180"/>
        <v>0.39674591189310843</v>
      </c>
      <c r="L2921" s="32">
        <f t="shared" si="181"/>
        <v>-1.3337127374146183</v>
      </c>
      <c r="M2921">
        <v>14507.015089714299</v>
      </c>
      <c r="N2921">
        <v>12626.5548450694</v>
      </c>
      <c r="O2921" s="31">
        <f t="shared" si="182"/>
        <v>0.87037579867286585</v>
      </c>
      <c r="P2921" s="32">
        <f t="shared" si="183"/>
        <v>-0.20028965275229602</v>
      </c>
    </row>
    <row r="2922" spans="1:16" x14ac:dyDescent="0.25">
      <c r="A2922" t="s">
        <v>19134</v>
      </c>
      <c r="B2922" t="s">
        <v>19134</v>
      </c>
      <c r="C2922" t="s">
        <v>19135</v>
      </c>
      <c r="D2922" t="s">
        <v>19136</v>
      </c>
      <c r="E2922" t="s">
        <v>19137</v>
      </c>
      <c r="F2922" t="s">
        <v>19138</v>
      </c>
      <c r="G2922" t="s">
        <v>19139</v>
      </c>
      <c r="H2922" t="s">
        <v>19140</v>
      </c>
      <c r="I2922">
        <v>2625016.08003094</v>
      </c>
      <c r="J2922">
        <v>3210815.7477130601</v>
      </c>
      <c r="K2922" s="31">
        <f t="shared" si="180"/>
        <v>1.2231604111450682</v>
      </c>
      <c r="L2922" s="32">
        <f t="shared" si="181"/>
        <v>0.29061361824614773</v>
      </c>
      <c r="M2922">
        <v>2659978.8086478598</v>
      </c>
      <c r="N2922">
        <v>3970600.9382592002</v>
      </c>
      <c r="O2922" s="31">
        <f t="shared" si="182"/>
        <v>1.4927190116516627</v>
      </c>
      <c r="P2922" s="32">
        <f t="shared" si="183"/>
        <v>0.57794261915727285</v>
      </c>
    </row>
    <row r="2923" spans="1:16" x14ac:dyDescent="0.25">
      <c r="A2923" t="s">
        <v>19141</v>
      </c>
      <c r="B2923" t="s">
        <v>19141</v>
      </c>
      <c r="C2923" t="s">
        <v>19142</v>
      </c>
      <c r="D2923" t="s">
        <v>19143</v>
      </c>
      <c r="E2923" t="s">
        <v>19144</v>
      </c>
      <c r="F2923" t="s">
        <v>19145</v>
      </c>
      <c r="G2923" t="s">
        <v>19146</v>
      </c>
      <c r="H2923" t="s">
        <v>19147</v>
      </c>
      <c r="I2923">
        <v>19695.8309739246</v>
      </c>
      <c r="J2923">
        <v>10345.3940607203</v>
      </c>
      <c r="K2923" s="31">
        <f t="shared" si="180"/>
        <v>0.52525806473545666</v>
      </c>
      <c r="L2923" s="32">
        <f t="shared" si="181"/>
        <v>-0.92890168689046282</v>
      </c>
      <c r="M2923">
        <v>13555.0805604171</v>
      </c>
      <c r="N2923">
        <v>7453.50723500806</v>
      </c>
      <c r="O2923" s="31">
        <f t="shared" si="182"/>
        <v>0.54986816210989087</v>
      </c>
      <c r="P2923" s="32">
        <f t="shared" si="183"/>
        <v>-0.86284233928660914</v>
      </c>
    </row>
    <row r="2924" spans="1:16" x14ac:dyDescent="0.25">
      <c r="A2924" t="s">
        <v>19148</v>
      </c>
      <c r="B2924" t="s">
        <v>19148</v>
      </c>
      <c r="C2924" t="s">
        <v>19149</v>
      </c>
      <c r="D2924" t="s">
        <v>19150</v>
      </c>
      <c r="E2924" t="s">
        <v>19151</v>
      </c>
      <c r="F2924" t="s">
        <v>19152</v>
      </c>
      <c r="G2924" t="s">
        <v>19153</v>
      </c>
      <c r="H2924" t="s">
        <v>2083</v>
      </c>
      <c r="I2924">
        <v>56409.211351022801</v>
      </c>
      <c r="J2924">
        <v>142798.58056073199</v>
      </c>
      <c r="K2924" s="31">
        <f t="shared" si="180"/>
        <v>2.5314762809238034</v>
      </c>
      <c r="L2924" s="32">
        <f t="shared" si="181"/>
        <v>1.3399789667466715</v>
      </c>
      <c r="M2924">
        <v>64520.786477118098</v>
      </c>
      <c r="N2924">
        <v>136901.156770534</v>
      </c>
      <c r="O2924" s="31">
        <f t="shared" si="182"/>
        <v>2.1218147552972741</v>
      </c>
      <c r="P2924" s="32">
        <f t="shared" si="183"/>
        <v>1.0852987074874498</v>
      </c>
    </row>
    <row r="2925" spans="1:16" x14ac:dyDescent="0.25">
      <c r="A2925" t="s">
        <v>19154</v>
      </c>
      <c r="B2925" t="s">
        <v>19154</v>
      </c>
      <c r="C2925" t="s">
        <v>19155</v>
      </c>
      <c r="D2925" t="s">
        <v>19156</v>
      </c>
      <c r="E2925" t="s">
        <v>19157</v>
      </c>
      <c r="F2925" t="s">
        <v>19158</v>
      </c>
      <c r="G2925" t="s">
        <v>19159</v>
      </c>
      <c r="H2925" t="s">
        <v>233</v>
      </c>
      <c r="I2925">
        <v>48040.346898404001</v>
      </c>
      <c r="J2925">
        <v>25341.983301852699</v>
      </c>
      <c r="K2925" s="31">
        <f t="shared" si="180"/>
        <v>0.52751457759965947</v>
      </c>
      <c r="L2925" s="32">
        <f t="shared" si="181"/>
        <v>-0.9227171323658464</v>
      </c>
      <c r="M2925">
        <v>30869.533243006201</v>
      </c>
      <c r="N2925">
        <v>54673.843697299802</v>
      </c>
      <c r="O2925" s="31">
        <f t="shared" si="182"/>
        <v>1.7711263486527353</v>
      </c>
      <c r="P2925" s="32">
        <f t="shared" si="183"/>
        <v>0.82466713477346942</v>
      </c>
    </row>
    <row r="2926" spans="1:16" x14ac:dyDescent="0.25">
      <c r="A2926" t="s">
        <v>19160</v>
      </c>
      <c r="B2926" t="s">
        <v>19160</v>
      </c>
      <c r="C2926" t="s">
        <v>19161</v>
      </c>
      <c r="D2926" t="s">
        <v>19162</v>
      </c>
      <c r="E2926" t="s">
        <v>19163</v>
      </c>
      <c r="F2926" t="s">
        <v>19164</v>
      </c>
      <c r="G2926" t="s">
        <v>19165</v>
      </c>
      <c r="H2926" t="s">
        <v>19166</v>
      </c>
      <c r="I2926">
        <v>21461.826890379401</v>
      </c>
      <c r="J2926">
        <v>30015.560224950499</v>
      </c>
      <c r="K2926" s="31">
        <f t="shared" si="180"/>
        <v>1.398555695107458</v>
      </c>
      <c r="L2926" s="32">
        <f t="shared" si="181"/>
        <v>0.48393770784012402</v>
      </c>
      <c r="M2926">
        <v>17469.196087496599</v>
      </c>
      <c r="N2926">
        <v>7963.5892852300103</v>
      </c>
      <c r="O2926" s="31">
        <f t="shared" si="182"/>
        <v>0.45586466860543567</v>
      </c>
      <c r="P2926" s="32">
        <f t="shared" si="183"/>
        <v>-1.1333224961759356</v>
      </c>
    </row>
    <row r="2927" spans="1:16" x14ac:dyDescent="0.25">
      <c r="A2927" t="s">
        <v>19167</v>
      </c>
      <c r="B2927" t="s">
        <v>19167</v>
      </c>
      <c r="C2927" t="s">
        <v>19168</v>
      </c>
      <c r="D2927" t="s">
        <v>19169</v>
      </c>
      <c r="E2927" t="s">
        <v>19170</v>
      </c>
      <c r="F2927" t="s">
        <v>19171</v>
      </c>
      <c r="G2927" t="s">
        <v>19172</v>
      </c>
      <c r="H2927" t="s">
        <v>19173</v>
      </c>
      <c r="I2927">
        <v>608063.59923172405</v>
      </c>
      <c r="J2927">
        <v>830809.01036267297</v>
      </c>
      <c r="K2927" s="31">
        <f t="shared" si="180"/>
        <v>1.3663192656366592</v>
      </c>
      <c r="L2927" s="32">
        <f t="shared" si="181"/>
        <v>0.45029463526223851</v>
      </c>
      <c r="M2927">
        <v>351270.47900584101</v>
      </c>
      <c r="N2927">
        <v>811326.39517784305</v>
      </c>
      <c r="O2927" s="31">
        <f t="shared" si="182"/>
        <v>2.309691373650423</v>
      </c>
      <c r="P2927" s="32">
        <f t="shared" si="183"/>
        <v>1.2077000882427975</v>
      </c>
    </row>
    <row r="2928" spans="1:16" x14ac:dyDescent="0.25">
      <c r="A2928" t="s">
        <v>19174</v>
      </c>
      <c r="B2928" t="s">
        <v>19174</v>
      </c>
      <c r="C2928" t="s">
        <v>19175</v>
      </c>
      <c r="D2928" t="s">
        <v>19176</v>
      </c>
      <c r="E2928" t="s">
        <v>19177</v>
      </c>
      <c r="F2928" t="s">
        <v>19178</v>
      </c>
      <c r="G2928" t="s">
        <v>19179</v>
      </c>
      <c r="H2928" t="s">
        <v>19180</v>
      </c>
      <c r="I2928">
        <v>22247.591979496799</v>
      </c>
      <c r="J2928">
        <v>35243.245420947504</v>
      </c>
      <c r="K2928" s="31">
        <f t="shared" si="180"/>
        <v>1.5841375306337599</v>
      </c>
      <c r="L2928" s="32">
        <f t="shared" si="181"/>
        <v>0.66369759182542909</v>
      </c>
      <c r="M2928">
        <v>14338.4231583198</v>
      </c>
      <c r="N2928">
        <v>32292.589146590901</v>
      </c>
      <c r="O2928" s="31">
        <f t="shared" si="182"/>
        <v>2.2521715805167379</v>
      </c>
      <c r="P2928" s="32">
        <f t="shared" si="183"/>
        <v>1.1713167425740401</v>
      </c>
    </row>
    <row r="2929" spans="1:16" x14ac:dyDescent="0.25">
      <c r="A2929" t="s">
        <v>19181</v>
      </c>
      <c r="B2929" t="s">
        <v>19181</v>
      </c>
      <c r="C2929" t="s">
        <v>19182</v>
      </c>
      <c r="D2929" t="s">
        <v>19183</v>
      </c>
      <c r="E2929" t="s">
        <v>19184</v>
      </c>
      <c r="F2929" t="s">
        <v>19185</v>
      </c>
      <c r="G2929" t="s">
        <v>19186</v>
      </c>
      <c r="H2929" t="s">
        <v>19187</v>
      </c>
      <c r="I2929">
        <v>411880.14861659397</v>
      </c>
      <c r="J2929">
        <v>239568.319516627</v>
      </c>
      <c r="K2929" s="31">
        <f t="shared" si="180"/>
        <v>0.58164570524041803</v>
      </c>
      <c r="L2929" s="32">
        <f t="shared" si="181"/>
        <v>-0.7817874553875569</v>
      </c>
      <c r="M2929">
        <v>508668.22220100003</v>
      </c>
      <c r="N2929">
        <v>714439.86281362199</v>
      </c>
      <c r="O2929" s="31">
        <f t="shared" si="182"/>
        <v>1.404530166485044</v>
      </c>
      <c r="P2929" s="32">
        <f t="shared" si="183"/>
        <v>0.49008761098691617</v>
      </c>
    </row>
    <row r="2930" spans="1:16" x14ac:dyDescent="0.25">
      <c r="A2930" t="s">
        <v>19188</v>
      </c>
      <c r="B2930" t="s">
        <v>19188</v>
      </c>
      <c r="C2930" t="s">
        <v>19189</v>
      </c>
      <c r="D2930" t="s">
        <v>19190</v>
      </c>
      <c r="E2930" t="s">
        <v>19191</v>
      </c>
      <c r="F2930" t="s">
        <v>19192</v>
      </c>
      <c r="G2930" t="s">
        <v>19193</v>
      </c>
      <c r="H2930" t="s">
        <v>19194</v>
      </c>
      <c r="I2930">
        <v>363367.18284783501</v>
      </c>
      <c r="J2930">
        <v>377163.485582294</v>
      </c>
      <c r="K2930" s="31">
        <f t="shared" si="180"/>
        <v>1.037967938178491</v>
      </c>
      <c r="L2930" s="32">
        <f t="shared" si="181"/>
        <v>5.3761880935410102E-2</v>
      </c>
      <c r="M2930">
        <v>337522.67459722998</v>
      </c>
      <c r="N2930">
        <v>651598.13232237403</v>
      </c>
      <c r="O2930" s="31">
        <f t="shared" si="182"/>
        <v>1.9305314319991516</v>
      </c>
      <c r="P2930" s="32">
        <f t="shared" si="183"/>
        <v>0.94899804374889374</v>
      </c>
    </row>
    <row r="2931" spans="1:16" x14ac:dyDescent="0.25">
      <c r="A2931" t="s">
        <v>19195</v>
      </c>
      <c r="B2931" t="s">
        <v>19195</v>
      </c>
      <c r="C2931" t="s">
        <v>19196</v>
      </c>
      <c r="D2931" t="s">
        <v>19197</v>
      </c>
      <c r="E2931" t="s">
        <v>19198</v>
      </c>
      <c r="F2931" t="s">
        <v>19199</v>
      </c>
      <c r="G2931" t="s">
        <v>19200</v>
      </c>
      <c r="H2931" t="s">
        <v>19201</v>
      </c>
      <c r="I2931">
        <v>30927.9079579344</v>
      </c>
      <c r="J2931">
        <v>75735.852779185094</v>
      </c>
      <c r="K2931" s="31">
        <f t="shared" si="180"/>
        <v>2.4487868006524973</v>
      </c>
      <c r="L2931" s="32">
        <f t="shared" si="181"/>
        <v>1.2920671736444376</v>
      </c>
      <c r="M2931">
        <v>52268.472737842203</v>
      </c>
      <c r="N2931">
        <v>70789.951115752498</v>
      </c>
      <c r="O2931" s="31">
        <f t="shared" si="182"/>
        <v>1.3543527753490452</v>
      </c>
      <c r="P2931" s="32">
        <f t="shared" si="183"/>
        <v>0.43760357418379914</v>
      </c>
    </row>
    <row r="2932" spans="1:16" x14ac:dyDescent="0.25">
      <c r="A2932" t="s">
        <v>19202</v>
      </c>
      <c r="B2932" t="s">
        <v>19202</v>
      </c>
      <c r="C2932" t="s">
        <v>19203</v>
      </c>
      <c r="D2932" t="s">
        <v>19204</v>
      </c>
      <c r="E2932" t="s">
        <v>19205</v>
      </c>
      <c r="F2932" t="s">
        <v>19206</v>
      </c>
      <c r="G2932" t="s">
        <v>13262</v>
      </c>
      <c r="H2932" t="s">
        <v>19207</v>
      </c>
      <c r="I2932">
        <v>62142.1039462142</v>
      </c>
      <c r="J2932">
        <v>68969.872769632697</v>
      </c>
      <c r="K2932" s="31">
        <f t="shared" si="180"/>
        <v>1.109873473697127</v>
      </c>
      <c r="L2932" s="32">
        <f t="shared" si="181"/>
        <v>0.15039521776990655</v>
      </c>
      <c r="M2932">
        <v>32626.753286739699</v>
      </c>
      <c r="N2932">
        <v>37568.427186287598</v>
      </c>
      <c r="O2932" s="31">
        <f t="shared" si="182"/>
        <v>1.1514607921946165</v>
      </c>
      <c r="P2932" s="32">
        <f t="shared" si="183"/>
        <v>0.20346528749253759</v>
      </c>
    </row>
    <row r="2933" spans="1:16" x14ac:dyDescent="0.25">
      <c r="A2933" t="s">
        <v>19208</v>
      </c>
      <c r="B2933" t="s">
        <v>19208</v>
      </c>
      <c r="C2933" t="s">
        <v>19209</v>
      </c>
      <c r="D2933" t="s">
        <v>19210</v>
      </c>
      <c r="E2933" t="s">
        <v>19211</v>
      </c>
      <c r="F2933" t="s">
        <v>19212</v>
      </c>
      <c r="G2933" t="s">
        <v>19213</v>
      </c>
      <c r="H2933">
        <v>0</v>
      </c>
      <c r="I2933">
        <v>11439.617421335701</v>
      </c>
      <c r="J2933">
        <v>17319.1373531684</v>
      </c>
      <c r="K2933" s="31">
        <f t="shared" si="180"/>
        <v>1.5139612379752294</v>
      </c>
      <c r="L2933" s="32">
        <f t="shared" si="181"/>
        <v>0.59832826840370446</v>
      </c>
      <c r="M2933">
        <v>7394.9602713133099</v>
      </c>
      <c r="N2933">
        <v>16870.765955848299</v>
      </c>
      <c r="O2933" s="31">
        <f t="shared" si="182"/>
        <v>2.2813869631313288</v>
      </c>
      <c r="P2933" s="32">
        <f t="shared" si="183"/>
        <v>1.1899111737178878</v>
      </c>
    </row>
    <row r="2934" spans="1:16" x14ac:dyDescent="0.25">
      <c r="A2934" t="s">
        <v>19214</v>
      </c>
      <c r="B2934" t="s">
        <v>19214</v>
      </c>
      <c r="C2934" t="s">
        <v>19215</v>
      </c>
      <c r="D2934" t="s">
        <v>19216</v>
      </c>
      <c r="E2934" t="s">
        <v>19217</v>
      </c>
      <c r="F2934" t="s">
        <v>19218</v>
      </c>
      <c r="G2934" t="s">
        <v>19219</v>
      </c>
      <c r="H2934" t="s">
        <v>19220</v>
      </c>
      <c r="I2934">
        <v>26124.046172474998</v>
      </c>
      <c r="J2934">
        <v>28339.333046408301</v>
      </c>
      <c r="K2934" s="31">
        <f t="shared" si="180"/>
        <v>1.0847987658308225</v>
      </c>
      <c r="L2934" s="32">
        <f t="shared" si="181"/>
        <v>0.11742744224216284</v>
      </c>
      <c r="M2934">
        <v>31844.532677518699</v>
      </c>
      <c r="N2934">
        <v>59298.590548100699</v>
      </c>
      <c r="O2934" s="31">
        <f t="shared" si="182"/>
        <v>1.8621278305008306</v>
      </c>
      <c r="P2934" s="32">
        <f t="shared" si="183"/>
        <v>0.89695211376645601</v>
      </c>
    </row>
    <row r="2935" spans="1:16" x14ac:dyDescent="0.25">
      <c r="A2935" t="s">
        <v>19221</v>
      </c>
      <c r="B2935" t="s">
        <v>19221</v>
      </c>
      <c r="C2935" t="s">
        <v>19222</v>
      </c>
      <c r="D2935" t="s">
        <v>19223</v>
      </c>
      <c r="E2935" t="s">
        <v>19224</v>
      </c>
      <c r="F2935" t="s">
        <v>19225</v>
      </c>
      <c r="G2935" t="s">
        <v>19226</v>
      </c>
      <c r="H2935" t="s">
        <v>19227</v>
      </c>
      <c r="I2935">
        <v>36879.259857497302</v>
      </c>
      <c r="J2935">
        <v>52674.4852082203</v>
      </c>
      <c r="K2935" s="31">
        <f t="shared" si="180"/>
        <v>1.4282956168794134</v>
      </c>
      <c r="L2935" s="32">
        <f t="shared" si="181"/>
        <v>0.51429460742563182</v>
      </c>
      <c r="M2935">
        <v>51181.652371684999</v>
      </c>
      <c r="N2935">
        <v>151001.84642372001</v>
      </c>
      <c r="O2935" s="31">
        <f t="shared" si="182"/>
        <v>2.9503120635327145</v>
      </c>
      <c r="P2935" s="32">
        <f t="shared" si="183"/>
        <v>1.5608675608134865</v>
      </c>
    </row>
    <row r="2936" spans="1:16" x14ac:dyDescent="0.25">
      <c r="A2936" t="s">
        <v>19228</v>
      </c>
      <c r="B2936" t="s">
        <v>19228</v>
      </c>
      <c r="C2936" t="s">
        <v>19229</v>
      </c>
      <c r="D2936" t="s">
        <v>19230</v>
      </c>
      <c r="E2936" t="s">
        <v>19231</v>
      </c>
      <c r="F2936" t="s">
        <v>19232</v>
      </c>
      <c r="G2936" t="s">
        <v>19233</v>
      </c>
      <c r="H2936" t="s">
        <v>19234</v>
      </c>
      <c r="I2936">
        <v>40539.1771188618</v>
      </c>
      <c r="J2936">
        <v>2251.11348094201</v>
      </c>
      <c r="K2936" s="31">
        <f t="shared" si="180"/>
        <v>5.5529333374027143E-2</v>
      </c>
      <c r="L2936" s="32">
        <f t="shared" si="181"/>
        <v>-4.1706061131996277</v>
      </c>
      <c r="M2936">
        <v>10759.572021599201</v>
      </c>
      <c r="N2936">
        <v>12261.0500840521</v>
      </c>
      <c r="O2936" s="31">
        <f t="shared" si="182"/>
        <v>1.1395481213786915</v>
      </c>
      <c r="P2936" s="32">
        <f t="shared" si="183"/>
        <v>0.1884618487002119</v>
      </c>
    </row>
    <row r="2937" spans="1:16" x14ac:dyDescent="0.25">
      <c r="A2937" t="s">
        <v>19235</v>
      </c>
      <c r="B2937" t="s">
        <v>19235</v>
      </c>
      <c r="C2937" t="s">
        <v>19236</v>
      </c>
      <c r="D2937" t="s">
        <v>19237</v>
      </c>
      <c r="E2937" t="s">
        <v>19238</v>
      </c>
      <c r="F2937" t="s">
        <v>19239</v>
      </c>
      <c r="G2937" t="s">
        <v>19240</v>
      </c>
      <c r="H2937" t="s">
        <v>19241</v>
      </c>
      <c r="I2937">
        <v>43129.797194693398</v>
      </c>
      <c r="J2937">
        <v>47125.941779204397</v>
      </c>
      <c r="K2937" s="31">
        <f t="shared" si="180"/>
        <v>1.0926539154930845</v>
      </c>
      <c r="L2937" s="32">
        <f t="shared" si="181"/>
        <v>0.12783651769220811</v>
      </c>
      <c r="M2937">
        <v>25640.3740282289</v>
      </c>
      <c r="N2937">
        <v>79510.042859217807</v>
      </c>
      <c r="O2937" s="31">
        <f t="shared" si="182"/>
        <v>3.1009704761592332</v>
      </c>
      <c r="P2937" s="32">
        <f t="shared" si="183"/>
        <v>1.6327197903486566</v>
      </c>
    </row>
    <row r="2938" spans="1:16" x14ac:dyDescent="0.25">
      <c r="A2938" t="s">
        <v>19242</v>
      </c>
      <c r="B2938" t="s">
        <v>19242</v>
      </c>
      <c r="C2938" t="s">
        <v>19243</v>
      </c>
      <c r="D2938" t="s">
        <v>19244</v>
      </c>
      <c r="E2938" t="s">
        <v>19245</v>
      </c>
      <c r="F2938" t="s">
        <v>19246</v>
      </c>
      <c r="G2938" t="s">
        <v>19247</v>
      </c>
      <c r="H2938" t="s">
        <v>19248</v>
      </c>
      <c r="I2938">
        <v>71476.134353940797</v>
      </c>
      <c r="J2938">
        <v>88204.530162093404</v>
      </c>
      <c r="K2938" s="31">
        <f t="shared" si="180"/>
        <v>1.2340416974051185</v>
      </c>
      <c r="L2938" s="32">
        <f t="shared" si="181"/>
        <v>0.30339114296646014</v>
      </c>
      <c r="M2938">
        <v>72218.831379986907</v>
      </c>
      <c r="N2938">
        <v>170007.943855916</v>
      </c>
      <c r="O2938" s="31">
        <f t="shared" si="182"/>
        <v>2.3540666694175858</v>
      </c>
      <c r="P2938" s="32">
        <f t="shared" si="183"/>
        <v>1.2351551794571181</v>
      </c>
    </row>
    <row r="2939" spans="1:16" x14ac:dyDescent="0.25">
      <c r="A2939" t="s">
        <v>19249</v>
      </c>
      <c r="B2939" t="s">
        <v>19249</v>
      </c>
      <c r="C2939" t="s">
        <v>19250</v>
      </c>
      <c r="D2939" t="s">
        <v>19251</v>
      </c>
      <c r="E2939" t="s">
        <v>19252</v>
      </c>
      <c r="F2939" t="s">
        <v>19253</v>
      </c>
      <c r="G2939" t="s">
        <v>19254</v>
      </c>
      <c r="H2939" t="s">
        <v>395</v>
      </c>
      <c r="I2939">
        <v>380783.69471726799</v>
      </c>
      <c r="J2939">
        <v>511648.07700811402</v>
      </c>
      <c r="K2939" s="31">
        <f t="shared" si="180"/>
        <v>1.3436711815825331</v>
      </c>
      <c r="L2939" s="32">
        <f t="shared" si="181"/>
        <v>0.42618013012533107</v>
      </c>
      <c r="M2939">
        <v>331453.96265338699</v>
      </c>
      <c r="N2939">
        <v>528978.68792465399</v>
      </c>
      <c r="O2939" s="31">
        <f t="shared" si="182"/>
        <v>1.5959341191459084</v>
      </c>
      <c r="P2939" s="32">
        <f t="shared" si="183"/>
        <v>0.67440109771111711</v>
      </c>
    </row>
    <row r="2940" spans="1:16" x14ac:dyDescent="0.25">
      <c r="A2940" t="s">
        <v>19255</v>
      </c>
      <c r="B2940" t="s">
        <v>19255</v>
      </c>
      <c r="C2940" t="s">
        <v>19256</v>
      </c>
      <c r="D2940" t="s">
        <v>19257</v>
      </c>
      <c r="E2940" t="s">
        <v>19258</v>
      </c>
      <c r="F2940" t="s">
        <v>19259</v>
      </c>
      <c r="G2940" t="s">
        <v>19260</v>
      </c>
      <c r="H2940" t="s">
        <v>19261</v>
      </c>
      <c r="I2940">
        <v>41122.498578209197</v>
      </c>
      <c r="J2940">
        <v>66835.167622890804</v>
      </c>
      <c r="K2940" s="31">
        <f t="shared" si="180"/>
        <v>1.6252701059927022</v>
      </c>
      <c r="L2940" s="32">
        <f t="shared" si="181"/>
        <v>0.70067950164484738</v>
      </c>
      <c r="M2940">
        <v>47513.148922431101</v>
      </c>
      <c r="N2940">
        <v>71305.7612796842</v>
      </c>
      <c r="O2940" s="31">
        <f t="shared" si="182"/>
        <v>1.5007584825854499</v>
      </c>
      <c r="P2940" s="32">
        <f t="shared" si="183"/>
        <v>0.58569182238718398</v>
      </c>
    </row>
    <row r="2941" spans="1:16" x14ac:dyDescent="0.25">
      <c r="A2941" t="s">
        <v>19262</v>
      </c>
      <c r="B2941" t="s">
        <v>19262</v>
      </c>
      <c r="C2941" t="s">
        <v>19263</v>
      </c>
      <c r="D2941" t="s">
        <v>19264</v>
      </c>
      <c r="E2941" t="s">
        <v>19265</v>
      </c>
      <c r="F2941" t="s">
        <v>19266</v>
      </c>
      <c r="G2941" t="s">
        <v>19267</v>
      </c>
      <c r="H2941" t="s">
        <v>19268</v>
      </c>
      <c r="I2941">
        <v>3724.2034819834798</v>
      </c>
      <c r="J2941">
        <v>15459.218395551199</v>
      </c>
      <c r="K2941" s="31">
        <f t="shared" si="180"/>
        <v>4.1510133563694938</v>
      </c>
      <c r="L2941" s="32">
        <f t="shared" si="181"/>
        <v>2.0534635739885054</v>
      </c>
      <c r="M2941">
        <v>12811.3971280391</v>
      </c>
      <c r="N2941">
        <v>8163.2162763680899</v>
      </c>
      <c r="O2941" s="31">
        <f t="shared" si="182"/>
        <v>0.63718392262636414</v>
      </c>
      <c r="P2941" s="32">
        <f t="shared" si="183"/>
        <v>-0.65021822953047437</v>
      </c>
    </row>
    <row r="2942" spans="1:16" x14ac:dyDescent="0.25">
      <c r="A2942" t="s">
        <v>19269</v>
      </c>
      <c r="B2942" t="s">
        <v>19269</v>
      </c>
      <c r="C2942" t="s">
        <v>19270</v>
      </c>
      <c r="D2942" t="s">
        <v>19271</v>
      </c>
      <c r="E2942" t="s">
        <v>19272</v>
      </c>
      <c r="F2942" t="s">
        <v>19273</v>
      </c>
      <c r="G2942" t="s">
        <v>19274</v>
      </c>
      <c r="H2942" t="s">
        <v>19275</v>
      </c>
      <c r="I2942">
        <v>14851.295429814099</v>
      </c>
      <c r="J2942">
        <v>17053.2251295961</v>
      </c>
      <c r="K2942" s="31">
        <f t="shared" si="180"/>
        <v>1.1482651604493441</v>
      </c>
      <c r="L2942" s="32">
        <f t="shared" si="181"/>
        <v>0.19945583146715165</v>
      </c>
      <c r="M2942">
        <v>21393.1754987161</v>
      </c>
      <c r="N2942">
        <v>28642.891803158502</v>
      </c>
      <c r="O2942" s="31">
        <f t="shared" si="182"/>
        <v>1.338879859368119</v>
      </c>
      <c r="P2942" s="32">
        <f t="shared" si="183"/>
        <v>0.42102651027382476</v>
      </c>
    </row>
    <row r="2943" spans="1:16" x14ac:dyDescent="0.25">
      <c r="A2943" t="s">
        <v>19276</v>
      </c>
      <c r="B2943" t="s">
        <v>19276</v>
      </c>
      <c r="C2943" t="s">
        <v>19277</v>
      </c>
      <c r="D2943" t="s">
        <v>19278</v>
      </c>
      <c r="E2943" t="s">
        <v>19279</v>
      </c>
      <c r="F2943" t="s">
        <v>19280</v>
      </c>
      <c r="G2943" t="s">
        <v>8822</v>
      </c>
      <c r="H2943">
        <v>0</v>
      </c>
      <c r="I2943">
        <v>87621.527541031101</v>
      </c>
      <c r="J2943">
        <v>127800.68554826301</v>
      </c>
      <c r="K2943" s="31">
        <f t="shared" si="180"/>
        <v>1.4585534986070283</v>
      </c>
      <c r="L2943" s="32">
        <f t="shared" si="181"/>
        <v>0.5445383041377333</v>
      </c>
      <c r="M2943">
        <v>89952.485838295994</v>
      </c>
      <c r="N2943">
        <v>52639.419195795701</v>
      </c>
      <c r="O2943" s="31">
        <f t="shared" si="182"/>
        <v>0.58519137859540082</v>
      </c>
      <c r="P2943" s="32">
        <f t="shared" si="183"/>
        <v>-0.77301957993810355</v>
      </c>
    </row>
    <row r="2944" spans="1:16" x14ac:dyDescent="0.25">
      <c r="A2944" t="s">
        <v>19281</v>
      </c>
      <c r="B2944" t="s">
        <v>19281</v>
      </c>
      <c r="C2944" t="s">
        <v>19282</v>
      </c>
      <c r="D2944" t="s">
        <v>19283</v>
      </c>
      <c r="E2944" t="s">
        <v>19284</v>
      </c>
      <c r="F2944" t="s">
        <v>19285</v>
      </c>
      <c r="G2944" t="s">
        <v>19286</v>
      </c>
      <c r="H2944" t="s">
        <v>19287</v>
      </c>
      <c r="I2944">
        <v>103569.19487400301</v>
      </c>
      <c r="J2944">
        <v>167420.72937374999</v>
      </c>
      <c r="K2944" s="31">
        <f t="shared" si="180"/>
        <v>1.6165108706061246</v>
      </c>
      <c r="L2944" s="32">
        <f t="shared" si="181"/>
        <v>0.69288320923746916</v>
      </c>
      <c r="M2944">
        <v>162649.83580690299</v>
      </c>
      <c r="N2944">
        <v>269695.49063911597</v>
      </c>
      <c r="O2944" s="31">
        <f t="shared" si="182"/>
        <v>1.6581356464404735</v>
      </c>
      <c r="P2944" s="32">
        <f t="shared" si="183"/>
        <v>0.7295620336383295</v>
      </c>
    </row>
    <row r="2945" spans="1:16" x14ac:dyDescent="0.25">
      <c r="A2945" t="s">
        <v>19288</v>
      </c>
      <c r="B2945" t="s">
        <v>19288</v>
      </c>
      <c r="C2945" t="s">
        <v>19289</v>
      </c>
      <c r="D2945" t="s">
        <v>19290</v>
      </c>
      <c r="E2945" t="s">
        <v>19291</v>
      </c>
      <c r="F2945" t="s">
        <v>19292</v>
      </c>
      <c r="G2945" t="s">
        <v>19293</v>
      </c>
      <c r="H2945" t="s">
        <v>19294</v>
      </c>
      <c r="I2945">
        <v>33264.659010429503</v>
      </c>
      <c r="J2945">
        <v>28355.125953965398</v>
      </c>
      <c r="K2945" s="31">
        <f t="shared" si="180"/>
        <v>0.85240993888063565</v>
      </c>
      <c r="L2945" s="32">
        <f t="shared" si="181"/>
        <v>-0.23038068021558275</v>
      </c>
      <c r="M2945">
        <v>15062.5422743743</v>
      </c>
      <c r="N2945">
        <v>12410.5884381615</v>
      </c>
      <c r="O2945" s="31">
        <f t="shared" si="182"/>
        <v>0.82393716891174917</v>
      </c>
      <c r="P2945" s="32">
        <f t="shared" si="183"/>
        <v>-0.27939376907541141</v>
      </c>
    </row>
    <row r="2946" spans="1:16" x14ac:dyDescent="0.25">
      <c r="A2946" t="s">
        <v>19295</v>
      </c>
      <c r="B2946" t="s">
        <v>19295</v>
      </c>
      <c r="C2946" t="s">
        <v>19296</v>
      </c>
      <c r="D2946" t="s">
        <v>19297</v>
      </c>
      <c r="E2946" t="s">
        <v>19298</v>
      </c>
      <c r="F2946" t="s">
        <v>12616</v>
      </c>
      <c r="G2946" t="s">
        <v>19299</v>
      </c>
      <c r="H2946" t="s">
        <v>19300</v>
      </c>
      <c r="I2946">
        <v>149348.85620463101</v>
      </c>
      <c r="J2946">
        <v>128211.472757708</v>
      </c>
      <c r="K2946" s="31">
        <f t="shared" si="180"/>
        <v>0.85846973332047805</v>
      </c>
      <c r="L2946" s="32">
        <f t="shared" si="181"/>
        <v>-0.22016082421055327</v>
      </c>
      <c r="M2946">
        <v>82248.177625328506</v>
      </c>
      <c r="N2946">
        <v>204661.02150174999</v>
      </c>
      <c r="O2946" s="31">
        <f t="shared" si="182"/>
        <v>2.4883350295499334</v>
      </c>
      <c r="P2946" s="32">
        <f t="shared" si="183"/>
        <v>1.3151807430770166</v>
      </c>
    </row>
    <row r="2947" spans="1:16" x14ac:dyDescent="0.25">
      <c r="A2947" t="s">
        <v>19301</v>
      </c>
      <c r="B2947" t="s">
        <v>19301</v>
      </c>
      <c r="C2947" t="s">
        <v>19302</v>
      </c>
      <c r="D2947" t="s">
        <v>19303</v>
      </c>
      <c r="E2947" t="s">
        <v>19304</v>
      </c>
      <c r="F2947" t="s">
        <v>19305</v>
      </c>
      <c r="G2947" t="s">
        <v>498</v>
      </c>
      <c r="H2947" t="s">
        <v>19306</v>
      </c>
      <c r="I2947">
        <v>13990.972161186801</v>
      </c>
      <c r="J2947">
        <v>14758.307871102001</v>
      </c>
      <c r="K2947" s="31">
        <f t="shared" si="180"/>
        <v>1.0548450601627177</v>
      </c>
      <c r="L2947" s="32">
        <f t="shared" si="181"/>
        <v>7.7031105709108899E-2</v>
      </c>
      <c r="M2947">
        <v>11364.9072071054</v>
      </c>
      <c r="N2947">
        <v>24979.623433017201</v>
      </c>
      <c r="O2947" s="31">
        <f t="shared" si="182"/>
        <v>2.1979610548337614</v>
      </c>
      <c r="P2947" s="32">
        <f t="shared" si="183"/>
        <v>1.1361658237321079</v>
      </c>
    </row>
    <row r="2948" spans="1:16" x14ac:dyDescent="0.25">
      <c r="A2948" t="s">
        <v>19307</v>
      </c>
      <c r="B2948" t="s">
        <v>19307</v>
      </c>
      <c r="C2948" t="s">
        <v>19308</v>
      </c>
      <c r="D2948" t="s">
        <v>19309</v>
      </c>
      <c r="E2948" t="s">
        <v>19310</v>
      </c>
      <c r="F2948" t="s">
        <v>19311</v>
      </c>
      <c r="G2948" t="s">
        <v>19312</v>
      </c>
      <c r="H2948">
        <v>0</v>
      </c>
      <c r="I2948">
        <v>6400.2534923155799</v>
      </c>
      <c r="J2948">
        <v>8034.24875968369</v>
      </c>
      <c r="K2948" s="31">
        <f t="shared" si="180"/>
        <v>1.2553016484940722</v>
      </c>
      <c r="L2948" s="32">
        <f t="shared" si="181"/>
        <v>0.32803408488895069</v>
      </c>
      <c r="M2948">
        <v>8155.6947828662796</v>
      </c>
      <c r="N2948">
        <v>18663.0815661304</v>
      </c>
      <c r="O2948" s="31">
        <f t="shared" si="182"/>
        <v>2.28834968240086</v>
      </c>
      <c r="P2948" s="32">
        <f t="shared" si="183"/>
        <v>1.1943075269932677</v>
      </c>
    </row>
    <row r="2949" spans="1:16" x14ac:dyDescent="0.25">
      <c r="A2949" t="s">
        <v>19313</v>
      </c>
      <c r="B2949" t="s">
        <v>19313</v>
      </c>
      <c r="C2949" t="s">
        <v>19314</v>
      </c>
      <c r="D2949" t="s">
        <v>19315</v>
      </c>
      <c r="E2949" t="s">
        <v>19316</v>
      </c>
      <c r="F2949" t="s">
        <v>7992</v>
      </c>
      <c r="G2949" t="s">
        <v>2115</v>
      </c>
      <c r="H2949" t="s">
        <v>7994</v>
      </c>
      <c r="I2949">
        <v>6497.1390445363004</v>
      </c>
      <c r="J2949">
        <v>9737.6705624588194</v>
      </c>
      <c r="K2949" s="31">
        <f t="shared" ref="K2949:K3012" si="184">J2949/I2949</f>
        <v>1.4987628394143127</v>
      </c>
      <c r="L2949" s="32">
        <f t="shared" ref="L2949:L3012" si="185">LOG(K2949,2)</f>
        <v>0.58377211279213592</v>
      </c>
      <c r="M2949">
        <v>4746.7934473835403</v>
      </c>
      <c r="N2949">
        <v>9269.9971116638499</v>
      </c>
      <c r="O2949" s="31">
        <f t="shared" ref="O2949:O3012" si="186">N2949/M2949</f>
        <v>1.9528966689657679</v>
      </c>
      <c r="P2949" s="32">
        <f t="shared" ref="P2949:P3012" si="187">LOG(O2949,2)</f>
        <v>0.9656156158327458</v>
      </c>
    </row>
    <row r="2950" spans="1:16" x14ac:dyDescent="0.25">
      <c r="A2950" t="s">
        <v>19317</v>
      </c>
      <c r="B2950" t="s">
        <v>19317</v>
      </c>
      <c r="C2950" t="s">
        <v>19318</v>
      </c>
      <c r="D2950" t="s">
        <v>19319</v>
      </c>
      <c r="E2950" t="s">
        <v>19320</v>
      </c>
      <c r="F2950" t="s">
        <v>19321</v>
      </c>
      <c r="G2950" t="s">
        <v>19322</v>
      </c>
      <c r="H2950" t="s">
        <v>19323</v>
      </c>
      <c r="I2950">
        <v>3984.18036237041</v>
      </c>
      <c r="J2950">
        <v>7408.1241200127197</v>
      </c>
      <c r="K2950" s="31">
        <f t="shared" si="184"/>
        <v>1.8593847281565374</v>
      </c>
      <c r="L2950" s="32">
        <f t="shared" si="185"/>
        <v>0.89482531139613397</v>
      </c>
      <c r="M2950">
        <v>2398.9233785225802</v>
      </c>
      <c r="N2950">
        <v>4260.2192912390101</v>
      </c>
      <c r="O2950" s="31">
        <f t="shared" si="186"/>
        <v>1.7758880210099675</v>
      </c>
      <c r="P2950" s="32">
        <f t="shared" si="187"/>
        <v>0.82854061511885813</v>
      </c>
    </row>
    <row r="2951" spans="1:16" x14ac:dyDescent="0.25">
      <c r="A2951" t="s">
        <v>19324</v>
      </c>
      <c r="B2951" t="s">
        <v>19324</v>
      </c>
      <c r="C2951" t="s">
        <v>19325</v>
      </c>
      <c r="D2951" t="s">
        <v>19326</v>
      </c>
      <c r="E2951" t="s">
        <v>19327</v>
      </c>
      <c r="F2951" t="s">
        <v>19328</v>
      </c>
      <c r="G2951" t="s">
        <v>19329</v>
      </c>
      <c r="H2951" t="s">
        <v>19330</v>
      </c>
      <c r="I2951">
        <v>4686.5159815174602</v>
      </c>
      <c r="J2951">
        <v>7914.9150477396397</v>
      </c>
      <c r="K2951" s="31">
        <f t="shared" si="184"/>
        <v>1.688869744380312</v>
      </c>
      <c r="L2951" s="32">
        <f t="shared" si="185"/>
        <v>0.75605806325883518</v>
      </c>
      <c r="M2951">
        <v>2747.7128445645899</v>
      </c>
      <c r="N2951">
        <v>4683.8403865752698</v>
      </c>
      <c r="O2951" s="31">
        <f t="shared" si="186"/>
        <v>1.7046324166808937</v>
      </c>
      <c r="P2951" s="32">
        <f t="shared" si="187"/>
        <v>0.76946067308815236</v>
      </c>
    </row>
    <row r="2952" spans="1:16" x14ac:dyDescent="0.25">
      <c r="A2952" t="s">
        <v>19331</v>
      </c>
      <c r="B2952" t="s">
        <v>19331</v>
      </c>
      <c r="C2952" t="s">
        <v>19332</v>
      </c>
      <c r="D2952" t="s">
        <v>19333</v>
      </c>
      <c r="E2952" t="s">
        <v>19334</v>
      </c>
      <c r="F2952" t="s">
        <v>820</v>
      </c>
      <c r="G2952" t="s">
        <v>19335</v>
      </c>
      <c r="H2952" t="s">
        <v>19336</v>
      </c>
      <c r="I2952">
        <v>181257.45783379601</v>
      </c>
      <c r="J2952">
        <v>227609.20348978299</v>
      </c>
      <c r="K2952" s="31">
        <f t="shared" si="184"/>
        <v>1.2557232469766249</v>
      </c>
      <c r="L2952" s="32">
        <f t="shared" si="185"/>
        <v>0.32851853890359434</v>
      </c>
      <c r="M2952">
        <v>241882.26547162401</v>
      </c>
      <c r="N2952">
        <v>350981.08581264602</v>
      </c>
      <c r="O2952" s="31">
        <f t="shared" si="186"/>
        <v>1.4510410059551089</v>
      </c>
      <c r="P2952" s="32">
        <f t="shared" si="187"/>
        <v>0.53708829008154657</v>
      </c>
    </row>
    <row r="2953" spans="1:16" x14ac:dyDescent="0.25">
      <c r="A2953" t="s">
        <v>19337</v>
      </c>
      <c r="B2953" t="s">
        <v>19337</v>
      </c>
      <c r="C2953" t="s">
        <v>19338</v>
      </c>
      <c r="D2953" t="s">
        <v>19339</v>
      </c>
      <c r="E2953" t="s">
        <v>19340</v>
      </c>
      <c r="F2953" t="s">
        <v>19341</v>
      </c>
      <c r="G2953" t="s">
        <v>19342</v>
      </c>
      <c r="H2953" t="s">
        <v>19343</v>
      </c>
      <c r="I2953">
        <v>486848.55880335998</v>
      </c>
      <c r="J2953">
        <v>536458.69398278103</v>
      </c>
      <c r="K2953" s="31">
        <f t="shared" si="184"/>
        <v>1.1019005485018982</v>
      </c>
      <c r="L2953" s="32">
        <f t="shared" si="185"/>
        <v>0.13999402004545675</v>
      </c>
      <c r="M2953">
        <v>409660.173497835</v>
      </c>
      <c r="N2953">
        <v>701853.44435077498</v>
      </c>
      <c r="O2953" s="31">
        <f t="shared" si="186"/>
        <v>1.7132576944399605</v>
      </c>
      <c r="P2953" s="32">
        <f t="shared" si="187"/>
        <v>0.77674216632531501</v>
      </c>
    </row>
    <row r="2954" spans="1:16" x14ac:dyDescent="0.25">
      <c r="A2954" t="s">
        <v>19344</v>
      </c>
      <c r="B2954" t="s">
        <v>19344</v>
      </c>
      <c r="C2954" t="s">
        <v>19345</v>
      </c>
      <c r="D2954" t="s">
        <v>19346</v>
      </c>
      <c r="E2954" t="s">
        <v>19347</v>
      </c>
      <c r="F2954" t="s">
        <v>19348</v>
      </c>
      <c r="G2954" t="s">
        <v>19349</v>
      </c>
      <c r="H2954" t="s">
        <v>19350</v>
      </c>
      <c r="I2954">
        <v>25338.717316566901</v>
      </c>
      <c r="J2954">
        <v>108932.074002041</v>
      </c>
      <c r="K2954" s="31">
        <f t="shared" si="184"/>
        <v>4.2990366339822295</v>
      </c>
      <c r="L2954" s="32">
        <f t="shared" si="185"/>
        <v>2.1040134042126555</v>
      </c>
      <c r="M2954">
        <v>97331.619811295095</v>
      </c>
      <c r="N2954">
        <v>148406.46385064899</v>
      </c>
      <c r="O2954" s="31">
        <f t="shared" si="186"/>
        <v>1.5247507864184007</v>
      </c>
      <c r="P2954" s="32">
        <f t="shared" si="187"/>
        <v>0.60857346000062673</v>
      </c>
    </row>
    <row r="2955" spans="1:16" x14ac:dyDescent="0.25">
      <c r="A2955" t="s">
        <v>19351</v>
      </c>
      <c r="B2955" t="s">
        <v>19351</v>
      </c>
      <c r="C2955" t="s">
        <v>19352</v>
      </c>
      <c r="D2955" t="s">
        <v>19353</v>
      </c>
      <c r="E2955" t="s">
        <v>19354</v>
      </c>
      <c r="F2955" t="s">
        <v>19355</v>
      </c>
      <c r="G2955" t="s">
        <v>19356</v>
      </c>
      <c r="H2955" t="s">
        <v>19357</v>
      </c>
      <c r="I2955">
        <v>5117.7503594212503</v>
      </c>
      <c r="J2955">
        <v>2852.1203835404699</v>
      </c>
      <c r="K2955" s="31">
        <f t="shared" si="184"/>
        <v>0.55729963035223296</v>
      </c>
      <c r="L2955" s="32">
        <f t="shared" si="185"/>
        <v>-0.8434748983871474</v>
      </c>
      <c r="M2955">
        <v>7486.0435962170995</v>
      </c>
      <c r="N2955">
        <v>14011.0346035652</v>
      </c>
      <c r="O2955" s="31">
        <f t="shared" si="186"/>
        <v>1.8716207598156862</v>
      </c>
      <c r="P2955" s="32">
        <f t="shared" si="187"/>
        <v>0.90428813611746439</v>
      </c>
    </row>
    <row r="2956" spans="1:16" x14ac:dyDescent="0.25">
      <c r="A2956" t="s">
        <v>19358</v>
      </c>
      <c r="B2956" t="s">
        <v>19358</v>
      </c>
      <c r="C2956" t="s">
        <v>19359</v>
      </c>
      <c r="D2956" t="s">
        <v>19360</v>
      </c>
      <c r="E2956" t="s">
        <v>19361</v>
      </c>
      <c r="F2956" t="s">
        <v>19362</v>
      </c>
      <c r="G2956" t="s">
        <v>19363</v>
      </c>
      <c r="H2956" t="s">
        <v>233</v>
      </c>
      <c r="I2956">
        <v>40352.626062143499</v>
      </c>
      <c r="J2956">
        <v>3195.53547628756</v>
      </c>
      <c r="K2956" s="31">
        <f t="shared" si="184"/>
        <v>7.9190273053515753E-2</v>
      </c>
      <c r="L2956" s="32">
        <f t="shared" si="185"/>
        <v>-3.6585329549150263</v>
      </c>
      <c r="M2956">
        <v>39094.577072390297</v>
      </c>
      <c r="N2956">
        <v>37950.945219940499</v>
      </c>
      <c r="O2956" s="31">
        <f t="shared" si="186"/>
        <v>0.97074704631457787</v>
      </c>
      <c r="P2956" s="32">
        <f t="shared" si="187"/>
        <v>-4.2832682425300167E-2</v>
      </c>
    </row>
    <row r="2957" spans="1:16" x14ac:dyDescent="0.25">
      <c r="A2957" t="s">
        <v>19364</v>
      </c>
      <c r="B2957" t="s">
        <v>19364</v>
      </c>
      <c r="C2957" t="s">
        <v>19365</v>
      </c>
      <c r="D2957" t="s">
        <v>19366</v>
      </c>
      <c r="E2957" t="s">
        <v>19367</v>
      </c>
      <c r="F2957" t="s">
        <v>19368</v>
      </c>
      <c r="G2957" t="s">
        <v>1671</v>
      </c>
      <c r="H2957" t="s">
        <v>19369</v>
      </c>
      <c r="I2957">
        <v>10761.585793427799</v>
      </c>
      <c r="J2957">
        <v>9322.0727358958702</v>
      </c>
      <c r="K2957" s="31">
        <f t="shared" si="184"/>
        <v>0.8662359725449521</v>
      </c>
      <c r="L2957" s="32">
        <f t="shared" si="185"/>
        <v>-0.20716800983513342</v>
      </c>
      <c r="M2957">
        <v>46465.789192541401</v>
      </c>
      <c r="N2957">
        <v>92765.440887668505</v>
      </c>
      <c r="O2957" s="31">
        <f t="shared" si="186"/>
        <v>1.9964245200544024</v>
      </c>
      <c r="P2957" s="32">
        <f t="shared" si="187"/>
        <v>0.99741852821854771</v>
      </c>
    </row>
    <row r="2958" spans="1:16" x14ac:dyDescent="0.25">
      <c r="A2958" t="s">
        <v>19370</v>
      </c>
      <c r="B2958" t="s">
        <v>19370</v>
      </c>
      <c r="C2958" t="s">
        <v>19371</v>
      </c>
      <c r="D2958" t="s">
        <v>19372</v>
      </c>
      <c r="E2958" t="s">
        <v>19373</v>
      </c>
      <c r="F2958" t="s">
        <v>19374</v>
      </c>
      <c r="G2958" t="s">
        <v>19375</v>
      </c>
      <c r="H2958" t="s">
        <v>19376</v>
      </c>
      <c r="I2958">
        <v>237052.604453376</v>
      </c>
      <c r="J2958">
        <v>298622.822977075</v>
      </c>
      <c r="K2958" s="31">
        <f t="shared" si="184"/>
        <v>1.2597323014681696</v>
      </c>
      <c r="L2958" s="32">
        <f t="shared" si="185"/>
        <v>0.33311718739441454</v>
      </c>
      <c r="M2958">
        <v>187411.15940065001</v>
      </c>
      <c r="N2958">
        <v>387520.54836102802</v>
      </c>
      <c r="O2958" s="31">
        <f t="shared" si="186"/>
        <v>2.0677559948955953</v>
      </c>
      <c r="P2958" s="32">
        <f t="shared" si="187"/>
        <v>1.0480659507768446</v>
      </c>
    </row>
    <row r="2959" spans="1:16" x14ac:dyDescent="0.25">
      <c r="A2959" t="s">
        <v>19377</v>
      </c>
      <c r="B2959" t="s">
        <v>19377</v>
      </c>
      <c r="C2959" t="s">
        <v>19378</v>
      </c>
      <c r="D2959" t="s">
        <v>19379</v>
      </c>
      <c r="E2959" t="s">
        <v>19380</v>
      </c>
      <c r="F2959">
        <v>0</v>
      </c>
      <c r="G2959" t="s">
        <v>266</v>
      </c>
      <c r="H2959">
        <v>0</v>
      </c>
      <c r="I2959">
        <v>79464.685595041097</v>
      </c>
      <c r="J2959">
        <v>57213.553411234803</v>
      </c>
      <c r="K2959" s="31">
        <f t="shared" si="184"/>
        <v>0.71998716137631269</v>
      </c>
      <c r="L2959" s="32">
        <f t="shared" si="185"/>
        <v>-0.47395691386555988</v>
      </c>
      <c r="M2959">
        <v>59971.940578909001</v>
      </c>
      <c r="N2959">
        <v>96063.3138796774</v>
      </c>
      <c r="O2959" s="31">
        <f t="shared" si="186"/>
        <v>1.6018043263629367</v>
      </c>
      <c r="P2959" s="32">
        <f t="shared" si="187"/>
        <v>0.67969792138732144</v>
      </c>
    </row>
    <row r="2960" spans="1:16" x14ac:dyDescent="0.25">
      <c r="A2960" t="s">
        <v>19381</v>
      </c>
      <c r="B2960" t="s">
        <v>19381</v>
      </c>
      <c r="C2960" t="s">
        <v>19382</v>
      </c>
      <c r="D2960" t="s">
        <v>19383</v>
      </c>
      <c r="E2960" t="s">
        <v>19384</v>
      </c>
      <c r="F2960" t="s">
        <v>19385</v>
      </c>
      <c r="G2960" t="s">
        <v>19386</v>
      </c>
      <c r="H2960" t="s">
        <v>19387</v>
      </c>
      <c r="I2960">
        <v>240713.90831065099</v>
      </c>
      <c r="J2960">
        <v>446291.677283553</v>
      </c>
      <c r="K2960" s="31">
        <f t="shared" si="184"/>
        <v>1.8540336136605602</v>
      </c>
      <c r="L2960" s="32">
        <f t="shared" si="185"/>
        <v>0.89066740028587776</v>
      </c>
      <c r="M2960">
        <v>479778.09984792699</v>
      </c>
      <c r="N2960">
        <v>789358.95711766696</v>
      </c>
      <c r="O2960" s="31">
        <f t="shared" si="186"/>
        <v>1.6452584171054627</v>
      </c>
      <c r="P2960" s="32">
        <f t="shared" si="187"/>
        <v>0.71831420268162416</v>
      </c>
    </row>
    <row r="2961" spans="1:16" x14ac:dyDescent="0.25">
      <c r="A2961" t="s">
        <v>19388</v>
      </c>
      <c r="B2961" t="s">
        <v>19388</v>
      </c>
      <c r="C2961" t="s">
        <v>19389</v>
      </c>
      <c r="D2961" t="s">
        <v>19390</v>
      </c>
      <c r="E2961" t="s">
        <v>19391</v>
      </c>
      <c r="F2961" t="s">
        <v>2074</v>
      </c>
      <c r="G2961" t="s">
        <v>19392</v>
      </c>
      <c r="H2961" t="s">
        <v>2076</v>
      </c>
      <c r="I2961">
        <v>205332.766021041</v>
      </c>
      <c r="J2961">
        <v>253086.924288323</v>
      </c>
      <c r="K2961" s="31">
        <f t="shared" si="184"/>
        <v>1.2325695951633384</v>
      </c>
      <c r="L2961" s="32">
        <f t="shared" si="185"/>
        <v>0.30166910847934797</v>
      </c>
      <c r="M2961">
        <v>204143.666879672</v>
      </c>
      <c r="N2961">
        <v>277693.84905332897</v>
      </c>
      <c r="O2961" s="31">
        <f t="shared" si="186"/>
        <v>1.3602863772257481</v>
      </c>
      <c r="P2961" s="32">
        <f t="shared" si="187"/>
        <v>0.44391040993898501</v>
      </c>
    </row>
    <row r="2962" spans="1:16" x14ac:dyDescent="0.25">
      <c r="A2962" t="s">
        <v>19393</v>
      </c>
      <c r="B2962" t="s">
        <v>19393</v>
      </c>
      <c r="C2962" t="s">
        <v>19394</v>
      </c>
      <c r="D2962" t="s">
        <v>19395</v>
      </c>
      <c r="E2962" t="s">
        <v>19396</v>
      </c>
      <c r="F2962" t="s">
        <v>19397</v>
      </c>
      <c r="G2962" t="s">
        <v>19398</v>
      </c>
      <c r="H2962" t="s">
        <v>19399</v>
      </c>
      <c r="I2962">
        <v>136118.14513307301</v>
      </c>
      <c r="J2962">
        <v>142806.62827490899</v>
      </c>
      <c r="K2962" s="31">
        <f t="shared" si="184"/>
        <v>1.049137336798831</v>
      </c>
      <c r="L2962" s="32">
        <f t="shared" si="185"/>
        <v>6.9203545550690415E-2</v>
      </c>
      <c r="M2962">
        <v>31519.954808490002</v>
      </c>
      <c r="N2962">
        <v>115453.56095011601</v>
      </c>
      <c r="O2962" s="31">
        <f t="shared" si="186"/>
        <v>3.6628720330213866</v>
      </c>
      <c r="P2962" s="32">
        <f t="shared" si="187"/>
        <v>1.8729752995858329</v>
      </c>
    </row>
    <row r="2963" spans="1:16" x14ac:dyDescent="0.25">
      <c r="A2963" t="s">
        <v>19400</v>
      </c>
      <c r="B2963" t="s">
        <v>19400</v>
      </c>
      <c r="C2963" t="s">
        <v>19401</v>
      </c>
      <c r="D2963" t="s">
        <v>19402</v>
      </c>
      <c r="E2963" t="s">
        <v>19403</v>
      </c>
      <c r="F2963" t="s">
        <v>19404</v>
      </c>
      <c r="G2963" t="s">
        <v>19405</v>
      </c>
      <c r="H2963" t="s">
        <v>19406</v>
      </c>
      <c r="I2963">
        <v>314995.60483719799</v>
      </c>
      <c r="J2963">
        <v>403811.95349056303</v>
      </c>
      <c r="K2963" s="31">
        <f t="shared" si="184"/>
        <v>1.281960596559018</v>
      </c>
      <c r="L2963" s="32">
        <f t="shared" si="185"/>
        <v>0.35835191872534261</v>
      </c>
      <c r="M2963">
        <v>273332.84030189499</v>
      </c>
      <c r="N2963">
        <v>567356.15134545497</v>
      </c>
      <c r="O2963" s="31">
        <f t="shared" si="186"/>
        <v>2.0756969807170353</v>
      </c>
      <c r="P2963" s="32">
        <f t="shared" si="187"/>
        <v>1.0535958481635892</v>
      </c>
    </row>
    <row r="2964" spans="1:16" x14ac:dyDescent="0.25">
      <c r="A2964" t="s">
        <v>19407</v>
      </c>
      <c r="B2964" t="s">
        <v>19407</v>
      </c>
      <c r="C2964" t="s">
        <v>19408</v>
      </c>
      <c r="D2964" t="s">
        <v>19409</v>
      </c>
      <c r="E2964" t="s">
        <v>19410</v>
      </c>
      <c r="F2964" t="s">
        <v>19411</v>
      </c>
      <c r="G2964" t="s">
        <v>19412</v>
      </c>
      <c r="H2964" t="s">
        <v>19413</v>
      </c>
      <c r="I2964">
        <v>214106.62953922999</v>
      </c>
      <c r="J2964">
        <v>266257.47504807601</v>
      </c>
      <c r="K2964" s="31">
        <f t="shared" si="184"/>
        <v>1.2435741743311624</v>
      </c>
      <c r="L2964" s="32">
        <f t="shared" si="185"/>
        <v>0.31449256123256297</v>
      </c>
      <c r="M2964">
        <v>255430.06018537201</v>
      </c>
      <c r="N2964">
        <v>570746.34695266502</v>
      </c>
      <c r="O2964" s="31">
        <f t="shared" si="186"/>
        <v>2.2344525407012004</v>
      </c>
      <c r="P2964" s="32">
        <f t="shared" si="187"/>
        <v>1.1599214025211737</v>
      </c>
    </row>
    <row r="2965" spans="1:16" x14ac:dyDescent="0.25">
      <c r="A2965" t="s">
        <v>19414</v>
      </c>
      <c r="B2965" t="s">
        <v>19414</v>
      </c>
      <c r="C2965" t="s">
        <v>19415</v>
      </c>
      <c r="D2965" t="s">
        <v>19416</v>
      </c>
      <c r="E2965" t="s">
        <v>19417</v>
      </c>
      <c r="F2965" t="s">
        <v>19418</v>
      </c>
      <c r="G2965" t="s">
        <v>19419</v>
      </c>
      <c r="H2965" t="s">
        <v>6405</v>
      </c>
      <c r="I2965">
        <v>7952.0875396357596</v>
      </c>
      <c r="J2965">
        <v>4652.8814447201603</v>
      </c>
      <c r="K2965" s="31">
        <f t="shared" si="184"/>
        <v>0.58511446479037155</v>
      </c>
      <c r="L2965" s="32">
        <f t="shared" si="185"/>
        <v>-0.77320921099203455</v>
      </c>
      <c r="M2965">
        <v>12008.6230420967</v>
      </c>
      <c r="N2965">
        <v>3471.6265568970398</v>
      </c>
      <c r="O2965" s="31">
        <f t="shared" si="186"/>
        <v>0.28909447359011242</v>
      </c>
      <c r="P2965" s="32">
        <f t="shared" si="187"/>
        <v>-1.7903870647660858</v>
      </c>
    </row>
    <row r="2966" spans="1:16" x14ac:dyDescent="0.25">
      <c r="A2966" t="s">
        <v>19420</v>
      </c>
      <c r="B2966" t="s">
        <v>19420</v>
      </c>
      <c r="C2966" t="s">
        <v>19421</v>
      </c>
      <c r="D2966" t="s">
        <v>19422</v>
      </c>
      <c r="E2966" t="s">
        <v>19423</v>
      </c>
      <c r="F2966" t="s">
        <v>19424</v>
      </c>
      <c r="G2966" t="s">
        <v>19425</v>
      </c>
      <c r="H2966" t="s">
        <v>7124</v>
      </c>
      <c r="I2966">
        <v>358195.431501885</v>
      </c>
      <c r="J2966">
        <v>276140.03217767802</v>
      </c>
      <c r="K2966" s="31">
        <f t="shared" si="184"/>
        <v>0.77092002826458395</v>
      </c>
      <c r="L2966" s="32">
        <f t="shared" si="185"/>
        <v>-0.37534688560323803</v>
      </c>
      <c r="M2966">
        <v>539087.76670345501</v>
      </c>
      <c r="N2966">
        <v>600814.46415048896</v>
      </c>
      <c r="O2966" s="31">
        <f t="shared" si="186"/>
        <v>1.1145021298192228</v>
      </c>
      <c r="P2966" s="32">
        <f t="shared" si="187"/>
        <v>0.15639937359784015</v>
      </c>
    </row>
    <row r="2967" spans="1:16" x14ac:dyDescent="0.25">
      <c r="A2967" t="s">
        <v>19426</v>
      </c>
      <c r="B2967" t="s">
        <v>19426</v>
      </c>
      <c r="C2967" t="s">
        <v>19427</v>
      </c>
      <c r="D2967" t="s">
        <v>19428</v>
      </c>
      <c r="E2967" t="s">
        <v>19429</v>
      </c>
      <c r="F2967" t="s">
        <v>19430</v>
      </c>
      <c r="G2967" t="s">
        <v>18012</v>
      </c>
      <c r="H2967" t="s">
        <v>19431</v>
      </c>
      <c r="I2967">
        <v>41191.878465677197</v>
      </c>
      <c r="J2967">
        <v>83463.445120266697</v>
      </c>
      <c r="K2967" s="31">
        <f t="shared" si="184"/>
        <v>2.0262111908737532</v>
      </c>
      <c r="L2967" s="32">
        <f t="shared" si="185"/>
        <v>1.0187845532837545</v>
      </c>
      <c r="M2967">
        <v>88400.610834393505</v>
      </c>
      <c r="N2967">
        <v>104048.073210227</v>
      </c>
      <c r="O2967" s="31">
        <f t="shared" si="186"/>
        <v>1.1770062698452037</v>
      </c>
      <c r="P2967" s="32">
        <f t="shared" si="187"/>
        <v>0.23512200555094526</v>
      </c>
    </row>
    <row r="2968" spans="1:16" x14ac:dyDescent="0.25">
      <c r="A2968" t="s">
        <v>19432</v>
      </c>
      <c r="B2968" t="s">
        <v>19432</v>
      </c>
      <c r="C2968" t="s">
        <v>19433</v>
      </c>
      <c r="D2968" t="s">
        <v>19434</v>
      </c>
      <c r="E2968" t="s">
        <v>19435</v>
      </c>
      <c r="F2968" t="s">
        <v>19436</v>
      </c>
      <c r="G2968" t="s">
        <v>19437</v>
      </c>
      <c r="H2968" t="s">
        <v>11616</v>
      </c>
      <c r="I2968">
        <v>57056.527850427403</v>
      </c>
      <c r="J2968">
        <v>102610.362924955</v>
      </c>
      <c r="K2968" s="31">
        <f t="shared" si="184"/>
        <v>1.798398304115983</v>
      </c>
      <c r="L2968" s="32">
        <f t="shared" si="185"/>
        <v>0.84671258021517404</v>
      </c>
      <c r="M2968">
        <v>129531.10161103</v>
      </c>
      <c r="N2968">
        <v>62802.319611530402</v>
      </c>
      <c r="O2968" s="31">
        <f t="shared" si="186"/>
        <v>0.48484355363640774</v>
      </c>
      <c r="P2968" s="32">
        <f t="shared" si="187"/>
        <v>-1.0444087925431904</v>
      </c>
    </row>
    <row r="2969" spans="1:16" x14ac:dyDescent="0.25">
      <c r="A2969" t="s">
        <v>19438</v>
      </c>
      <c r="B2969" t="s">
        <v>19438</v>
      </c>
      <c r="C2969" t="s">
        <v>19439</v>
      </c>
      <c r="D2969" t="s">
        <v>19440</v>
      </c>
      <c r="E2969" t="s">
        <v>19441</v>
      </c>
      <c r="F2969" t="s">
        <v>19442</v>
      </c>
      <c r="G2969" t="s">
        <v>19443</v>
      </c>
      <c r="H2969" t="s">
        <v>19444</v>
      </c>
      <c r="I2969">
        <v>6799.2223432266601</v>
      </c>
      <c r="J2969">
        <v>7683.9934018018403</v>
      </c>
      <c r="K2969" s="31">
        <f t="shared" si="184"/>
        <v>1.1301282726040844</v>
      </c>
      <c r="L2969" s="32">
        <f t="shared" si="185"/>
        <v>0.17648653170868617</v>
      </c>
      <c r="M2969">
        <v>11112.0704639383</v>
      </c>
      <c r="N2969">
        <v>7318.3194404319902</v>
      </c>
      <c r="O2969" s="31">
        <f t="shared" si="186"/>
        <v>0.6585918856600067</v>
      </c>
      <c r="P2969" s="32">
        <f t="shared" si="187"/>
        <v>-0.60254335791642288</v>
      </c>
    </row>
    <row r="2970" spans="1:16" x14ac:dyDescent="0.25">
      <c r="A2970" t="s">
        <v>19445</v>
      </c>
      <c r="B2970" t="s">
        <v>19445</v>
      </c>
      <c r="C2970" t="s">
        <v>19446</v>
      </c>
      <c r="D2970" t="s">
        <v>19447</v>
      </c>
      <c r="E2970" t="s">
        <v>19448</v>
      </c>
      <c r="F2970" t="s">
        <v>19449</v>
      </c>
      <c r="G2970" t="s">
        <v>19450</v>
      </c>
      <c r="H2970" t="s">
        <v>12835</v>
      </c>
      <c r="I2970">
        <v>49337.345531252897</v>
      </c>
      <c r="J2970">
        <v>43320.358009201402</v>
      </c>
      <c r="K2970" s="31">
        <f t="shared" si="184"/>
        <v>0.87804395519738665</v>
      </c>
      <c r="L2970" s="32">
        <f t="shared" si="185"/>
        <v>-0.18763493148435756</v>
      </c>
      <c r="M2970">
        <v>24866.548998763101</v>
      </c>
      <c r="N2970">
        <v>113873.975203571</v>
      </c>
      <c r="O2970" s="31">
        <f t="shared" si="186"/>
        <v>4.5794040503664286</v>
      </c>
      <c r="P2970" s="32">
        <f t="shared" si="187"/>
        <v>2.1951598626185733</v>
      </c>
    </row>
    <row r="2971" spans="1:16" x14ac:dyDescent="0.25">
      <c r="A2971" t="s">
        <v>19451</v>
      </c>
      <c r="B2971" t="s">
        <v>19451</v>
      </c>
      <c r="C2971" t="s">
        <v>19452</v>
      </c>
      <c r="D2971" t="s">
        <v>19453</v>
      </c>
      <c r="E2971" t="s">
        <v>19454</v>
      </c>
      <c r="F2971" t="s">
        <v>19455</v>
      </c>
      <c r="G2971" t="s">
        <v>15766</v>
      </c>
      <c r="H2971">
        <v>0</v>
      </c>
      <c r="I2971">
        <v>214622.743733159</v>
      </c>
      <c r="J2971">
        <v>257147.243416326</v>
      </c>
      <c r="K2971" s="31">
        <f t="shared" si="184"/>
        <v>1.1981360360206643</v>
      </c>
      <c r="L2971" s="32">
        <f t="shared" si="185"/>
        <v>0.26079172060616995</v>
      </c>
      <c r="M2971">
        <v>197032.25248523601</v>
      </c>
      <c r="N2971">
        <v>427348.68911909702</v>
      </c>
      <c r="O2971" s="31">
        <f t="shared" si="186"/>
        <v>2.1689275929640965</v>
      </c>
      <c r="P2971" s="32">
        <f t="shared" si="187"/>
        <v>1.116981891177425</v>
      </c>
    </row>
    <row r="2972" spans="1:16" x14ac:dyDescent="0.25">
      <c r="A2972" t="s">
        <v>19456</v>
      </c>
      <c r="B2972" t="s">
        <v>19456</v>
      </c>
      <c r="C2972" t="s">
        <v>19457</v>
      </c>
      <c r="D2972" t="s">
        <v>19458</v>
      </c>
      <c r="E2972" t="s">
        <v>19459</v>
      </c>
      <c r="F2972" t="s">
        <v>19460</v>
      </c>
      <c r="G2972" t="s">
        <v>979</v>
      </c>
      <c r="H2972" t="s">
        <v>19461</v>
      </c>
      <c r="I2972">
        <v>24853.075504545901</v>
      </c>
      <c r="J2972">
        <v>2906.7214772580201</v>
      </c>
      <c r="K2972" s="31">
        <f t="shared" si="184"/>
        <v>0.1169562083664997</v>
      </c>
      <c r="L2972" s="32">
        <f t="shared" si="185"/>
        <v>-3.0959596488290759</v>
      </c>
      <c r="M2972">
        <v>14148.6918082843</v>
      </c>
      <c r="N2972">
        <v>12172.526832134999</v>
      </c>
      <c r="O2972" s="31">
        <f t="shared" si="186"/>
        <v>0.8603287849557778</v>
      </c>
      <c r="P2972" s="32">
        <f t="shared" si="187"/>
        <v>-0.21703998649472378</v>
      </c>
    </row>
    <row r="2973" spans="1:16" x14ac:dyDescent="0.25">
      <c r="A2973" t="s">
        <v>19462</v>
      </c>
      <c r="B2973" t="s">
        <v>19462</v>
      </c>
      <c r="C2973" t="s">
        <v>19463</v>
      </c>
      <c r="D2973" t="s">
        <v>19464</v>
      </c>
      <c r="E2973" t="s">
        <v>19465</v>
      </c>
      <c r="F2973" t="s">
        <v>19466</v>
      </c>
      <c r="G2973" t="s">
        <v>19467</v>
      </c>
      <c r="H2973" t="s">
        <v>597</v>
      </c>
      <c r="I2973">
        <v>6776.9365455256402</v>
      </c>
      <c r="J2973">
        <v>3757.3734246828399</v>
      </c>
      <c r="K2973" s="31">
        <f t="shared" si="184"/>
        <v>0.55443538528682013</v>
      </c>
      <c r="L2973" s="32">
        <f t="shared" si="185"/>
        <v>-0.85090875850041425</v>
      </c>
      <c r="M2973">
        <v>8337.7538817479308</v>
      </c>
      <c r="N2973">
        <v>13557.2073094473</v>
      </c>
      <c r="O2973" s="31">
        <f t="shared" si="186"/>
        <v>1.6260023384865325</v>
      </c>
      <c r="P2973" s="32">
        <f t="shared" si="187"/>
        <v>0.70132933227179539</v>
      </c>
    </row>
    <row r="2974" spans="1:16" x14ac:dyDescent="0.25">
      <c r="A2974" t="s">
        <v>19468</v>
      </c>
      <c r="B2974" t="s">
        <v>19468</v>
      </c>
      <c r="C2974" t="s">
        <v>19469</v>
      </c>
      <c r="D2974" t="s">
        <v>19470</v>
      </c>
      <c r="E2974" t="s">
        <v>19471</v>
      </c>
      <c r="F2974" t="s">
        <v>19472</v>
      </c>
      <c r="G2974" t="s">
        <v>19473</v>
      </c>
      <c r="H2974" t="s">
        <v>19474</v>
      </c>
      <c r="I2974">
        <v>11146.788033242001</v>
      </c>
      <c r="J2974">
        <v>8780.1638395912305</v>
      </c>
      <c r="K2974" s="31">
        <f t="shared" si="184"/>
        <v>0.78768554792707879</v>
      </c>
      <c r="L2974" s="32">
        <f t="shared" si="185"/>
        <v>-0.34430828879287256</v>
      </c>
      <c r="M2974">
        <v>9577.8908635467396</v>
      </c>
      <c r="N2974">
        <v>3734.5027428888202</v>
      </c>
      <c r="O2974" s="31">
        <f t="shared" si="186"/>
        <v>0.38990867572967058</v>
      </c>
      <c r="P2974" s="32">
        <f t="shared" si="187"/>
        <v>-1.3587918388619411</v>
      </c>
    </row>
    <row r="2975" spans="1:16" x14ac:dyDescent="0.25">
      <c r="A2975" t="s">
        <v>19475</v>
      </c>
      <c r="B2975" t="s">
        <v>19475</v>
      </c>
      <c r="C2975" t="s">
        <v>19476</v>
      </c>
      <c r="D2975" t="s">
        <v>19477</v>
      </c>
      <c r="E2975" t="s">
        <v>19478</v>
      </c>
      <c r="F2975" t="s">
        <v>19479</v>
      </c>
      <c r="G2975" t="s">
        <v>19480</v>
      </c>
      <c r="H2975">
        <v>0</v>
      </c>
      <c r="I2975">
        <v>1335.9612968225299</v>
      </c>
      <c r="J2975">
        <v>13364.0331612518</v>
      </c>
      <c r="K2975" s="31">
        <f t="shared" si="184"/>
        <v>10.003308623563433</v>
      </c>
      <c r="L2975" s="32">
        <f t="shared" si="185"/>
        <v>3.322405349419649</v>
      </c>
      <c r="M2975">
        <v>18667.703123937699</v>
      </c>
      <c r="N2975">
        <v>26509.117317067099</v>
      </c>
      <c r="O2975" s="31">
        <f t="shared" si="186"/>
        <v>1.4200524371460734</v>
      </c>
      <c r="P2975" s="32">
        <f t="shared" si="187"/>
        <v>0.5059442039650508</v>
      </c>
    </row>
    <row r="2976" spans="1:16" x14ac:dyDescent="0.25">
      <c r="A2976" t="s">
        <v>19481</v>
      </c>
      <c r="B2976" t="s">
        <v>19481</v>
      </c>
      <c r="C2976" t="s">
        <v>19482</v>
      </c>
      <c r="D2976" t="s">
        <v>19483</v>
      </c>
      <c r="E2976" t="s">
        <v>19484</v>
      </c>
      <c r="F2976" t="s">
        <v>19485</v>
      </c>
      <c r="G2976" t="s">
        <v>2115</v>
      </c>
      <c r="H2976" t="s">
        <v>19486</v>
      </c>
      <c r="I2976">
        <v>7025.37724794325</v>
      </c>
      <c r="J2976">
        <v>22216.331813713601</v>
      </c>
      <c r="K2976" s="31">
        <f t="shared" si="184"/>
        <v>3.162297344276801</v>
      </c>
      <c r="L2976" s="32">
        <f t="shared" si="185"/>
        <v>1.6609730277041996</v>
      </c>
      <c r="M2976">
        <v>11279.802601532299</v>
      </c>
      <c r="N2976">
        <v>10008.1096504503</v>
      </c>
      <c r="O2976" s="31">
        <f t="shared" si="186"/>
        <v>0.88725929025484485</v>
      </c>
      <c r="P2976" s="32">
        <f t="shared" si="187"/>
        <v>-0.17257231944794621</v>
      </c>
    </row>
    <row r="2977" spans="1:16" x14ac:dyDescent="0.25">
      <c r="A2977" t="s">
        <v>19487</v>
      </c>
      <c r="B2977" t="s">
        <v>19487</v>
      </c>
      <c r="C2977" t="s">
        <v>19488</v>
      </c>
      <c r="D2977" t="s">
        <v>19489</v>
      </c>
      <c r="E2977" t="s">
        <v>19490</v>
      </c>
      <c r="F2977" t="s">
        <v>19491</v>
      </c>
      <c r="G2977" t="s">
        <v>19492</v>
      </c>
      <c r="H2977" t="s">
        <v>19493</v>
      </c>
      <c r="I2977">
        <v>5619.3728733473699</v>
      </c>
      <c r="J2977">
        <v>7103.1600039263603</v>
      </c>
      <c r="K2977" s="31">
        <f t="shared" si="184"/>
        <v>1.2640485271259678</v>
      </c>
      <c r="L2977" s="32">
        <f t="shared" si="185"/>
        <v>0.33805184998662813</v>
      </c>
      <c r="M2977">
        <v>8830.7170833549899</v>
      </c>
      <c r="N2977">
        <v>4204.3352554878802</v>
      </c>
      <c r="O2977" s="31">
        <f t="shared" si="186"/>
        <v>0.47610349372562594</v>
      </c>
      <c r="P2977" s="32">
        <f t="shared" si="187"/>
        <v>-1.0706528792211283</v>
      </c>
    </row>
    <row r="2978" spans="1:16" x14ac:dyDescent="0.25">
      <c r="A2978" t="s">
        <v>19494</v>
      </c>
      <c r="B2978" t="s">
        <v>19494</v>
      </c>
      <c r="C2978" t="s">
        <v>19495</v>
      </c>
      <c r="D2978" t="s">
        <v>19496</v>
      </c>
      <c r="E2978" t="s">
        <v>19497</v>
      </c>
      <c r="F2978" t="s">
        <v>19498</v>
      </c>
      <c r="G2978" t="s">
        <v>19499</v>
      </c>
      <c r="H2978" t="s">
        <v>19500</v>
      </c>
      <c r="I2978">
        <v>681564.81273535697</v>
      </c>
      <c r="J2978">
        <v>486843.70022851799</v>
      </c>
      <c r="K2978" s="31">
        <f t="shared" si="184"/>
        <v>0.7143028676533999</v>
      </c>
      <c r="L2978" s="32">
        <f t="shared" si="185"/>
        <v>-0.48539218167634851</v>
      </c>
      <c r="M2978">
        <v>840752.57976972498</v>
      </c>
      <c r="N2978">
        <v>936234.37888608698</v>
      </c>
      <c r="O2978" s="31">
        <f t="shared" si="186"/>
        <v>1.1135670605286916</v>
      </c>
      <c r="P2978" s="32">
        <f t="shared" si="187"/>
        <v>0.15518844180686941</v>
      </c>
    </row>
    <row r="2979" spans="1:16" x14ac:dyDescent="0.25">
      <c r="A2979" t="s">
        <v>19501</v>
      </c>
      <c r="B2979" t="s">
        <v>19501</v>
      </c>
      <c r="C2979" t="s">
        <v>19502</v>
      </c>
      <c r="D2979" t="s">
        <v>19503</v>
      </c>
      <c r="E2979" t="s">
        <v>19504</v>
      </c>
      <c r="F2979" t="s">
        <v>19505</v>
      </c>
      <c r="G2979" t="s">
        <v>19506</v>
      </c>
      <c r="H2979" t="s">
        <v>19507</v>
      </c>
      <c r="I2979">
        <v>32607.350743814899</v>
      </c>
      <c r="J2979">
        <v>52968.016017220099</v>
      </c>
      <c r="K2979" s="31">
        <f t="shared" si="184"/>
        <v>1.624419488518775</v>
      </c>
      <c r="L2979" s="32">
        <f t="shared" si="185"/>
        <v>0.6999242408092109</v>
      </c>
      <c r="M2979">
        <v>89260.913199561095</v>
      </c>
      <c r="N2979">
        <v>183126.14015667199</v>
      </c>
      <c r="O2979" s="31">
        <f t="shared" si="186"/>
        <v>2.0515826423067836</v>
      </c>
      <c r="P2979" s="32">
        <f t="shared" si="187"/>
        <v>1.0367372703624269</v>
      </c>
    </row>
    <row r="2980" spans="1:16" x14ac:dyDescent="0.25">
      <c r="A2980" t="s">
        <v>19508</v>
      </c>
      <c r="B2980" t="s">
        <v>19508</v>
      </c>
      <c r="C2980" t="s">
        <v>19509</v>
      </c>
      <c r="D2980" t="s">
        <v>19510</v>
      </c>
      <c r="E2980" t="s">
        <v>19511</v>
      </c>
      <c r="F2980" t="s">
        <v>9700</v>
      </c>
      <c r="G2980" t="s">
        <v>9718</v>
      </c>
      <c r="H2980" t="s">
        <v>233</v>
      </c>
      <c r="I2980">
        <v>31858.857178456699</v>
      </c>
      <c r="J2980">
        <v>38075.072277364903</v>
      </c>
      <c r="K2980" s="31">
        <f t="shared" si="184"/>
        <v>1.1951173284116317</v>
      </c>
      <c r="L2980" s="32">
        <f t="shared" si="185"/>
        <v>0.25715225904996086</v>
      </c>
      <c r="M2980">
        <v>2871.8569893879799</v>
      </c>
      <c r="N2980">
        <v>32327.454582157599</v>
      </c>
      <c r="O2980" s="31">
        <f t="shared" si="186"/>
        <v>11.256638022580256</v>
      </c>
      <c r="P2980" s="32">
        <f t="shared" si="187"/>
        <v>3.4927041023773944</v>
      </c>
    </row>
    <row r="2981" spans="1:16" x14ac:dyDescent="0.25">
      <c r="A2981" t="s">
        <v>19512</v>
      </c>
      <c r="B2981" t="s">
        <v>19512</v>
      </c>
      <c r="C2981" t="s">
        <v>19513</v>
      </c>
      <c r="D2981" t="s">
        <v>19514</v>
      </c>
      <c r="E2981" t="s">
        <v>19515</v>
      </c>
      <c r="F2981" t="s">
        <v>19516</v>
      </c>
      <c r="G2981" t="s">
        <v>1083</v>
      </c>
      <c r="H2981" t="s">
        <v>19517</v>
      </c>
      <c r="I2981">
        <v>7802.7741111308196</v>
      </c>
      <c r="J2981">
        <v>4278.0349474843497</v>
      </c>
      <c r="K2981" s="31">
        <f t="shared" si="184"/>
        <v>0.54827102342763501</v>
      </c>
      <c r="L2981" s="32">
        <f t="shared" si="185"/>
        <v>-0.86703886685164855</v>
      </c>
      <c r="M2981">
        <v>31059.539484653898</v>
      </c>
      <c r="N2981">
        <v>24996.696279116299</v>
      </c>
      <c r="O2981" s="31">
        <f t="shared" si="186"/>
        <v>0.8047993207197045</v>
      </c>
      <c r="P2981" s="32">
        <f t="shared" si="187"/>
        <v>-0.3132990074312077</v>
      </c>
    </row>
    <row r="2982" spans="1:16" x14ac:dyDescent="0.25">
      <c r="A2982" t="s">
        <v>19518</v>
      </c>
      <c r="B2982" t="s">
        <v>19518</v>
      </c>
      <c r="C2982" t="s">
        <v>19519</v>
      </c>
      <c r="D2982" t="s">
        <v>19520</v>
      </c>
      <c r="E2982" t="s">
        <v>19521</v>
      </c>
      <c r="F2982" t="s">
        <v>19522</v>
      </c>
      <c r="G2982">
        <v>0</v>
      </c>
      <c r="H2982">
        <v>0</v>
      </c>
      <c r="I2982">
        <v>28290.1226751916</v>
      </c>
      <c r="J2982">
        <v>44466.809192680899</v>
      </c>
      <c r="K2982" s="31">
        <f t="shared" si="184"/>
        <v>1.5718139402652747</v>
      </c>
      <c r="L2982" s="32">
        <f t="shared" si="185"/>
        <v>0.65243045211102246</v>
      </c>
      <c r="M2982">
        <v>48116.572308657203</v>
      </c>
      <c r="N2982">
        <v>84949.807080003302</v>
      </c>
      <c r="O2982" s="31">
        <f t="shared" si="186"/>
        <v>1.7654999723394471</v>
      </c>
      <c r="P2982" s="32">
        <f t="shared" si="187"/>
        <v>0.82007679849443049</v>
      </c>
    </row>
    <row r="2983" spans="1:16" x14ac:dyDescent="0.25">
      <c r="A2983" t="s">
        <v>19523</v>
      </c>
      <c r="B2983" t="s">
        <v>19523</v>
      </c>
      <c r="C2983" t="s">
        <v>19524</v>
      </c>
      <c r="D2983" t="s">
        <v>19525</v>
      </c>
      <c r="E2983" t="s">
        <v>19526</v>
      </c>
      <c r="F2983" t="s">
        <v>19527</v>
      </c>
      <c r="G2983" t="s">
        <v>19528</v>
      </c>
      <c r="H2983" t="s">
        <v>260</v>
      </c>
      <c r="I2983">
        <v>36014.025197919203</v>
      </c>
      <c r="J2983">
        <v>39347.485124693798</v>
      </c>
      <c r="K2983" s="31">
        <f t="shared" si="184"/>
        <v>1.0925600487158873</v>
      </c>
      <c r="L2983" s="32">
        <f t="shared" si="185"/>
        <v>0.12771257455778923</v>
      </c>
      <c r="M2983">
        <v>29482.139656632098</v>
      </c>
      <c r="N2983">
        <v>68285.002161643002</v>
      </c>
      <c r="O2983" s="31">
        <f t="shared" si="186"/>
        <v>2.3161481139745597</v>
      </c>
      <c r="P2983" s="32">
        <f t="shared" si="187"/>
        <v>1.211727514322005</v>
      </c>
    </row>
    <row r="2984" spans="1:16" x14ac:dyDescent="0.25">
      <c r="A2984" t="s">
        <v>19529</v>
      </c>
      <c r="B2984" t="s">
        <v>19529</v>
      </c>
      <c r="C2984" t="s">
        <v>19530</v>
      </c>
      <c r="D2984" t="s">
        <v>19531</v>
      </c>
      <c r="E2984" t="s">
        <v>19532</v>
      </c>
      <c r="F2984" t="s">
        <v>19533</v>
      </c>
      <c r="G2984" t="s">
        <v>19534</v>
      </c>
      <c r="H2984" t="s">
        <v>12642</v>
      </c>
      <c r="I2984">
        <v>8426.0816929911907</v>
      </c>
      <c r="J2984">
        <v>15482.521668670999</v>
      </c>
      <c r="K2984" s="31">
        <f t="shared" si="184"/>
        <v>1.8374521198327984</v>
      </c>
      <c r="L2984" s="32">
        <f t="shared" si="185"/>
        <v>0.87770665681715698</v>
      </c>
      <c r="M2984">
        <v>14509.3434449222</v>
      </c>
      <c r="N2984">
        <v>23395.785524889499</v>
      </c>
      <c r="O2984" s="31">
        <f t="shared" si="186"/>
        <v>1.6124634180519908</v>
      </c>
      <c r="P2984" s="32">
        <f t="shared" si="187"/>
        <v>0.68926643049332093</v>
      </c>
    </row>
    <row r="2985" spans="1:16" x14ac:dyDescent="0.25">
      <c r="A2985" t="s">
        <v>19535</v>
      </c>
      <c r="B2985" t="s">
        <v>19535</v>
      </c>
      <c r="C2985" t="s">
        <v>19536</v>
      </c>
      <c r="D2985" t="s">
        <v>19537</v>
      </c>
      <c r="E2985" t="s">
        <v>19538</v>
      </c>
      <c r="F2985" t="s">
        <v>19539</v>
      </c>
      <c r="G2985" t="s">
        <v>4445</v>
      </c>
      <c r="H2985" t="s">
        <v>19540</v>
      </c>
      <c r="I2985">
        <v>8112.7600732579303</v>
      </c>
      <c r="J2985">
        <v>29586.4481795789</v>
      </c>
      <c r="K2985" s="31">
        <f t="shared" si="184"/>
        <v>3.6469028927780855</v>
      </c>
      <c r="L2985" s="32">
        <f t="shared" si="185"/>
        <v>1.8666717850941885</v>
      </c>
      <c r="M2985">
        <v>4360.5574546542102</v>
      </c>
      <c r="N2985">
        <v>4694.64917095891</v>
      </c>
      <c r="O2985" s="31">
        <f t="shared" si="186"/>
        <v>1.0766167444825454</v>
      </c>
      <c r="P2985" s="32">
        <f t="shared" si="187"/>
        <v>0.10650476869594518</v>
      </c>
    </row>
    <row r="2986" spans="1:16" x14ac:dyDescent="0.25">
      <c r="A2986" t="s">
        <v>19541</v>
      </c>
      <c r="B2986" t="s">
        <v>19541</v>
      </c>
      <c r="C2986" t="s">
        <v>19542</v>
      </c>
      <c r="D2986" t="s">
        <v>19543</v>
      </c>
      <c r="E2986" t="s">
        <v>19544</v>
      </c>
      <c r="F2986" t="s">
        <v>19545</v>
      </c>
      <c r="G2986" t="s">
        <v>19546</v>
      </c>
      <c r="H2986" t="s">
        <v>19547</v>
      </c>
      <c r="I2986">
        <v>347118.00807932101</v>
      </c>
      <c r="J2986">
        <v>174757.441473877</v>
      </c>
      <c r="K2986" s="31">
        <f t="shared" si="184"/>
        <v>0.50345253604342721</v>
      </c>
      <c r="L2986" s="32">
        <f t="shared" si="185"/>
        <v>-0.99007232309526483</v>
      </c>
      <c r="M2986">
        <v>99898.045334946495</v>
      </c>
      <c r="N2986">
        <v>254102.417318336</v>
      </c>
      <c r="O2986" s="31">
        <f t="shared" si="186"/>
        <v>2.5436175098958165</v>
      </c>
      <c r="P2986" s="32">
        <f t="shared" si="187"/>
        <v>1.346881745282869</v>
      </c>
    </row>
    <row r="2987" spans="1:16" x14ac:dyDescent="0.25">
      <c r="A2987" t="s">
        <v>19548</v>
      </c>
      <c r="B2987" t="s">
        <v>19548</v>
      </c>
      <c r="C2987" t="s">
        <v>19549</v>
      </c>
      <c r="D2987" t="s">
        <v>19550</v>
      </c>
      <c r="E2987" t="s">
        <v>19551</v>
      </c>
      <c r="F2987" t="s">
        <v>19552</v>
      </c>
      <c r="G2987" t="s">
        <v>19553</v>
      </c>
      <c r="H2987" t="s">
        <v>19554</v>
      </c>
      <c r="I2987">
        <v>403908.10234555701</v>
      </c>
      <c r="J2987">
        <v>428614.66751390498</v>
      </c>
      <c r="K2987" s="31">
        <f t="shared" si="184"/>
        <v>1.0611687783059391</v>
      </c>
      <c r="L2987" s="32">
        <f t="shared" si="185"/>
        <v>8.5654134348850483E-2</v>
      </c>
      <c r="M2987">
        <v>170370.54651836699</v>
      </c>
      <c r="N2987">
        <v>853694.37597750896</v>
      </c>
      <c r="O2987" s="31">
        <f t="shared" si="186"/>
        <v>5.0108096347831781</v>
      </c>
      <c r="P2987" s="32">
        <f t="shared" si="187"/>
        <v>2.3250437295114357</v>
      </c>
    </row>
    <row r="2988" spans="1:16" x14ac:dyDescent="0.25">
      <c r="A2988" t="s">
        <v>19555</v>
      </c>
      <c r="B2988" t="s">
        <v>19555</v>
      </c>
      <c r="C2988" t="s">
        <v>19556</v>
      </c>
      <c r="D2988" t="s">
        <v>19557</v>
      </c>
      <c r="E2988" t="s">
        <v>19558</v>
      </c>
      <c r="F2988" t="s">
        <v>19559</v>
      </c>
      <c r="G2988" t="s">
        <v>19560</v>
      </c>
      <c r="H2988" t="s">
        <v>19561</v>
      </c>
      <c r="I2988">
        <v>8896.8947985115992</v>
      </c>
      <c r="J2988">
        <v>23649.840914154101</v>
      </c>
      <c r="K2988" s="31">
        <f t="shared" si="184"/>
        <v>2.6582129439262996</v>
      </c>
      <c r="L2988" s="32">
        <f t="shared" si="185"/>
        <v>1.4104566805512686</v>
      </c>
      <c r="M2988">
        <v>12571.4330743187</v>
      </c>
      <c r="N2988">
        <v>33759.522118907102</v>
      </c>
      <c r="O2988" s="31">
        <f t="shared" si="186"/>
        <v>2.6854155703117146</v>
      </c>
      <c r="P2988" s="32">
        <f t="shared" si="187"/>
        <v>1.4251453637547118</v>
      </c>
    </row>
    <row r="2989" spans="1:16" x14ac:dyDescent="0.25">
      <c r="A2989" t="s">
        <v>19562</v>
      </c>
      <c r="B2989" t="s">
        <v>19562</v>
      </c>
      <c r="C2989" t="s">
        <v>19563</v>
      </c>
      <c r="D2989" t="s">
        <v>19564</v>
      </c>
      <c r="E2989" t="s">
        <v>19565</v>
      </c>
      <c r="F2989" t="s">
        <v>19566</v>
      </c>
      <c r="G2989" t="s">
        <v>19567</v>
      </c>
      <c r="H2989" t="s">
        <v>19568</v>
      </c>
      <c r="I2989">
        <v>15225.186649233599</v>
      </c>
      <c r="J2989">
        <v>26647.371750670001</v>
      </c>
      <c r="K2989" s="31">
        <f t="shared" si="184"/>
        <v>1.7502164252292676</v>
      </c>
      <c r="L2989" s="32">
        <f t="shared" si="185"/>
        <v>0.80753333137145966</v>
      </c>
      <c r="M2989">
        <v>65807.8753093204</v>
      </c>
      <c r="N2989">
        <v>121921.28418117401</v>
      </c>
      <c r="O2989" s="31">
        <f t="shared" si="186"/>
        <v>1.8526853147605913</v>
      </c>
      <c r="P2989" s="32">
        <f t="shared" si="187"/>
        <v>0.88961785525159121</v>
      </c>
    </row>
    <row r="2990" spans="1:16" x14ac:dyDescent="0.25">
      <c r="A2990" t="s">
        <v>19569</v>
      </c>
      <c r="B2990" t="s">
        <v>19569</v>
      </c>
      <c r="C2990" t="s">
        <v>19570</v>
      </c>
      <c r="D2990" t="s">
        <v>19571</v>
      </c>
      <c r="E2990" t="s">
        <v>19572</v>
      </c>
      <c r="F2990" t="s">
        <v>19573</v>
      </c>
      <c r="G2990" t="s">
        <v>19574</v>
      </c>
      <c r="H2990" t="s">
        <v>19575</v>
      </c>
      <c r="I2990">
        <v>70363.590862177196</v>
      </c>
      <c r="J2990">
        <v>81088.387083272901</v>
      </c>
      <c r="K2990" s="31">
        <f t="shared" si="184"/>
        <v>1.1524196831014866</v>
      </c>
      <c r="L2990" s="32">
        <f t="shared" si="185"/>
        <v>0.20466620676835007</v>
      </c>
      <c r="M2990">
        <v>65956.068157665795</v>
      </c>
      <c r="N2990">
        <v>137020.34494292299</v>
      </c>
      <c r="O2990" s="31">
        <f t="shared" si="186"/>
        <v>2.077448652872703</v>
      </c>
      <c r="P2990" s="32">
        <f t="shared" si="187"/>
        <v>1.0548128191562056</v>
      </c>
    </row>
    <row r="2991" spans="1:16" x14ac:dyDescent="0.25">
      <c r="A2991" t="s">
        <v>19576</v>
      </c>
      <c r="B2991" t="s">
        <v>19576</v>
      </c>
      <c r="C2991" t="s">
        <v>19577</v>
      </c>
      <c r="D2991" t="s">
        <v>19578</v>
      </c>
      <c r="E2991" t="s">
        <v>19579</v>
      </c>
      <c r="F2991" t="s">
        <v>19580</v>
      </c>
      <c r="G2991" t="s">
        <v>19581</v>
      </c>
      <c r="H2991" t="s">
        <v>19582</v>
      </c>
      <c r="I2991">
        <v>53813.160509126901</v>
      </c>
      <c r="J2991">
        <v>60613.223130736202</v>
      </c>
      <c r="K2991" s="31">
        <f t="shared" si="184"/>
        <v>1.1263643048888754</v>
      </c>
      <c r="L2991" s="32">
        <f t="shared" si="185"/>
        <v>0.17167352000423491</v>
      </c>
      <c r="M2991">
        <v>55814.232182219501</v>
      </c>
      <c r="N2991">
        <v>53278.572280296197</v>
      </c>
      <c r="O2991" s="31">
        <f t="shared" si="186"/>
        <v>0.95456965360295543</v>
      </c>
      <c r="P2991" s="32">
        <f t="shared" si="187"/>
        <v>-6.7077621992347791E-2</v>
      </c>
    </row>
    <row r="2992" spans="1:16" x14ac:dyDescent="0.25">
      <c r="A2992" t="s">
        <v>19583</v>
      </c>
      <c r="B2992" t="s">
        <v>19583</v>
      </c>
      <c r="C2992" t="s">
        <v>19584</v>
      </c>
      <c r="D2992" t="s">
        <v>19585</v>
      </c>
      <c r="E2992" t="s">
        <v>19586</v>
      </c>
      <c r="F2992" t="s">
        <v>19587</v>
      </c>
      <c r="G2992" t="s">
        <v>19588</v>
      </c>
      <c r="H2992">
        <v>0</v>
      </c>
      <c r="I2992">
        <v>104998.03347434499</v>
      </c>
      <c r="J2992">
        <v>151174.68604004601</v>
      </c>
      <c r="K2992" s="31">
        <f t="shared" si="184"/>
        <v>1.439785880151591</v>
      </c>
      <c r="L2992" s="32">
        <f t="shared" si="185"/>
        <v>0.52585427513127514</v>
      </c>
      <c r="M2992">
        <v>87699.308300846198</v>
      </c>
      <c r="N2992">
        <v>172598.798077352</v>
      </c>
      <c r="O2992" s="31">
        <f t="shared" si="186"/>
        <v>1.9680747935350205</v>
      </c>
      <c r="P2992" s="32">
        <f t="shared" si="187"/>
        <v>0.97678504903674335</v>
      </c>
    </row>
    <row r="2993" spans="1:16" x14ac:dyDescent="0.25">
      <c r="A2993" t="s">
        <v>19589</v>
      </c>
      <c r="B2993" t="s">
        <v>19589</v>
      </c>
      <c r="C2993" t="s">
        <v>19590</v>
      </c>
      <c r="D2993" t="s">
        <v>19591</v>
      </c>
      <c r="E2993" t="s">
        <v>19592</v>
      </c>
      <c r="F2993" t="s">
        <v>19593</v>
      </c>
      <c r="G2993" t="s">
        <v>9681</v>
      </c>
      <c r="H2993" t="s">
        <v>19594</v>
      </c>
      <c r="I2993">
        <v>9066.2056081799001</v>
      </c>
      <c r="J2993">
        <v>17020.463547236301</v>
      </c>
      <c r="K2993" s="31">
        <f t="shared" si="184"/>
        <v>1.877352476087653</v>
      </c>
      <c r="L2993" s="32">
        <f t="shared" si="185"/>
        <v>0.90869954402247932</v>
      </c>
      <c r="M2993">
        <v>4218.5185713782603</v>
      </c>
      <c r="N2993">
        <v>12035.5309474204</v>
      </c>
      <c r="O2993" s="31">
        <f t="shared" si="186"/>
        <v>2.8530231036740918</v>
      </c>
      <c r="P2993" s="32">
        <f t="shared" si="187"/>
        <v>1.51249142985727</v>
      </c>
    </row>
    <row r="2994" spans="1:16" x14ac:dyDescent="0.25">
      <c r="A2994" t="s">
        <v>19595</v>
      </c>
      <c r="B2994" t="s">
        <v>19595</v>
      </c>
      <c r="C2994" t="s">
        <v>19596</v>
      </c>
      <c r="D2994" t="s">
        <v>19597</v>
      </c>
      <c r="E2994" t="s">
        <v>19598</v>
      </c>
      <c r="F2994" t="s">
        <v>19599</v>
      </c>
      <c r="G2994" t="s">
        <v>979</v>
      </c>
      <c r="H2994" t="s">
        <v>19600</v>
      </c>
      <c r="I2994">
        <v>47804.811560394803</v>
      </c>
      <c r="J2994">
        <v>44481.626404630697</v>
      </c>
      <c r="K2994" s="31">
        <f t="shared" si="184"/>
        <v>0.93048429546541112</v>
      </c>
      <c r="L2994" s="32">
        <f t="shared" si="185"/>
        <v>-0.10394629392627654</v>
      </c>
      <c r="M2994">
        <v>78701.9915798523</v>
      </c>
      <c r="N2994">
        <v>107835.657315542</v>
      </c>
      <c r="O2994" s="31">
        <f t="shared" si="186"/>
        <v>1.3701769821940302</v>
      </c>
      <c r="P2994" s="32">
        <f t="shared" si="187"/>
        <v>0.45436225438485389</v>
      </c>
    </row>
    <row r="2995" spans="1:16" x14ac:dyDescent="0.25">
      <c r="A2995" t="s">
        <v>19601</v>
      </c>
      <c r="B2995" t="s">
        <v>19601</v>
      </c>
      <c r="C2995" t="s">
        <v>19602</v>
      </c>
      <c r="D2995" t="s">
        <v>19603</v>
      </c>
      <c r="E2995" t="s">
        <v>19604</v>
      </c>
      <c r="F2995" t="s">
        <v>19605</v>
      </c>
      <c r="G2995" t="s">
        <v>19606</v>
      </c>
      <c r="H2995" t="s">
        <v>19607</v>
      </c>
      <c r="I2995">
        <v>44102.924801921297</v>
      </c>
      <c r="J2995">
        <v>33282.460955448201</v>
      </c>
      <c r="K2995" s="31">
        <f t="shared" si="184"/>
        <v>0.75465427984491151</v>
      </c>
      <c r="L2995" s="32">
        <f t="shared" si="185"/>
        <v>-0.40611222261272928</v>
      </c>
      <c r="M2995">
        <v>35000.620231078901</v>
      </c>
      <c r="N2995">
        <v>40153.240225810499</v>
      </c>
      <c r="O2995" s="31">
        <f t="shared" si="186"/>
        <v>1.1472151053527992</v>
      </c>
      <c r="P2995" s="32">
        <f t="shared" si="187"/>
        <v>0.19813592520728765</v>
      </c>
    </row>
    <row r="2996" spans="1:16" x14ac:dyDescent="0.25">
      <c r="A2996" t="s">
        <v>19608</v>
      </c>
      <c r="B2996" t="s">
        <v>19608</v>
      </c>
      <c r="C2996" t="s">
        <v>19609</v>
      </c>
      <c r="D2996" t="s">
        <v>19610</v>
      </c>
      <c r="E2996" t="s">
        <v>19611</v>
      </c>
      <c r="F2996" t="s">
        <v>19612</v>
      </c>
      <c r="G2996" t="s">
        <v>19613</v>
      </c>
      <c r="H2996" t="s">
        <v>19614</v>
      </c>
      <c r="I2996">
        <v>37577.0546515362</v>
      </c>
      <c r="J2996">
        <v>13993.7149549321</v>
      </c>
      <c r="K2996" s="31">
        <f t="shared" si="184"/>
        <v>0.37240052698914811</v>
      </c>
      <c r="L2996" s="32">
        <f t="shared" si="185"/>
        <v>-1.4250729804114597</v>
      </c>
      <c r="M2996">
        <v>36792.527681825501</v>
      </c>
      <c r="N2996">
        <v>7183.55792317553</v>
      </c>
      <c r="O2996" s="31">
        <f t="shared" si="186"/>
        <v>0.19524502326389526</v>
      </c>
      <c r="P2996" s="32">
        <f t="shared" si="187"/>
        <v>-2.3566423199080937</v>
      </c>
    </row>
    <row r="2997" spans="1:16" x14ac:dyDescent="0.25">
      <c r="A2997" t="s">
        <v>19615</v>
      </c>
      <c r="B2997" t="s">
        <v>19615</v>
      </c>
      <c r="C2997" t="s">
        <v>19616</v>
      </c>
      <c r="D2997" t="s">
        <v>19617</v>
      </c>
      <c r="E2997" t="s">
        <v>19618</v>
      </c>
      <c r="F2997" t="s">
        <v>19619</v>
      </c>
      <c r="G2997" t="s">
        <v>9681</v>
      </c>
      <c r="H2997">
        <v>0</v>
      </c>
      <c r="I2997">
        <v>73760.643625247394</v>
      </c>
      <c r="J2997">
        <v>48652.388729144703</v>
      </c>
      <c r="K2997" s="31">
        <f t="shared" si="184"/>
        <v>0.65959821305696376</v>
      </c>
      <c r="L2997" s="32">
        <f t="shared" si="185"/>
        <v>-0.60034060456763549</v>
      </c>
      <c r="M2997">
        <v>49315.298067935502</v>
      </c>
      <c r="N2997">
        <v>149581.872012532</v>
      </c>
      <c r="O2997" s="31">
        <f t="shared" si="186"/>
        <v>3.0331738400216461</v>
      </c>
      <c r="P2997" s="32">
        <f t="shared" si="187"/>
        <v>1.6008281853837831</v>
      </c>
    </row>
    <row r="2998" spans="1:16" x14ac:dyDescent="0.25">
      <c r="A2998" t="s">
        <v>19620</v>
      </c>
      <c r="B2998" t="s">
        <v>19620</v>
      </c>
      <c r="C2998" t="s">
        <v>19621</v>
      </c>
      <c r="D2998" t="s">
        <v>19622</v>
      </c>
      <c r="E2998" t="s">
        <v>19623</v>
      </c>
      <c r="F2998" t="s">
        <v>19624</v>
      </c>
      <c r="G2998" t="s">
        <v>19625</v>
      </c>
      <c r="H2998" t="s">
        <v>19626</v>
      </c>
      <c r="I2998">
        <v>196716.060778471</v>
      </c>
      <c r="J2998">
        <v>176169.693317542</v>
      </c>
      <c r="K2998" s="31">
        <f t="shared" si="184"/>
        <v>0.89555317761234043</v>
      </c>
      <c r="L2998" s="32">
        <f t="shared" si="185"/>
        <v>-0.15914899344129646</v>
      </c>
      <c r="M2998">
        <v>149827.69352498799</v>
      </c>
      <c r="N2998">
        <v>242964.625378378</v>
      </c>
      <c r="O2998" s="31">
        <f t="shared" si="186"/>
        <v>1.6216269480104946</v>
      </c>
      <c r="P2998" s="32">
        <f t="shared" si="187"/>
        <v>0.69744196865725439</v>
      </c>
    </row>
    <row r="2999" spans="1:16" x14ac:dyDescent="0.25">
      <c r="A2999" t="s">
        <v>19627</v>
      </c>
      <c r="B2999" t="s">
        <v>19627</v>
      </c>
      <c r="C2999" t="s">
        <v>19628</v>
      </c>
      <c r="D2999" t="s">
        <v>19629</v>
      </c>
      <c r="E2999" t="s">
        <v>19630</v>
      </c>
      <c r="F2999" t="s">
        <v>19631</v>
      </c>
      <c r="G2999" t="s">
        <v>19632</v>
      </c>
      <c r="H2999" t="s">
        <v>19633</v>
      </c>
      <c r="I2999">
        <v>32976.688047837502</v>
      </c>
      <c r="J2999">
        <v>23983.693136726601</v>
      </c>
      <c r="K2999" s="31">
        <f t="shared" si="184"/>
        <v>0.72729235579797313</v>
      </c>
      <c r="L2999" s="32">
        <f t="shared" si="185"/>
        <v>-0.45939268194568622</v>
      </c>
      <c r="M2999">
        <v>49497.672974339497</v>
      </c>
      <c r="N2999">
        <v>158238.54021968701</v>
      </c>
      <c r="O2999" s="31">
        <f t="shared" si="186"/>
        <v>3.1968884739636301</v>
      </c>
      <c r="P2999" s="32">
        <f t="shared" si="187"/>
        <v>1.6766684154146181</v>
      </c>
    </row>
    <row r="3000" spans="1:16" x14ac:dyDescent="0.25">
      <c r="A3000" t="s">
        <v>19634</v>
      </c>
      <c r="B3000" t="s">
        <v>19634</v>
      </c>
      <c r="C3000" t="s">
        <v>19635</v>
      </c>
      <c r="D3000" t="s">
        <v>19636</v>
      </c>
      <c r="E3000" t="s">
        <v>19637</v>
      </c>
      <c r="F3000" t="s">
        <v>19638</v>
      </c>
      <c r="G3000" t="s">
        <v>19639</v>
      </c>
      <c r="H3000" t="s">
        <v>19640</v>
      </c>
      <c r="I3000">
        <v>203320.89460329799</v>
      </c>
      <c r="J3000">
        <v>205323.50652586299</v>
      </c>
      <c r="K3000" s="31">
        <f t="shared" si="184"/>
        <v>1.0098495136295378</v>
      </c>
      <c r="L3000" s="32">
        <f t="shared" si="185"/>
        <v>1.4140320584994363E-2</v>
      </c>
      <c r="M3000">
        <v>169218.25496174701</v>
      </c>
      <c r="N3000">
        <v>261168.68663852799</v>
      </c>
      <c r="O3000" s="31">
        <f t="shared" si="186"/>
        <v>1.5433836420164422</v>
      </c>
      <c r="P3000" s="32">
        <f t="shared" si="187"/>
        <v>0.62609672013241091</v>
      </c>
    </row>
    <row r="3001" spans="1:16" x14ac:dyDescent="0.25">
      <c r="A3001" t="s">
        <v>19641</v>
      </c>
      <c r="B3001" t="s">
        <v>19641</v>
      </c>
      <c r="C3001" t="s">
        <v>19642</v>
      </c>
      <c r="D3001" t="s">
        <v>19643</v>
      </c>
      <c r="E3001" t="s">
        <v>19644</v>
      </c>
      <c r="F3001" t="s">
        <v>19645</v>
      </c>
      <c r="G3001" t="s">
        <v>19646</v>
      </c>
      <c r="H3001" t="s">
        <v>19647</v>
      </c>
      <c r="I3001">
        <v>207182.79617921199</v>
      </c>
      <c r="J3001">
        <v>299217.38536250597</v>
      </c>
      <c r="K3001" s="31">
        <f t="shared" si="184"/>
        <v>1.4442192637639881</v>
      </c>
      <c r="L3001" s="32">
        <f t="shared" si="185"/>
        <v>0.53028979120763786</v>
      </c>
      <c r="M3001">
        <v>211177.19341917499</v>
      </c>
      <c r="N3001">
        <v>261076.180640159</v>
      </c>
      <c r="O3001" s="31">
        <f t="shared" si="186"/>
        <v>1.2362896599441839</v>
      </c>
      <c r="P3001" s="32">
        <f t="shared" si="187"/>
        <v>0.30601680311747215</v>
      </c>
    </row>
    <row r="3002" spans="1:16" x14ac:dyDescent="0.25">
      <c r="A3002" t="s">
        <v>19648</v>
      </c>
      <c r="B3002" t="s">
        <v>19648</v>
      </c>
      <c r="C3002" t="s">
        <v>19649</v>
      </c>
      <c r="D3002" t="s">
        <v>19650</v>
      </c>
      <c r="E3002" t="s">
        <v>19651</v>
      </c>
      <c r="F3002">
        <v>0</v>
      </c>
      <c r="G3002" t="s">
        <v>19652</v>
      </c>
      <c r="H3002" t="s">
        <v>19653</v>
      </c>
      <c r="I3002">
        <v>36997.307591817298</v>
      </c>
      <c r="J3002">
        <v>35672.916962467199</v>
      </c>
      <c r="K3002" s="31">
        <f t="shared" si="184"/>
        <v>0.96420305380159566</v>
      </c>
      <c r="L3002" s="32">
        <f t="shared" si="185"/>
        <v>-5.2591095875621045E-2</v>
      </c>
      <c r="M3002">
        <v>33491.044478299802</v>
      </c>
      <c r="N3002">
        <v>53507.807602798297</v>
      </c>
      <c r="O3002" s="31">
        <f t="shared" si="186"/>
        <v>1.5976750930377273</v>
      </c>
      <c r="P3002" s="32">
        <f t="shared" si="187"/>
        <v>0.67597404823948559</v>
      </c>
    </row>
    <row r="3003" spans="1:16" x14ac:dyDescent="0.25">
      <c r="A3003" t="s">
        <v>19654</v>
      </c>
      <c r="B3003" t="s">
        <v>19654</v>
      </c>
      <c r="C3003" t="s">
        <v>19655</v>
      </c>
      <c r="D3003" t="s">
        <v>19656</v>
      </c>
      <c r="E3003" t="s">
        <v>19657</v>
      </c>
      <c r="F3003" t="s">
        <v>19658</v>
      </c>
      <c r="G3003" t="s">
        <v>19659</v>
      </c>
      <c r="H3003">
        <v>0</v>
      </c>
      <c r="I3003">
        <v>72063.4064844854</v>
      </c>
      <c r="J3003">
        <v>78150.482317734801</v>
      </c>
      <c r="K3003" s="31">
        <f t="shared" si="184"/>
        <v>1.0844683332387277</v>
      </c>
      <c r="L3003" s="32">
        <f t="shared" si="185"/>
        <v>0.11698792654964653</v>
      </c>
      <c r="M3003">
        <v>143056.72429274899</v>
      </c>
      <c r="N3003">
        <v>154780.29807068699</v>
      </c>
      <c r="O3003" s="31">
        <f t="shared" si="186"/>
        <v>1.0819505258204225</v>
      </c>
      <c r="P3003" s="32">
        <f t="shared" si="187"/>
        <v>0.11363453078634871</v>
      </c>
    </row>
    <row r="3004" spans="1:16" x14ac:dyDescent="0.25">
      <c r="A3004" t="s">
        <v>19660</v>
      </c>
      <c r="B3004" t="s">
        <v>19660</v>
      </c>
      <c r="C3004" t="s">
        <v>19661</v>
      </c>
      <c r="D3004" t="s">
        <v>19662</v>
      </c>
      <c r="E3004" t="s">
        <v>19663</v>
      </c>
      <c r="F3004" t="s">
        <v>19664</v>
      </c>
      <c r="G3004" t="s">
        <v>19665</v>
      </c>
      <c r="H3004" t="s">
        <v>233</v>
      </c>
      <c r="I3004">
        <v>40558.836271605498</v>
      </c>
      <c r="J3004">
        <v>26257.981307263501</v>
      </c>
      <c r="K3004" s="31">
        <f t="shared" si="184"/>
        <v>0.64740470193535204</v>
      </c>
      <c r="L3004" s="32">
        <f t="shared" si="185"/>
        <v>-0.62726025137583141</v>
      </c>
      <c r="M3004">
        <v>25719.1436163976</v>
      </c>
      <c r="N3004">
        <v>71592.593342570297</v>
      </c>
      <c r="O3004" s="31">
        <f t="shared" si="186"/>
        <v>2.7836305286979086</v>
      </c>
      <c r="P3004" s="32">
        <f t="shared" si="187"/>
        <v>1.4769677349694919</v>
      </c>
    </row>
    <row r="3005" spans="1:16" x14ac:dyDescent="0.25">
      <c r="A3005" t="s">
        <v>19666</v>
      </c>
      <c r="B3005" t="s">
        <v>19666</v>
      </c>
      <c r="C3005" t="s">
        <v>19667</v>
      </c>
      <c r="D3005" t="s">
        <v>19668</v>
      </c>
      <c r="E3005" t="s">
        <v>19669</v>
      </c>
      <c r="F3005" t="s">
        <v>19670</v>
      </c>
      <c r="G3005" t="s">
        <v>19671</v>
      </c>
      <c r="H3005">
        <v>0</v>
      </c>
      <c r="I3005">
        <v>125629.291268346</v>
      </c>
      <c r="J3005">
        <v>109079.311948583</v>
      </c>
      <c r="K3005" s="31">
        <f t="shared" si="184"/>
        <v>0.86826337112407959</v>
      </c>
      <c r="L3005" s="32">
        <f t="shared" si="185"/>
        <v>-0.20379537182434895</v>
      </c>
      <c r="M3005">
        <v>150194.695979179</v>
      </c>
      <c r="N3005">
        <v>301736.73054258002</v>
      </c>
      <c r="O3005" s="31">
        <f t="shared" si="186"/>
        <v>2.0089706136121399</v>
      </c>
      <c r="P3005" s="32">
        <f t="shared" si="187"/>
        <v>1.0064564610816049</v>
      </c>
    </row>
    <row r="3006" spans="1:16" x14ac:dyDescent="0.25">
      <c r="A3006" t="s">
        <v>19672</v>
      </c>
      <c r="B3006" t="s">
        <v>19672</v>
      </c>
      <c r="C3006" t="s">
        <v>19673</v>
      </c>
      <c r="D3006" t="s">
        <v>19674</v>
      </c>
      <c r="E3006" t="s">
        <v>19675</v>
      </c>
      <c r="F3006" t="s">
        <v>19676</v>
      </c>
      <c r="G3006" t="s">
        <v>19677</v>
      </c>
      <c r="H3006" t="s">
        <v>6347</v>
      </c>
      <c r="I3006">
        <v>133508.23186944399</v>
      </c>
      <c r="J3006">
        <v>140462.482787669</v>
      </c>
      <c r="K3006" s="31">
        <f t="shared" si="184"/>
        <v>1.052088555296167</v>
      </c>
      <c r="L3006" s="32">
        <f t="shared" si="185"/>
        <v>7.3256142757311613E-2</v>
      </c>
      <c r="M3006">
        <v>96274.577094896798</v>
      </c>
      <c r="N3006">
        <v>277595.02408029698</v>
      </c>
      <c r="O3006" s="31">
        <f t="shared" si="186"/>
        <v>2.8833678885618435</v>
      </c>
      <c r="P3006" s="32">
        <f t="shared" si="187"/>
        <v>1.527754921863379</v>
      </c>
    </row>
    <row r="3007" spans="1:16" x14ac:dyDescent="0.25">
      <c r="A3007" t="s">
        <v>19678</v>
      </c>
      <c r="B3007" t="s">
        <v>19678</v>
      </c>
      <c r="C3007" t="s">
        <v>19679</v>
      </c>
      <c r="D3007" t="s">
        <v>19680</v>
      </c>
      <c r="E3007" t="s">
        <v>19681</v>
      </c>
      <c r="F3007" t="s">
        <v>19682</v>
      </c>
      <c r="G3007" t="s">
        <v>19683</v>
      </c>
      <c r="H3007" t="s">
        <v>6020</v>
      </c>
      <c r="I3007">
        <v>26790.198761651001</v>
      </c>
      <c r="J3007">
        <v>16133.9487208997</v>
      </c>
      <c r="K3007" s="31">
        <f t="shared" si="184"/>
        <v>0.60223325942600847</v>
      </c>
      <c r="L3007" s="32">
        <f t="shared" si="185"/>
        <v>-0.7316057091695729</v>
      </c>
      <c r="M3007">
        <v>15353.5574300886</v>
      </c>
      <c r="N3007">
        <v>7900.8977173430203</v>
      </c>
      <c r="O3007" s="31">
        <f t="shared" si="186"/>
        <v>0.51459720350278637</v>
      </c>
      <c r="P3007" s="32">
        <f t="shared" si="187"/>
        <v>-0.95848447789264979</v>
      </c>
    </row>
    <row r="3008" spans="1:16" x14ac:dyDescent="0.25">
      <c r="A3008" t="s">
        <v>19684</v>
      </c>
      <c r="B3008" t="s">
        <v>19684</v>
      </c>
      <c r="C3008" t="s">
        <v>19685</v>
      </c>
      <c r="D3008" t="s">
        <v>19686</v>
      </c>
      <c r="E3008" t="s">
        <v>19687</v>
      </c>
      <c r="F3008" t="s">
        <v>19688</v>
      </c>
      <c r="G3008" t="s">
        <v>19689</v>
      </c>
      <c r="H3008" t="s">
        <v>19690</v>
      </c>
      <c r="I3008">
        <v>51282.134553377</v>
      </c>
      <c r="J3008">
        <v>26330.1845015623</v>
      </c>
      <c r="K3008" s="31">
        <f t="shared" si="184"/>
        <v>0.5134377640649207</v>
      </c>
      <c r="L3008" s="32">
        <f t="shared" si="185"/>
        <v>-0.96173868283550157</v>
      </c>
      <c r="M3008">
        <v>72054.519733677793</v>
      </c>
      <c r="N3008">
        <v>49759.062392678403</v>
      </c>
      <c r="O3008" s="31">
        <f t="shared" si="186"/>
        <v>0.6905751724748691</v>
      </c>
      <c r="P3008" s="32">
        <f t="shared" si="187"/>
        <v>-0.53412962746589987</v>
      </c>
    </row>
    <row r="3009" spans="1:16" x14ac:dyDescent="0.25">
      <c r="A3009" t="s">
        <v>19691</v>
      </c>
      <c r="B3009" t="s">
        <v>19691</v>
      </c>
      <c r="C3009" t="s">
        <v>19692</v>
      </c>
      <c r="D3009" t="s">
        <v>19693</v>
      </c>
      <c r="E3009" t="s">
        <v>19694</v>
      </c>
      <c r="F3009" t="s">
        <v>19695</v>
      </c>
      <c r="G3009" t="s">
        <v>19696</v>
      </c>
      <c r="H3009">
        <v>0</v>
      </c>
      <c r="I3009">
        <v>29374.128842766899</v>
      </c>
      <c r="J3009">
        <v>42476.349533941699</v>
      </c>
      <c r="K3009" s="31">
        <f t="shared" si="184"/>
        <v>1.4460462729399752</v>
      </c>
      <c r="L3009" s="32">
        <f t="shared" si="185"/>
        <v>0.53211371872949198</v>
      </c>
      <c r="M3009">
        <v>23664.004404266401</v>
      </c>
      <c r="N3009">
        <v>43498.956591367198</v>
      </c>
      <c r="O3009" s="31">
        <f t="shared" si="186"/>
        <v>1.8381908593426706</v>
      </c>
      <c r="P3009" s="32">
        <f t="shared" si="187"/>
        <v>0.87828656941900107</v>
      </c>
    </row>
    <row r="3010" spans="1:16" x14ac:dyDescent="0.25">
      <c r="A3010" t="s">
        <v>19697</v>
      </c>
      <c r="B3010" t="s">
        <v>19697</v>
      </c>
      <c r="C3010" t="s">
        <v>19698</v>
      </c>
      <c r="D3010" t="s">
        <v>19699</v>
      </c>
      <c r="E3010" t="s">
        <v>19700</v>
      </c>
      <c r="F3010" t="s">
        <v>17806</v>
      </c>
      <c r="G3010" t="s">
        <v>19701</v>
      </c>
      <c r="H3010" t="s">
        <v>12971</v>
      </c>
      <c r="I3010">
        <v>25974.846452149999</v>
      </c>
      <c r="J3010">
        <v>14837.1592602087</v>
      </c>
      <c r="K3010" s="31">
        <f t="shared" si="184"/>
        <v>0.57121258782188467</v>
      </c>
      <c r="L3010" s="32">
        <f t="shared" si="185"/>
        <v>-0.80790032247394439</v>
      </c>
      <c r="M3010">
        <v>15605.6012354983</v>
      </c>
      <c r="N3010">
        <v>12033.7191297175</v>
      </c>
      <c r="O3010" s="31">
        <f t="shared" si="186"/>
        <v>0.77111538018440551</v>
      </c>
      <c r="P3010" s="32">
        <f t="shared" si="187"/>
        <v>-0.37498135152286838</v>
      </c>
    </row>
    <row r="3011" spans="1:16" x14ac:dyDescent="0.25">
      <c r="A3011" t="s">
        <v>19702</v>
      </c>
      <c r="B3011" t="s">
        <v>19702</v>
      </c>
      <c r="C3011" t="s">
        <v>19703</v>
      </c>
      <c r="D3011" t="s">
        <v>19704</v>
      </c>
      <c r="E3011" t="s">
        <v>19705</v>
      </c>
      <c r="F3011" t="s">
        <v>13197</v>
      </c>
      <c r="G3011" t="s">
        <v>19706</v>
      </c>
      <c r="H3011" t="s">
        <v>19707</v>
      </c>
      <c r="I3011">
        <v>93746.855199148893</v>
      </c>
      <c r="J3011">
        <v>99860.054591354899</v>
      </c>
      <c r="K3011" s="31">
        <f t="shared" si="184"/>
        <v>1.0652096476113206</v>
      </c>
      <c r="L3011" s="32">
        <f t="shared" si="185"/>
        <v>9.1137400219537215E-2</v>
      </c>
      <c r="M3011">
        <v>94235.470954971504</v>
      </c>
      <c r="N3011">
        <v>159414.23554397799</v>
      </c>
      <c r="O3011" s="31">
        <f t="shared" si="186"/>
        <v>1.6916585010770608</v>
      </c>
      <c r="P3011" s="32">
        <f t="shared" si="187"/>
        <v>0.7584383577437146</v>
      </c>
    </row>
    <row r="3012" spans="1:16" x14ac:dyDescent="0.25">
      <c r="A3012" t="s">
        <v>19708</v>
      </c>
      <c r="B3012" t="s">
        <v>19708</v>
      </c>
      <c r="C3012" t="s">
        <v>19709</v>
      </c>
      <c r="D3012" t="s">
        <v>19710</v>
      </c>
      <c r="E3012" t="s">
        <v>19711</v>
      </c>
      <c r="F3012" t="s">
        <v>19712</v>
      </c>
      <c r="G3012" t="s">
        <v>4251</v>
      </c>
      <c r="H3012" t="s">
        <v>19713</v>
      </c>
      <c r="I3012">
        <v>140395.62255106101</v>
      </c>
      <c r="J3012">
        <v>174497.04548292799</v>
      </c>
      <c r="K3012" s="31">
        <f t="shared" si="184"/>
        <v>1.2428952008063108</v>
      </c>
      <c r="L3012" s="32">
        <f t="shared" si="185"/>
        <v>0.31370465548046328</v>
      </c>
      <c r="M3012">
        <v>158231.17583267699</v>
      </c>
      <c r="N3012">
        <v>341794.50056437898</v>
      </c>
      <c r="O3012" s="31">
        <f t="shared" si="186"/>
        <v>2.160095814024745</v>
      </c>
      <c r="P3012" s="32">
        <f t="shared" si="187"/>
        <v>1.1110953065334668</v>
      </c>
    </row>
    <row r="3013" spans="1:16" x14ac:dyDescent="0.25">
      <c r="A3013" t="s">
        <v>19714</v>
      </c>
      <c r="B3013" t="s">
        <v>19714</v>
      </c>
      <c r="C3013" t="s">
        <v>19715</v>
      </c>
      <c r="D3013" t="s">
        <v>19716</v>
      </c>
      <c r="E3013" t="s">
        <v>19717</v>
      </c>
      <c r="F3013" t="s">
        <v>19718</v>
      </c>
      <c r="G3013" t="s">
        <v>19719</v>
      </c>
      <c r="H3013">
        <v>0</v>
      </c>
      <c r="I3013">
        <v>51401.738199900399</v>
      </c>
      <c r="J3013">
        <v>44037.184684606102</v>
      </c>
      <c r="K3013" s="31">
        <f t="shared" ref="K3013:K3076" si="188">J3013/I3013</f>
        <v>0.85672559385727998</v>
      </c>
      <c r="L3013" s="32">
        <f t="shared" ref="L3013:L3076" si="189">LOG(K3013,2)</f>
        <v>-0.22309490662274858</v>
      </c>
      <c r="M3013">
        <v>36798.0243741663</v>
      </c>
      <c r="N3013">
        <v>64906.370351531899</v>
      </c>
      <c r="O3013" s="31">
        <f t="shared" ref="O3013:O3076" si="190">N3013/M3013</f>
        <v>1.763854757297753</v>
      </c>
      <c r="P3013" s="32">
        <f t="shared" ref="P3013:P3076" si="191">LOG(O3013,2)</f>
        <v>0.81873176863169772</v>
      </c>
    </row>
    <row r="3014" spans="1:16" x14ac:dyDescent="0.25">
      <c r="A3014" t="s">
        <v>19720</v>
      </c>
      <c r="B3014" t="s">
        <v>19720</v>
      </c>
      <c r="C3014" t="s">
        <v>19721</v>
      </c>
      <c r="D3014" t="s">
        <v>19722</v>
      </c>
      <c r="E3014" t="s">
        <v>19723</v>
      </c>
      <c r="F3014" t="s">
        <v>19724</v>
      </c>
      <c r="G3014" t="s">
        <v>19725</v>
      </c>
      <c r="H3014" t="s">
        <v>17177</v>
      </c>
      <c r="I3014">
        <v>57034.635538276198</v>
      </c>
      <c r="J3014">
        <v>73870.627619634994</v>
      </c>
      <c r="K3014" s="31">
        <f t="shared" si="188"/>
        <v>1.295188913236065</v>
      </c>
      <c r="L3014" s="32">
        <f t="shared" si="189"/>
        <v>0.37316254139563826</v>
      </c>
      <c r="M3014">
        <v>81764.802489558599</v>
      </c>
      <c r="N3014">
        <v>214456.84667432299</v>
      </c>
      <c r="O3014" s="31">
        <f t="shared" si="190"/>
        <v>2.6228504215088053</v>
      </c>
      <c r="P3014" s="32">
        <f t="shared" si="191"/>
        <v>1.3911355345183869</v>
      </c>
    </row>
    <row r="3015" spans="1:16" x14ac:dyDescent="0.25">
      <c r="A3015" t="s">
        <v>19726</v>
      </c>
      <c r="B3015" t="s">
        <v>19726</v>
      </c>
      <c r="C3015" t="s">
        <v>19727</v>
      </c>
      <c r="D3015" t="s">
        <v>19728</v>
      </c>
      <c r="E3015" t="s">
        <v>19729</v>
      </c>
      <c r="F3015" t="s">
        <v>9700</v>
      </c>
      <c r="G3015" t="s">
        <v>19730</v>
      </c>
      <c r="H3015" t="s">
        <v>3690</v>
      </c>
      <c r="I3015">
        <v>30861.990449765399</v>
      </c>
      <c r="J3015">
        <v>21596.296634201601</v>
      </c>
      <c r="K3015" s="31">
        <f t="shared" si="188"/>
        <v>0.69977005110393864</v>
      </c>
      <c r="L3015" s="32">
        <f t="shared" si="189"/>
        <v>-0.51504717373401854</v>
      </c>
      <c r="M3015">
        <v>30467.935475838101</v>
      </c>
      <c r="N3015">
        <v>32292.379596400999</v>
      </c>
      <c r="O3015" s="31">
        <f t="shared" si="190"/>
        <v>1.0598807924484983</v>
      </c>
      <c r="P3015" s="32">
        <f t="shared" si="191"/>
        <v>8.3902010246443712E-2</v>
      </c>
    </row>
    <row r="3016" spans="1:16" x14ac:dyDescent="0.25">
      <c r="A3016" t="s">
        <v>19731</v>
      </c>
      <c r="B3016" t="s">
        <v>19731</v>
      </c>
      <c r="C3016" t="s">
        <v>19732</v>
      </c>
      <c r="D3016" t="s">
        <v>19733</v>
      </c>
      <c r="E3016" t="s">
        <v>19734</v>
      </c>
      <c r="F3016" t="s">
        <v>19735</v>
      </c>
      <c r="G3016" t="s">
        <v>19736</v>
      </c>
      <c r="H3016" t="s">
        <v>19737</v>
      </c>
      <c r="I3016">
        <v>27055.9674860905</v>
      </c>
      <c r="J3016">
        <v>21037.9011913865</v>
      </c>
      <c r="K3016" s="31">
        <f t="shared" si="188"/>
        <v>0.77756972476412478</v>
      </c>
      <c r="L3016" s="32">
        <f t="shared" si="189"/>
        <v>-0.36295604721805602</v>
      </c>
      <c r="M3016">
        <v>38058.349881927999</v>
      </c>
      <c r="N3016">
        <v>45722.122344714197</v>
      </c>
      <c r="O3016" s="31">
        <f t="shared" si="190"/>
        <v>1.2013690159074748</v>
      </c>
      <c r="P3016" s="32">
        <f t="shared" si="191"/>
        <v>0.26467936140830362</v>
      </c>
    </row>
    <row r="3017" spans="1:16" x14ac:dyDescent="0.25">
      <c r="A3017" t="s">
        <v>19738</v>
      </c>
      <c r="B3017" t="s">
        <v>19738</v>
      </c>
      <c r="C3017" t="s">
        <v>19739</v>
      </c>
      <c r="D3017" t="s">
        <v>19740</v>
      </c>
      <c r="E3017" t="s">
        <v>19741</v>
      </c>
      <c r="F3017" t="s">
        <v>19742</v>
      </c>
      <c r="G3017" t="s">
        <v>19743</v>
      </c>
      <c r="H3017" t="s">
        <v>12946</v>
      </c>
      <c r="I3017">
        <v>18839.1005719842</v>
      </c>
      <c r="J3017">
        <v>18212.762103164201</v>
      </c>
      <c r="K3017" s="31">
        <f t="shared" si="188"/>
        <v>0.96675327113272957</v>
      </c>
      <c r="L3017" s="32">
        <f t="shared" si="189"/>
        <v>-4.8780354028741549E-2</v>
      </c>
      <c r="M3017">
        <v>11405.4438567212</v>
      </c>
      <c r="N3017">
        <v>11900.001494772399</v>
      </c>
      <c r="O3017" s="31">
        <f t="shared" si="190"/>
        <v>1.0433615424584952</v>
      </c>
      <c r="P3017" s="32">
        <f t="shared" si="191"/>
        <v>6.1239162776814751E-2</v>
      </c>
    </row>
    <row r="3018" spans="1:16" x14ac:dyDescent="0.25">
      <c r="A3018" t="s">
        <v>19744</v>
      </c>
      <c r="B3018" t="s">
        <v>19744</v>
      </c>
      <c r="C3018" t="s">
        <v>19745</v>
      </c>
      <c r="D3018" t="s">
        <v>19746</v>
      </c>
      <c r="E3018" t="s">
        <v>19747</v>
      </c>
      <c r="F3018" t="s">
        <v>19748</v>
      </c>
      <c r="G3018" t="s">
        <v>19749</v>
      </c>
      <c r="H3018" t="s">
        <v>19750</v>
      </c>
      <c r="I3018">
        <v>234571.23699769401</v>
      </c>
      <c r="J3018">
        <v>271059.70269004803</v>
      </c>
      <c r="K3018" s="31">
        <f t="shared" si="188"/>
        <v>1.1555538784693911</v>
      </c>
      <c r="L3018" s="32">
        <f t="shared" si="189"/>
        <v>0.2085845279911448</v>
      </c>
      <c r="M3018">
        <v>165416.40687639799</v>
      </c>
      <c r="N3018">
        <v>494119.25439429301</v>
      </c>
      <c r="O3018" s="31">
        <f t="shared" si="190"/>
        <v>2.9871236095915656</v>
      </c>
      <c r="P3018" s="32">
        <f t="shared" si="191"/>
        <v>1.5787569387718932</v>
      </c>
    </row>
    <row r="3019" spans="1:16" x14ac:dyDescent="0.25">
      <c r="A3019" t="s">
        <v>19751</v>
      </c>
      <c r="B3019" t="s">
        <v>19751</v>
      </c>
      <c r="C3019" t="s">
        <v>19752</v>
      </c>
      <c r="D3019" t="s">
        <v>19753</v>
      </c>
      <c r="E3019" t="s">
        <v>19754</v>
      </c>
      <c r="F3019" t="s">
        <v>19755</v>
      </c>
      <c r="G3019" t="s">
        <v>19756</v>
      </c>
      <c r="H3019" t="s">
        <v>19757</v>
      </c>
      <c r="I3019">
        <v>134116.30634790199</v>
      </c>
      <c r="J3019">
        <v>156960.615930461</v>
      </c>
      <c r="K3019" s="31">
        <f t="shared" si="188"/>
        <v>1.1703320811960043</v>
      </c>
      <c r="L3019" s="32">
        <f t="shared" si="189"/>
        <v>0.22691795196010239</v>
      </c>
      <c r="M3019">
        <v>127766.39624997501</v>
      </c>
      <c r="N3019">
        <v>306553.38452157599</v>
      </c>
      <c r="O3019" s="31">
        <f t="shared" si="190"/>
        <v>2.3993271589331218</v>
      </c>
      <c r="P3019" s="32">
        <f t="shared" si="191"/>
        <v>1.2626298889318592</v>
      </c>
    </row>
    <row r="3020" spans="1:16" x14ac:dyDescent="0.25">
      <c r="A3020" t="s">
        <v>19758</v>
      </c>
      <c r="B3020" t="s">
        <v>19758</v>
      </c>
      <c r="C3020" t="s">
        <v>19759</v>
      </c>
      <c r="D3020" t="s">
        <v>19760</v>
      </c>
      <c r="E3020" t="s">
        <v>19761</v>
      </c>
      <c r="F3020" t="s">
        <v>19762</v>
      </c>
      <c r="G3020" t="s">
        <v>19763</v>
      </c>
      <c r="H3020" t="s">
        <v>19764</v>
      </c>
      <c r="I3020">
        <v>213046.42912112401</v>
      </c>
      <c r="J3020">
        <v>130273.961418195</v>
      </c>
      <c r="K3020" s="31">
        <f t="shared" si="188"/>
        <v>0.61148155336661336</v>
      </c>
      <c r="L3020" s="32">
        <f t="shared" si="189"/>
        <v>-0.70961911742320516</v>
      </c>
      <c r="M3020">
        <v>176131.376109815</v>
      </c>
      <c r="N3020">
        <v>274594.03695320501</v>
      </c>
      <c r="O3020" s="31">
        <f t="shared" si="190"/>
        <v>1.5590296460410333</v>
      </c>
      <c r="P3020" s="32">
        <f t="shared" si="191"/>
        <v>0.64064836215354604</v>
      </c>
    </row>
    <row r="3021" spans="1:16" x14ac:dyDescent="0.25">
      <c r="A3021" t="s">
        <v>19765</v>
      </c>
      <c r="B3021" t="s">
        <v>19765</v>
      </c>
      <c r="C3021" t="s">
        <v>19766</v>
      </c>
      <c r="D3021" t="s">
        <v>19767</v>
      </c>
      <c r="E3021" t="s">
        <v>19768</v>
      </c>
      <c r="F3021" t="s">
        <v>19769</v>
      </c>
      <c r="G3021" t="s">
        <v>5768</v>
      </c>
      <c r="H3021" t="s">
        <v>19770</v>
      </c>
      <c r="I3021">
        <v>158456.34246388901</v>
      </c>
      <c r="J3021">
        <v>171499.50962209201</v>
      </c>
      <c r="K3021" s="31">
        <f t="shared" si="188"/>
        <v>1.0823139481537347</v>
      </c>
      <c r="L3021" s="32">
        <f t="shared" si="189"/>
        <v>0.11411904421735561</v>
      </c>
      <c r="M3021">
        <v>72165.146990013207</v>
      </c>
      <c r="N3021">
        <v>300806.16902992799</v>
      </c>
      <c r="O3021" s="31">
        <f t="shared" si="190"/>
        <v>4.1683025889430523</v>
      </c>
      <c r="P3021" s="32">
        <f t="shared" si="191"/>
        <v>2.0594600107551488</v>
      </c>
    </row>
    <row r="3022" spans="1:16" x14ac:dyDescent="0.25">
      <c r="A3022" t="s">
        <v>19771</v>
      </c>
      <c r="B3022" t="s">
        <v>19771</v>
      </c>
      <c r="C3022" t="s">
        <v>19772</v>
      </c>
      <c r="D3022" t="s">
        <v>19773</v>
      </c>
      <c r="E3022" t="s">
        <v>19774</v>
      </c>
      <c r="F3022" t="s">
        <v>19775</v>
      </c>
      <c r="G3022" t="s">
        <v>19776</v>
      </c>
      <c r="H3022" t="s">
        <v>19777</v>
      </c>
      <c r="I3022">
        <v>6157.7166472082399</v>
      </c>
      <c r="J3022">
        <v>6675.9995177070296</v>
      </c>
      <c r="K3022" s="31">
        <f t="shared" si="188"/>
        <v>1.0841680285392421</v>
      </c>
      <c r="L3022" s="32">
        <f t="shared" si="189"/>
        <v>0.1165883684576503</v>
      </c>
      <c r="M3022">
        <v>5224.18200227124</v>
      </c>
      <c r="N3022">
        <v>19628.611779618601</v>
      </c>
      <c r="O3022" s="31">
        <f t="shared" si="190"/>
        <v>3.7572603272789808</v>
      </c>
      <c r="P3022" s="32">
        <f t="shared" si="191"/>
        <v>1.9096810786794536</v>
      </c>
    </row>
    <row r="3023" spans="1:16" x14ac:dyDescent="0.25">
      <c r="A3023" t="s">
        <v>19778</v>
      </c>
      <c r="B3023" t="s">
        <v>19778</v>
      </c>
      <c r="C3023" t="s">
        <v>19779</v>
      </c>
      <c r="D3023" t="s">
        <v>19780</v>
      </c>
      <c r="E3023" t="s">
        <v>19781</v>
      </c>
      <c r="F3023" t="s">
        <v>19670</v>
      </c>
      <c r="G3023" t="s">
        <v>19782</v>
      </c>
      <c r="H3023">
        <v>0</v>
      </c>
      <c r="I3023">
        <v>7382.4036300736998</v>
      </c>
      <c r="J3023">
        <v>9645.06926311592</v>
      </c>
      <c r="K3023" s="31">
        <f t="shared" si="188"/>
        <v>1.3064944354742132</v>
      </c>
      <c r="L3023" s="32">
        <f t="shared" si="189"/>
        <v>0.38570098004954989</v>
      </c>
      <c r="M3023">
        <v>4398.4459776022604</v>
      </c>
      <c r="N3023">
        <v>6550.5424495859497</v>
      </c>
      <c r="O3023" s="31">
        <f t="shared" si="190"/>
        <v>1.4892856438257016</v>
      </c>
      <c r="P3023" s="32">
        <f t="shared" si="191"/>
        <v>0.57462048824394729</v>
      </c>
    </row>
    <row r="3024" spans="1:16" x14ac:dyDescent="0.25">
      <c r="A3024" t="s">
        <v>19783</v>
      </c>
      <c r="B3024" t="s">
        <v>19783</v>
      </c>
      <c r="C3024" t="s">
        <v>19784</v>
      </c>
      <c r="D3024" t="s">
        <v>19785</v>
      </c>
      <c r="E3024" t="s">
        <v>19786</v>
      </c>
      <c r="F3024" t="s">
        <v>19787</v>
      </c>
      <c r="G3024" t="s">
        <v>1865</v>
      </c>
      <c r="H3024" t="s">
        <v>12384</v>
      </c>
      <c r="I3024">
        <v>50714.891261351797</v>
      </c>
      <c r="J3024">
        <v>45651.9521968181</v>
      </c>
      <c r="K3024" s="31">
        <f t="shared" si="188"/>
        <v>0.9001685907509378</v>
      </c>
      <c r="L3024" s="32">
        <f t="shared" si="189"/>
        <v>-0.15173286870912417</v>
      </c>
      <c r="M3024">
        <v>27874.4996415551</v>
      </c>
      <c r="N3024">
        <v>76090.233580486703</v>
      </c>
      <c r="O3024" s="31">
        <f t="shared" si="190"/>
        <v>2.7297434773340985</v>
      </c>
      <c r="P3024" s="32">
        <f t="shared" si="191"/>
        <v>1.4487653828790434</v>
      </c>
    </row>
    <row r="3025" spans="1:16" x14ac:dyDescent="0.25">
      <c r="A3025" t="s">
        <v>19788</v>
      </c>
      <c r="B3025" t="s">
        <v>19788</v>
      </c>
      <c r="C3025" t="s">
        <v>19789</v>
      </c>
      <c r="D3025" t="s">
        <v>19790</v>
      </c>
      <c r="E3025" t="s">
        <v>19791</v>
      </c>
      <c r="F3025" t="s">
        <v>19792</v>
      </c>
      <c r="G3025" t="s">
        <v>19793</v>
      </c>
      <c r="H3025" t="s">
        <v>19794</v>
      </c>
      <c r="I3025">
        <v>11031.962672658499</v>
      </c>
      <c r="J3025">
        <v>5695.8316499089797</v>
      </c>
      <c r="K3025" s="31">
        <f t="shared" si="188"/>
        <v>0.51630265791466723</v>
      </c>
      <c r="L3025" s="32">
        <f t="shared" si="189"/>
        <v>-0.95371106980680098</v>
      </c>
      <c r="M3025">
        <v>13803.6863017342</v>
      </c>
      <c r="N3025">
        <v>40146.558931314103</v>
      </c>
      <c r="O3025" s="31">
        <f t="shared" si="190"/>
        <v>2.9083940371979016</v>
      </c>
      <c r="P3025" s="32">
        <f t="shared" si="191"/>
        <v>1.540222742778927</v>
      </c>
    </row>
    <row r="3026" spans="1:16" x14ac:dyDescent="0.25">
      <c r="A3026" t="s">
        <v>19795</v>
      </c>
      <c r="B3026" t="s">
        <v>19795</v>
      </c>
      <c r="C3026" t="s">
        <v>19796</v>
      </c>
      <c r="D3026" t="s">
        <v>19797</v>
      </c>
      <c r="E3026" t="s">
        <v>19798</v>
      </c>
      <c r="F3026" t="s">
        <v>4901</v>
      </c>
      <c r="G3026" t="s">
        <v>19799</v>
      </c>
      <c r="H3026" t="s">
        <v>3690</v>
      </c>
      <c r="I3026">
        <v>304880.62885770999</v>
      </c>
      <c r="J3026">
        <v>238517.95811254601</v>
      </c>
      <c r="K3026" s="31">
        <f t="shared" si="188"/>
        <v>0.78233228200229177</v>
      </c>
      <c r="L3026" s="32">
        <f t="shared" si="189"/>
        <v>-0.35414659761307571</v>
      </c>
      <c r="M3026">
        <v>337797.17136897502</v>
      </c>
      <c r="N3026">
        <v>688107.13179175195</v>
      </c>
      <c r="O3026" s="31">
        <f t="shared" si="190"/>
        <v>2.0370423144844341</v>
      </c>
      <c r="P3026" s="32">
        <f t="shared" si="191"/>
        <v>1.02647594901406</v>
      </c>
    </row>
    <row r="3027" spans="1:16" x14ac:dyDescent="0.25">
      <c r="A3027" t="s">
        <v>19800</v>
      </c>
      <c r="B3027" t="s">
        <v>19800</v>
      </c>
      <c r="C3027" t="s">
        <v>19801</v>
      </c>
      <c r="D3027" t="s">
        <v>19802</v>
      </c>
      <c r="E3027" t="s">
        <v>19803</v>
      </c>
      <c r="F3027" t="s">
        <v>19804</v>
      </c>
      <c r="G3027" t="s">
        <v>19805</v>
      </c>
      <c r="H3027" t="s">
        <v>9763</v>
      </c>
      <c r="I3027">
        <v>16271.3604587134</v>
      </c>
      <c r="J3027">
        <v>21339.059872656799</v>
      </c>
      <c r="K3027" s="31">
        <f t="shared" si="188"/>
        <v>1.3114490289119998</v>
      </c>
      <c r="L3027" s="32">
        <f t="shared" si="189"/>
        <v>0.39116173656599534</v>
      </c>
      <c r="M3027">
        <v>30116.163476086502</v>
      </c>
      <c r="N3027">
        <v>104037.496904018</v>
      </c>
      <c r="O3027" s="31">
        <f t="shared" si="190"/>
        <v>3.4545401836003493</v>
      </c>
      <c r="P3027" s="32">
        <f t="shared" si="191"/>
        <v>1.7884936935406615</v>
      </c>
    </row>
    <row r="3028" spans="1:16" x14ac:dyDescent="0.25">
      <c r="A3028" t="s">
        <v>19806</v>
      </c>
      <c r="B3028" t="s">
        <v>19806</v>
      </c>
      <c r="C3028" t="s">
        <v>19807</v>
      </c>
      <c r="D3028" t="s">
        <v>19808</v>
      </c>
      <c r="E3028" t="s">
        <v>19809</v>
      </c>
      <c r="F3028" t="s">
        <v>19810</v>
      </c>
      <c r="G3028" t="s">
        <v>19811</v>
      </c>
      <c r="H3028" t="s">
        <v>19812</v>
      </c>
      <c r="I3028">
        <v>969251.71575166204</v>
      </c>
      <c r="J3028">
        <v>809095.31479620899</v>
      </c>
      <c r="K3028" s="31">
        <f t="shared" si="188"/>
        <v>0.8347628398766872</v>
      </c>
      <c r="L3028" s="32">
        <f t="shared" si="189"/>
        <v>-0.26056171566281305</v>
      </c>
      <c r="M3028">
        <v>673752.63817826402</v>
      </c>
      <c r="N3028">
        <v>1310643.60348569</v>
      </c>
      <c r="O3028" s="31">
        <f t="shared" si="190"/>
        <v>1.9452890114530652</v>
      </c>
      <c r="P3028" s="32">
        <f t="shared" si="191"/>
        <v>0.95998451223719816</v>
      </c>
    </row>
    <row r="3029" spans="1:16" x14ac:dyDescent="0.25">
      <c r="A3029" t="s">
        <v>19813</v>
      </c>
      <c r="B3029" t="s">
        <v>19813</v>
      </c>
      <c r="C3029" t="s">
        <v>19814</v>
      </c>
      <c r="D3029" t="s">
        <v>19815</v>
      </c>
      <c r="E3029" t="s">
        <v>19816</v>
      </c>
      <c r="F3029" t="s">
        <v>19817</v>
      </c>
      <c r="G3029" t="s">
        <v>1691</v>
      </c>
      <c r="H3029" t="s">
        <v>19818</v>
      </c>
      <c r="I3029">
        <v>17557.479311196199</v>
      </c>
      <c r="J3029">
        <v>13108.156152384499</v>
      </c>
      <c r="K3029" s="31">
        <f t="shared" si="188"/>
        <v>0.74658531102614378</v>
      </c>
      <c r="L3029" s="32">
        <f t="shared" si="189"/>
        <v>-0.42162097081403149</v>
      </c>
      <c r="M3029">
        <v>8402.3914833772596</v>
      </c>
      <c r="N3029">
        <v>12746.5846644836</v>
      </c>
      <c r="O3029" s="31">
        <f t="shared" si="190"/>
        <v>1.5170186594733901</v>
      </c>
      <c r="P3029" s="32">
        <f t="shared" si="191"/>
        <v>0.60123883097991415</v>
      </c>
    </row>
    <row r="3030" spans="1:16" x14ac:dyDescent="0.25">
      <c r="A3030" t="s">
        <v>19819</v>
      </c>
      <c r="B3030" t="s">
        <v>19819</v>
      </c>
      <c r="C3030" t="s">
        <v>19820</v>
      </c>
      <c r="D3030" t="s">
        <v>19821</v>
      </c>
      <c r="E3030" t="s">
        <v>19822</v>
      </c>
      <c r="F3030" t="s">
        <v>19823</v>
      </c>
      <c r="G3030" t="s">
        <v>19824</v>
      </c>
      <c r="H3030" t="s">
        <v>19825</v>
      </c>
      <c r="I3030">
        <v>5161.4858676433596</v>
      </c>
      <c r="J3030">
        <v>4550.4435775702404</v>
      </c>
      <c r="K3030" s="31">
        <f t="shared" si="188"/>
        <v>0.8816150415321955</v>
      </c>
      <c r="L3030" s="32">
        <f t="shared" si="189"/>
        <v>-0.18177925646061222</v>
      </c>
      <c r="M3030">
        <v>7929.07281119239</v>
      </c>
      <c r="N3030">
        <v>21148.840443806301</v>
      </c>
      <c r="O3030" s="31">
        <f t="shared" si="190"/>
        <v>2.6672526469870941</v>
      </c>
      <c r="P3030" s="32">
        <f t="shared" si="191"/>
        <v>1.4153544860407457</v>
      </c>
    </row>
    <row r="3031" spans="1:16" x14ac:dyDescent="0.25">
      <c r="A3031" t="s">
        <v>19826</v>
      </c>
      <c r="B3031" t="s">
        <v>19826</v>
      </c>
      <c r="C3031" t="s">
        <v>19827</v>
      </c>
      <c r="D3031" t="s">
        <v>19828</v>
      </c>
      <c r="E3031" t="s">
        <v>19829</v>
      </c>
      <c r="F3031" t="s">
        <v>19830</v>
      </c>
      <c r="G3031" t="s">
        <v>19831</v>
      </c>
      <c r="H3031" t="s">
        <v>19832</v>
      </c>
      <c r="I3031">
        <v>592030.61169249401</v>
      </c>
      <c r="J3031">
        <v>514917.778936135</v>
      </c>
      <c r="K3031" s="31">
        <f t="shared" si="188"/>
        <v>0.86974857172349707</v>
      </c>
      <c r="L3031" s="32">
        <f t="shared" si="189"/>
        <v>-0.20132969019323985</v>
      </c>
      <c r="M3031">
        <v>408504.68957967102</v>
      </c>
      <c r="N3031">
        <v>750546.87385780294</v>
      </c>
      <c r="O3031" s="31">
        <f t="shared" si="190"/>
        <v>1.8373029563750531</v>
      </c>
      <c r="P3031" s="32">
        <f t="shared" si="191"/>
        <v>0.87758953479055868</v>
      </c>
    </row>
    <row r="3032" spans="1:16" x14ac:dyDescent="0.25">
      <c r="A3032" t="s">
        <v>19833</v>
      </c>
      <c r="B3032" t="s">
        <v>19833</v>
      </c>
      <c r="C3032" t="s">
        <v>19834</v>
      </c>
      <c r="D3032" t="s">
        <v>19835</v>
      </c>
      <c r="E3032" t="s">
        <v>19836</v>
      </c>
      <c r="F3032" t="s">
        <v>19837</v>
      </c>
      <c r="G3032" t="s">
        <v>19838</v>
      </c>
      <c r="H3032" t="s">
        <v>19839</v>
      </c>
      <c r="I3032">
        <v>7177.6655671980197</v>
      </c>
      <c r="J3032">
        <v>10983.531934856101</v>
      </c>
      <c r="K3032" s="31">
        <f t="shared" si="188"/>
        <v>1.5302373497381818</v>
      </c>
      <c r="L3032" s="32">
        <f t="shared" si="189"/>
        <v>0.61375544163218942</v>
      </c>
      <c r="M3032">
        <v>8321.5380517902795</v>
      </c>
      <c r="N3032">
        <v>14475.5022707883</v>
      </c>
      <c r="O3032" s="31">
        <f t="shared" si="190"/>
        <v>1.7395224513422813</v>
      </c>
      <c r="P3032" s="32">
        <f t="shared" si="191"/>
        <v>0.79869129938387073</v>
      </c>
    </row>
    <row r="3033" spans="1:16" x14ac:dyDescent="0.25">
      <c r="A3033" t="s">
        <v>19840</v>
      </c>
      <c r="B3033" t="s">
        <v>19840</v>
      </c>
      <c r="C3033" t="s">
        <v>19841</v>
      </c>
      <c r="D3033" t="s">
        <v>19842</v>
      </c>
      <c r="E3033" t="s">
        <v>19843</v>
      </c>
      <c r="F3033" t="s">
        <v>19844</v>
      </c>
      <c r="G3033" t="s">
        <v>19845</v>
      </c>
      <c r="H3033" t="s">
        <v>19846</v>
      </c>
      <c r="I3033">
        <v>85512.699548378499</v>
      </c>
      <c r="J3033">
        <v>65043.118965675203</v>
      </c>
      <c r="K3033" s="31">
        <f t="shared" si="188"/>
        <v>0.76062525577124707</v>
      </c>
      <c r="L3033" s="32">
        <f t="shared" si="189"/>
        <v>-0.39474225193383422</v>
      </c>
      <c r="M3033">
        <v>91738.056984227704</v>
      </c>
      <c r="N3033">
        <v>68196.195072582501</v>
      </c>
      <c r="O3033" s="31">
        <f t="shared" si="190"/>
        <v>0.7433795451358568</v>
      </c>
      <c r="P3033" s="32">
        <f t="shared" si="191"/>
        <v>-0.42782910340151836</v>
      </c>
    </row>
    <row r="3034" spans="1:16" x14ac:dyDescent="0.25">
      <c r="A3034" t="s">
        <v>19847</v>
      </c>
      <c r="B3034" t="s">
        <v>19847</v>
      </c>
      <c r="C3034" t="s">
        <v>19848</v>
      </c>
      <c r="D3034" t="s">
        <v>19849</v>
      </c>
      <c r="E3034" t="s">
        <v>19850</v>
      </c>
      <c r="F3034" t="s">
        <v>19851</v>
      </c>
      <c r="G3034" t="s">
        <v>19852</v>
      </c>
      <c r="H3034" t="s">
        <v>19853</v>
      </c>
      <c r="I3034">
        <v>63079.145934979701</v>
      </c>
      <c r="J3034">
        <v>79783.450470722702</v>
      </c>
      <c r="K3034" s="31">
        <f t="shared" si="188"/>
        <v>1.2648150080053613</v>
      </c>
      <c r="L3034" s="32">
        <f t="shared" si="189"/>
        <v>0.33892639159959914</v>
      </c>
      <c r="M3034">
        <v>66192.237337472194</v>
      </c>
      <c r="N3034">
        <v>137696.25477832099</v>
      </c>
      <c r="O3034" s="31">
        <f t="shared" si="190"/>
        <v>2.0802477800575798</v>
      </c>
      <c r="P3034" s="32">
        <f t="shared" si="191"/>
        <v>1.0567553792173854</v>
      </c>
    </row>
    <row r="3035" spans="1:16" x14ac:dyDescent="0.25">
      <c r="A3035" t="s">
        <v>19854</v>
      </c>
      <c r="B3035" t="s">
        <v>19854</v>
      </c>
      <c r="C3035" t="s">
        <v>19855</v>
      </c>
      <c r="D3035" t="s">
        <v>19856</v>
      </c>
      <c r="E3035" t="s">
        <v>19857</v>
      </c>
      <c r="F3035" t="s">
        <v>19858</v>
      </c>
      <c r="G3035" t="s">
        <v>13923</v>
      </c>
      <c r="H3035" t="s">
        <v>19859</v>
      </c>
      <c r="I3035">
        <v>207432.08365076099</v>
      </c>
      <c r="J3035">
        <v>257374.35057407001</v>
      </c>
      <c r="K3035" s="31">
        <f t="shared" si="188"/>
        <v>1.2407644277796166</v>
      </c>
      <c r="L3035" s="32">
        <f t="shared" si="189"/>
        <v>0.31122923058916113</v>
      </c>
      <c r="M3035">
        <v>367837.16370851197</v>
      </c>
      <c r="N3035">
        <v>334992.91793468298</v>
      </c>
      <c r="O3035" s="31">
        <f t="shared" si="190"/>
        <v>0.91070982213244767</v>
      </c>
      <c r="P3035" s="32">
        <f t="shared" si="191"/>
        <v>-0.13493665102291519</v>
      </c>
    </row>
    <row r="3036" spans="1:16" x14ac:dyDescent="0.25">
      <c r="A3036" t="s">
        <v>19860</v>
      </c>
      <c r="B3036" t="s">
        <v>19860</v>
      </c>
      <c r="C3036" t="s">
        <v>19861</v>
      </c>
      <c r="D3036" t="s">
        <v>19862</v>
      </c>
      <c r="E3036" t="s">
        <v>19863</v>
      </c>
      <c r="F3036">
        <v>0</v>
      </c>
      <c r="G3036">
        <v>0</v>
      </c>
      <c r="H3036" t="s">
        <v>9607</v>
      </c>
      <c r="I3036">
        <v>70627.158973454105</v>
      </c>
      <c r="J3036">
        <v>61778.934931190102</v>
      </c>
      <c r="K3036" s="31">
        <f t="shared" si="188"/>
        <v>0.87471924156556136</v>
      </c>
      <c r="L3036" s="32">
        <f t="shared" si="189"/>
        <v>-0.19310806514046347</v>
      </c>
      <c r="M3036">
        <v>76581.413873041602</v>
      </c>
      <c r="N3036">
        <v>74892.164234688695</v>
      </c>
      <c r="O3036" s="31">
        <f t="shared" si="190"/>
        <v>0.97794178048013869</v>
      </c>
      <c r="P3036" s="32">
        <f t="shared" si="191"/>
        <v>-3.2179514692167087E-2</v>
      </c>
    </row>
    <row r="3037" spans="1:16" x14ac:dyDescent="0.25">
      <c r="A3037" t="s">
        <v>19864</v>
      </c>
      <c r="B3037" t="s">
        <v>19864</v>
      </c>
      <c r="C3037" t="s">
        <v>19865</v>
      </c>
      <c r="D3037" t="s">
        <v>19866</v>
      </c>
      <c r="E3037" t="s">
        <v>19867</v>
      </c>
      <c r="F3037" t="s">
        <v>19868</v>
      </c>
      <c r="G3037" t="s">
        <v>19869</v>
      </c>
      <c r="H3037" t="s">
        <v>1247</v>
      </c>
      <c r="I3037">
        <v>320123.65523461398</v>
      </c>
      <c r="J3037">
        <v>457633.90161381097</v>
      </c>
      <c r="K3037" s="31">
        <f t="shared" si="188"/>
        <v>1.4295535307392944</v>
      </c>
      <c r="L3037" s="32">
        <f t="shared" si="189"/>
        <v>0.51556464381382117</v>
      </c>
      <c r="M3037">
        <v>370748.720238637</v>
      </c>
      <c r="N3037">
        <v>541165.58228076901</v>
      </c>
      <c r="O3037" s="31">
        <f t="shared" si="190"/>
        <v>1.4596559684209862</v>
      </c>
      <c r="P3037" s="32">
        <f t="shared" si="191"/>
        <v>0.54562837517407747</v>
      </c>
    </row>
    <row r="3038" spans="1:16" x14ac:dyDescent="0.25">
      <c r="A3038" t="s">
        <v>19870</v>
      </c>
      <c r="B3038" t="s">
        <v>19870</v>
      </c>
      <c r="C3038" t="s">
        <v>19871</v>
      </c>
      <c r="D3038" t="s">
        <v>19872</v>
      </c>
      <c r="E3038" t="s">
        <v>19873</v>
      </c>
      <c r="F3038" t="s">
        <v>19874</v>
      </c>
      <c r="G3038" t="s">
        <v>126</v>
      </c>
      <c r="H3038" t="s">
        <v>19875</v>
      </c>
      <c r="I3038">
        <v>28833.863529987299</v>
      </c>
      <c r="J3038">
        <v>26105.134928109299</v>
      </c>
      <c r="K3038" s="31">
        <f t="shared" si="188"/>
        <v>0.90536375400958269</v>
      </c>
      <c r="L3038" s="32">
        <f t="shared" si="189"/>
        <v>-0.14343054504709191</v>
      </c>
      <c r="M3038">
        <v>18061.8515082507</v>
      </c>
      <c r="N3038">
        <v>56517.054053824802</v>
      </c>
      <c r="O3038" s="31">
        <f t="shared" si="190"/>
        <v>3.1290841931685502</v>
      </c>
      <c r="P3038" s="32">
        <f t="shared" si="191"/>
        <v>1.6457404771894519</v>
      </c>
    </row>
    <row r="3039" spans="1:16" x14ac:dyDescent="0.25">
      <c r="A3039" t="s">
        <v>19876</v>
      </c>
      <c r="B3039" t="s">
        <v>19876</v>
      </c>
      <c r="C3039" t="s">
        <v>19877</v>
      </c>
      <c r="D3039" t="s">
        <v>19878</v>
      </c>
      <c r="E3039" t="s">
        <v>19879</v>
      </c>
      <c r="F3039" t="s">
        <v>19880</v>
      </c>
      <c r="G3039" t="s">
        <v>19881</v>
      </c>
      <c r="H3039" t="s">
        <v>19882</v>
      </c>
      <c r="I3039">
        <v>26538.897161420799</v>
      </c>
      <c r="J3039">
        <v>24591.279487127402</v>
      </c>
      <c r="K3039" s="31">
        <f t="shared" si="188"/>
        <v>0.92661271256122058</v>
      </c>
      <c r="L3039" s="32">
        <f t="shared" si="189"/>
        <v>-0.10996161948442736</v>
      </c>
      <c r="M3039">
        <v>17926.0035608568</v>
      </c>
      <c r="N3039">
        <v>32405.8225433402</v>
      </c>
      <c r="O3039" s="31">
        <f t="shared" si="190"/>
        <v>1.8077549986714003</v>
      </c>
      <c r="P3039" s="32">
        <f t="shared" si="191"/>
        <v>0.85419916550049901</v>
      </c>
    </row>
    <row r="3040" spans="1:16" x14ac:dyDescent="0.25">
      <c r="A3040" t="s">
        <v>19883</v>
      </c>
      <c r="B3040" t="s">
        <v>19883</v>
      </c>
      <c r="C3040" t="s">
        <v>19884</v>
      </c>
      <c r="D3040" t="s">
        <v>19885</v>
      </c>
      <c r="E3040" t="s">
        <v>19886</v>
      </c>
      <c r="F3040" t="s">
        <v>19887</v>
      </c>
      <c r="G3040" t="s">
        <v>19888</v>
      </c>
      <c r="H3040" t="s">
        <v>19889</v>
      </c>
      <c r="I3040">
        <v>7819.0342047878203</v>
      </c>
      <c r="J3040">
        <v>4320.6993813044601</v>
      </c>
      <c r="K3040" s="31">
        <f t="shared" si="188"/>
        <v>0.55258734878775329</v>
      </c>
      <c r="L3040" s="32">
        <f t="shared" si="189"/>
        <v>-0.85572556214358342</v>
      </c>
      <c r="M3040">
        <v>8466.5604775663905</v>
      </c>
      <c r="N3040">
        <v>9990.2835089443906</v>
      </c>
      <c r="O3040" s="31">
        <f t="shared" si="190"/>
        <v>1.1799695443522038</v>
      </c>
      <c r="P3040" s="32">
        <f t="shared" si="191"/>
        <v>0.23874962333366556</v>
      </c>
    </row>
    <row r="3041" spans="1:16" x14ac:dyDescent="0.25">
      <c r="A3041" t="s">
        <v>19890</v>
      </c>
      <c r="B3041" t="s">
        <v>19890</v>
      </c>
      <c r="C3041" t="s">
        <v>19891</v>
      </c>
      <c r="D3041" t="s">
        <v>19892</v>
      </c>
      <c r="E3041" t="s">
        <v>19893</v>
      </c>
      <c r="F3041" t="s">
        <v>19894</v>
      </c>
      <c r="G3041" t="s">
        <v>19895</v>
      </c>
      <c r="H3041" t="s">
        <v>19896</v>
      </c>
      <c r="I3041">
        <v>18271.448792405899</v>
      </c>
      <c r="J3041">
        <v>4638.7271380194597</v>
      </c>
      <c r="K3041" s="31">
        <f t="shared" si="188"/>
        <v>0.25387845215358285</v>
      </c>
      <c r="L3041" s="32">
        <f t="shared" si="189"/>
        <v>-1.9777901429518789</v>
      </c>
      <c r="M3041">
        <v>22736.014475925898</v>
      </c>
      <c r="N3041">
        <v>7626.7712857243296</v>
      </c>
      <c r="O3041" s="31">
        <f t="shared" si="190"/>
        <v>0.33544891052915016</v>
      </c>
      <c r="P3041" s="32">
        <f t="shared" si="191"/>
        <v>-1.5758350367741834</v>
      </c>
    </row>
    <row r="3042" spans="1:16" x14ac:dyDescent="0.25">
      <c r="A3042" t="s">
        <v>19897</v>
      </c>
      <c r="B3042" t="s">
        <v>19897</v>
      </c>
      <c r="C3042" t="s">
        <v>19898</v>
      </c>
      <c r="D3042" t="s">
        <v>19899</v>
      </c>
      <c r="E3042" t="s">
        <v>19900</v>
      </c>
      <c r="F3042" t="s">
        <v>19901</v>
      </c>
      <c r="G3042" t="s">
        <v>19902</v>
      </c>
      <c r="H3042" t="s">
        <v>19903</v>
      </c>
      <c r="I3042">
        <v>27914.761721725499</v>
      </c>
      <c r="J3042">
        <v>41795.029983162</v>
      </c>
      <c r="K3042" s="31">
        <f t="shared" si="188"/>
        <v>1.4972375691329569</v>
      </c>
      <c r="L3042" s="32">
        <f t="shared" si="189"/>
        <v>0.58230315434022006</v>
      </c>
      <c r="M3042">
        <v>26861.707952281002</v>
      </c>
      <c r="N3042">
        <v>62375.411150925203</v>
      </c>
      <c r="O3042" s="31">
        <f t="shared" si="190"/>
        <v>2.3220940106166443</v>
      </c>
      <c r="P3042" s="32">
        <f t="shared" si="191"/>
        <v>1.2154263812925858</v>
      </c>
    </row>
    <row r="3043" spans="1:16" x14ac:dyDescent="0.25">
      <c r="A3043" t="s">
        <v>19904</v>
      </c>
      <c r="B3043" t="s">
        <v>19904</v>
      </c>
      <c r="C3043" t="s">
        <v>19905</v>
      </c>
      <c r="D3043" t="s">
        <v>19906</v>
      </c>
      <c r="E3043" t="s">
        <v>19907</v>
      </c>
      <c r="F3043" t="s">
        <v>19908</v>
      </c>
      <c r="G3043" t="s">
        <v>19909</v>
      </c>
      <c r="H3043" t="s">
        <v>19910</v>
      </c>
      <c r="I3043">
        <v>7629.9366703526102</v>
      </c>
      <c r="J3043">
        <v>11753.5163960845</v>
      </c>
      <c r="K3043" s="31">
        <f t="shared" si="188"/>
        <v>1.5404474380180304</v>
      </c>
      <c r="L3043" s="32">
        <f t="shared" si="189"/>
        <v>0.62334945666844588</v>
      </c>
      <c r="M3043">
        <v>10519.328248898601</v>
      </c>
      <c r="N3043">
        <v>32048.1313067911</v>
      </c>
      <c r="O3043" s="31">
        <f t="shared" si="190"/>
        <v>3.0465948536349381</v>
      </c>
      <c r="P3043" s="32">
        <f t="shared" si="191"/>
        <v>1.607197658372103</v>
      </c>
    </row>
    <row r="3044" spans="1:16" x14ac:dyDescent="0.25">
      <c r="A3044" t="s">
        <v>19911</v>
      </c>
      <c r="B3044" t="s">
        <v>19911</v>
      </c>
      <c r="C3044" t="s">
        <v>19912</v>
      </c>
      <c r="D3044" t="s">
        <v>19913</v>
      </c>
      <c r="E3044" t="s">
        <v>19914</v>
      </c>
      <c r="F3044" t="s">
        <v>19915</v>
      </c>
      <c r="G3044" t="s">
        <v>19916</v>
      </c>
      <c r="H3044">
        <v>0</v>
      </c>
      <c r="I3044">
        <v>33173.682442745601</v>
      </c>
      <c r="J3044">
        <v>43639.810469021701</v>
      </c>
      <c r="K3044" s="31">
        <f t="shared" si="188"/>
        <v>1.3154949120990584</v>
      </c>
      <c r="L3044" s="32">
        <f t="shared" si="189"/>
        <v>0.39560566864545799</v>
      </c>
      <c r="M3044">
        <v>67029.405033717805</v>
      </c>
      <c r="N3044">
        <v>104634.47197357001</v>
      </c>
      <c r="O3044" s="31">
        <f t="shared" si="190"/>
        <v>1.5610234332370356</v>
      </c>
      <c r="P3044" s="32">
        <f t="shared" si="191"/>
        <v>0.64249219443376915</v>
      </c>
    </row>
    <row r="3045" spans="1:16" x14ac:dyDescent="0.25">
      <c r="A3045" t="s">
        <v>19917</v>
      </c>
      <c r="B3045" t="s">
        <v>19917</v>
      </c>
      <c r="C3045" t="s">
        <v>19918</v>
      </c>
      <c r="D3045" t="s">
        <v>19919</v>
      </c>
      <c r="E3045" t="s">
        <v>19920</v>
      </c>
      <c r="F3045" t="s">
        <v>13036</v>
      </c>
      <c r="G3045" t="s">
        <v>7297</v>
      </c>
      <c r="H3045" t="s">
        <v>19921</v>
      </c>
      <c r="I3045">
        <v>16880.939707822501</v>
      </c>
      <c r="J3045">
        <v>11251.3925762165</v>
      </c>
      <c r="K3045" s="31">
        <f t="shared" si="188"/>
        <v>0.66651458810688657</v>
      </c>
      <c r="L3045" s="32">
        <f t="shared" si="189"/>
        <v>-0.58529164274019729</v>
      </c>
      <c r="M3045">
        <v>10712.869003047699</v>
      </c>
      <c r="N3045">
        <v>8514.2993208088101</v>
      </c>
      <c r="O3045" s="31">
        <f t="shared" si="190"/>
        <v>0.79477302657080762</v>
      </c>
      <c r="P3045" s="32">
        <f t="shared" si="191"/>
        <v>-0.33138518441965031</v>
      </c>
    </row>
    <row r="3046" spans="1:16" x14ac:dyDescent="0.25">
      <c r="A3046" t="s">
        <v>19922</v>
      </c>
      <c r="B3046" t="s">
        <v>19922</v>
      </c>
      <c r="C3046" t="s">
        <v>19923</v>
      </c>
      <c r="D3046" t="s">
        <v>19924</v>
      </c>
      <c r="E3046" t="s">
        <v>19925</v>
      </c>
      <c r="F3046" t="s">
        <v>19926</v>
      </c>
      <c r="G3046" t="s">
        <v>19927</v>
      </c>
      <c r="H3046" t="s">
        <v>19928</v>
      </c>
      <c r="I3046">
        <v>16948.647699282701</v>
      </c>
      <c r="J3046">
        <v>2450.9772905540699</v>
      </c>
      <c r="K3046" s="31">
        <f t="shared" si="188"/>
        <v>0.14461196751749109</v>
      </c>
      <c r="L3046" s="32">
        <f t="shared" si="189"/>
        <v>-2.7897411458922119</v>
      </c>
      <c r="M3046">
        <v>5827.3424704912204</v>
      </c>
      <c r="N3046">
        <v>8867.9277388061801</v>
      </c>
      <c r="O3046" s="31">
        <f t="shared" si="190"/>
        <v>1.5217790585866582</v>
      </c>
      <c r="P3046" s="32">
        <f t="shared" si="191"/>
        <v>0.60575891454489172</v>
      </c>
    </row>
    <row r="3047" spans="1:16" x14ac:dyDescent="0.25">
      <c r="A3047" t="s">
        <v>19929</v>
      </c>
      <c r="B3047" t="s">
        <v>19929</v>
      </c>
      <c r="C3047" t="s">
        <v>19930</v>
      </c>
      <c r="D3047" t="s">
        <v>19931</v>
      </c>
      <c r="E3047" t="s">
        <v>19932</v>
      </c>
      <c r="F3047" t="s">
        <v>19933</v>
      </c>
      <c r="G3047" t="s">
        <v>19934</v>
      </c>
      <c r="H3047" t="s">
        <v>1457</v>
      </c>
      <c r="I3047">
        <v>99779.218380316306</v>
      </c>
      <c r="J3047">
        <v>107714.930386557</v>
      </c>
      <c r="K3047" s="31">
        <f t="shared" si="188"/>
        <v>1.0795327136758388</v>
      </c>
      <c r="L3047" s="32">
        <f t="shared" si="189"/>
        <v>0.11040696280719321</v>
      </c>
      <c r="M3047">
        <v>82036.750767337304</v>
      </c>
      <c r="N3047">
        <v>52527.739471953799</v>
      </c>
      <c r="O3047" s="31">
        <f t="shared" si="190"/>
        <v>0.64029522111287185</v>
      </c>
      <c r="P3047" s="32">
        <f t="shared" si="191"/>
        <v>-0.64319085253682662</v>
      </c>
    </row>
    <row r="3048" spans="1:16" x14ac:dyDescent="0.25">
      <c r="A3048" t="s">
        <v>19935</v>
      </c>
      <c r="B3048" t="s">
        <v>19935</v>
      </c>
      <c r="C3048" t="s">
        <v>19936</v>
      </c>
      <c r="D3048" t="s">
        <v>19937</v>
      </c>
      <c r="E3048" t="s">
        <v>19938</v>
      </c>
      <c r="F3048" t="s">
        <v>19939</v>
      </c>
      <c r="G3048" t="s">
        <v>2115</v>
      </c>
      <c r="H3048" t="s">
        <v>19940</v>
      </c>
      <c r="I3048">
        <v>17767.827369463899</v>
      </c>
      <c r="J3048">
        <v>17716.978564358302</v>
      </c>
      <c r="K3048" s="31">
        <f t="shared" si="188"/>
        <v>0.99713815290703534</v>
      </c>
      <c r="L3048" s="32">
        <f t="shared" si="189"/>
        <v>-4.1346918627772457E-3</v>
      </c>
      <c r="M3048">
        <v>29757.851454328302</v>
      </c>
      <c r="N3048">
        <v>37528.797879490303</v>
      </c>
      <c r="O3048" s="31">
        <f t="shared" si="190"/>
        <v>1.2611393647518094</v>
      </c>
      <c r="P3048" s="32">
        <f t="shared" si="191"/>
        <v>0.33472771240410593</v>
      </c>
    </row>
    <row r="3049" spans="1:16" x14ac:dyDescent="0.25">
      <c r="A3049" t="s">
        <v>19941</v>
      </c>
      <c r="B3049" t="s">
        <v>19941</v>
      </c>
      <c r="C3049" t="s">
        <v>19942</v>
      </c>
      <c r="D3049" t="s">
        <v>19943</v>
      </c>
      <c r="E3049" t="s">
        <v>19944</v>
      </c>
      <c r="F3049" t="s">
        <v>19945</v>
      </c>
      <c r="G3049" t="s">
        <v>19946</v>
      </c>
      <c r="H3049" t="s">
        <v>19947</v>
      </c>
      <c r="I3049">
        <v>22666.452318785399</v>
      </c>
      <c r="J3049">
        <v>7522.0541687396098</v>
      </c>
      <c r="K3049" s="31">
        <f t="shared" si="188"/>
        <v>0.33185846920144252</v>
      </c>
      <c r="L3049" s="32">
        <f t="shared" si="189"/>
        <v>-1.5913600018559382</v>
      </c>
      <c r="M3049">
        <v>33625.2813141773</v>
      </c>
      <c r="N3049">
        <v>82500.293103916498</v>
      </c>
      <c r="O3049" s="31">
        <f t="shared" si="190"/>
        <v>2.4535197886696105</v>
      </c>
      <c r="P3049" s="32">
        <f t="shared" si="191"/>
        <v>1.2948529073956991</v>
      </c>
    </row>
    <row r="3050" spans="1:16" x14ac:dyDescent="0.25">
      <c r="A3050" t="s">
        <v>19948</v>
      </c>
      <c r="B3050" t="s">
        <v>19948</v>
      </c>
      <c r="C3050" t="s">
        <v>19949</v>
      </c>
      <c r="D3050" t="s">
        <v>19950</v>
      </c>
      <c r="E3050" t="s">
        <v>19951</v>
      </c>
      <c r="F3050" t="s">
        <v>19952</v>
      </c>
      <c r="G3050" t="s">
        <v>19953</v>
      </c>
      <c r="H3050" t="s">
        <v>15780</v>
      </c>
      <c r="I3050">
        <v>28346.601757817902</v>
      </c>
      <c r="J3050">
        <v>23150.427706333801</v>
      </c>
      <c r="K3050" s="31">
        <f t="shared" si="188"/>
        <v>0.81669146461088538</v>
      </c>
      <c r="L3050" s="32">
        <f t="shared" si="189"/>
        <v>-0.29213694496923426</v>
      </c>
      <c r="M3050">
        <v>22658.5073657721</v>
      </c>
      <c r="N3050">
        <v>43519.114769871201</v>
      </c>
      <c r="O3050" s="31">
        <f t="shared" si="190"/>
        <v>1.9206523213268274</v>
      </c>
      <c r="P3050" s="32">
        <f t="shared" si="191"/>
        <v>0.94159638433688331</v>
      </c>
    </row>
    <row r="3051" spans="1:16" x14ac:dyDescent="0.25">
      <c r="A3051" t="s">
        <v>19954</v>
      </c>
      <c r="B3051" t="s">
        <v>19954</v>
      </c>
      <c r="C3051" t="s">
        <v>19955</v>
      </c>
      <c r="D3051" t="s">
        <v>19956</v>
      </c>
      <c r="E3051" t="s">
        <v>19957</v>
      </c>
      <c r="F3051" t="s">
        <v>19958</v>
      </c>
      <c r="G3051" t="s">
        <v>19959</v>
      </c>
      <c r="H3051" t="s">
        <v>19960</v>
      </c>
      <c r="I3051">
        <v>43564.258224794903</v>
      </c>
      <c r="J3051">
        <v>23572.465145997401</v>
      </c>
      <c r="K3051" s="31">
        <f t="shared" si="188"/>
        <v>0.54109644250940026</v>
      </c>
      <c r="L3051" s="32">
        <f t="shared" si="189"/>
        <v>-0.88604233867311111</v>
      </c>
      <c r="M3051">
        <v>38456.262504673097</v>
      </c>
      <c r="N3051">
        <v>67939.824545090305</v>
      </c>
      <c r="O3051" s="31">
        <f t="shared" si="190"/>
        <v>1.7666777819824391</v>
      </c>
      <c r="P3051" s="32">
        <f t="shared" si="191"/>
        <v>0.82103893591345201</v>
      </c>
    </row>
    <row r="3052" spans="1:16" x14ac:dyDescent="0.25">
      <c r="A3052" t="s">
        <v>19961</v>
      </c>
      <c r="B3052" t="s">
        <v>19961</v>
      </c>
      <c r="C3052" t="s">
        <v>19962</v>
      </c>
      <c r="D3052" t="s">
        <v>19963</v>
      </c>
      <c r="E3052" t="s">
        <v>19964</v>
      </c>
      <c r="F3052" t="s">
        <v>19965</v>
      </c>
      <c r="G3052" t="s">
        <v>19966</v>
      </c>
      <c r="H3052" t="s">
        <v>10752</v>
      </c>
      <c r="I3052">
        <v>5862.7715769585302</v>
      </c>
      <c r="J3052">
        <v>17546.320239369699</v>
      </c>
      <c r="K3052" s="31">
        <f t="shared" si="188"/>
        <v>2.9928370923283221</v>
      </c>
      <c r="L3052" s="32">
        <f t="shared" si="189"/>
        <v>1.5815137514432751</v>
      </c>
      <c r="M3052">
        <v>18027.169347071402</v>
      </c>
      <c r="N3052">
        <v>42901.706397023001</v>
      </c>
      <c r="O3052" s="31">
        <f t="shared" si="190"/>
        <v>2.3798359892809562</v>
      </c>
      <c r="P3052" s="32">
        <f t="shared" si="191"/>
        <v>1.2508621510104077</v>
      </c>
    </row>
    <row r="3053" spans="1:16" x14ac:dyDescent="0.25">
      <c r="A3053" t="s">
        <v>19967</v>
      </c>
      <c r="B3053" t="s">
        <v>19967</v>
      </c>
      <c r="C3053" t="s">
        <v>19968</v>
      </c>
      <c r="D3053" t="s">
        <v>19969</v>
      </c>
      <c r="E3053" t="s">
        <v>19970</v>
      </c>
      <c r="F3053" t="s">
        <v>19971</v>
      </c>
      <c r="G3053" t="s">
        <v>19972</v>
      </c>
      <c r="H3053" t="s">
        <v>19973</v>
      </c>
      <c r="I3053">
        <v>350998.54509554798</v>
      </c>
      <c r="J3053">
        <v>304275.32459336799</v>
      </c>
      <c r="K3053" s="31">
        <f t="shared" si="188"/>
        <v>0.86688485990886055</v>
      </c>
      <c r="L3053" s="32">
        <f t="shared" si="189"/>
        <v>-0.20608770821020481</v>
      </c>
      <c r="M3053">
        <v>350044.70777551999</v>
      </c>
      <c r="N3053">
        <v>440192.508915446</v>
      </c>
      <c r="O3053" s="31">
        <f t="shared" si="190"/>
        <v>1.2575322498454593</v>
      </c>
      <c r="P3053" s="32">
        <f t="shared" si="191"/>
        <v>0.33059539891391332</v>
      </c>
    </row>
    <row r="3054" spans="1:16" x14ac:dyDescent="0.25">
      <c r="A3054" t="s">
        <v>19974</v>
      </c>
      <c r="B3054" t="s">
        <v>19974</v>
      </c>
      <c r="C3054" t="s">
        <v>19975</v>
      </c>
      <c r="D3054" t="s">
        <v>19976</v>
      </c>
      <c r="E3054" t="s">
        <v>19977</v>
      </c>
      <c r="F3054" t="s">
        <v>9025</v>
      </c>
      <c r="G3054" t="s">
        <v>19978</v>
      </c>
      <c r="H3054" t="s">
        <v>9027</v>
      </c>
      <c r="I3054">
        <v>50726.664446569797</v>
      </c>
      <c r="J3054">
        <v>55341.5133905314</v>
      </c>
      <c r="K3054" s="31">
        <f t="shared" si="188"/>
        <v>1.0909748155986563</v>
      </c>
      <c r="L3054" s="32">
        <f t="shared" si="189"/>
        <v>0.1256177984256916</v>
      </c>
      <c r="M3054">
        <v>60249.728641993301</v>
      </c>
      <c r="N3054">
        <v>27907.0879676929</v>
      </c>
      <c r="O3054" s="31">
        <f t="shared" si="190"/>
        <v>0.46319026818391362</v>
      </c>
      <c r="P3054" s="32">
        <f t="shared" si="191"/>
        <v>-1.1103231528518775</v>
      </c>
    </row>
    <row r="3055" spans="1:16" x14ac:dyDescent="0.25">
      <c r="A3055" t="s">
        <v>19979</v>
      </c>
      <c r="B3055" t="s">
        <v>19979</v>
      </c>
      <c r="C3055" t="s">
        <v>19980</v>
      </c>
      <c r="D3055" t="s">
        <v>19981</v>
      </c>
      <c r="E3055" t="s">
        <v>19982</v>
      </c>
      <c r="F3055" t="s">
        <v>19983</v>
      </c>
      <c r="G3055" t="s">
        <v>19984</v>
      </c>
      <c r="H3055" t="s">
        <v>2496</v>
      </c>
      <c r="I3055">
        <v>15770.399580187101</v>
      </c>
      <c r="J3055">
        <v>37381.0066980185</v>
      </c>
      <c r="K3055" s="31">
        <f t="shared" si="188"/>
        <v>2.3703271757921436</v>
      </c>
      <c r="L3055" s="32">
        <f t="shared" si="189"/>
        <v>1.2450862077797642</v>
      </c>
      <c r="M3055">
        <v>55021.378749013602</v>
      </c>
      <c r="N3055">
        <v>7488.7076348625997</v>
      </c>
      <c r="O3055" s="31">
        <f t="shared" si="190"/>
        <v>0.13610541584250746</v>
      </c>
      <c r="P3055" s="32">
        <f t="shared" si="191"/>
        <v>-2.8772036198627071</v>
      </c>
    </row>
    <row r="3056" spans="1:16" x14ac:dyDescent="0.25">
      <c r="A3056" t="s">
        <v>19985</v>
      </c>
      <c r="B3056" t="s">
        <v>19985</v>
      </c>
      <c r="C3056" t="s">
        <v>19986</v>
      </c>
      <c r="D3056" t="s">
        <v>19987</v>
      </c>
      <c r="E3056" t="s">
        <v>19988</v>
      </c>
      <c r="F3056" t="s">
        <v>19989</v>
      </c>
      <c r="G3056" t="s">
        <v>19990</v>
      </c>
      <c r="H3056" t="s">
        <v>19991</v>
      </c>
      <c r="I3056">
        <v>130804.18010773099</v>
      </c>
      <c r="J3056">
        <v>179709.40514170201</v>
      </c>
      <c r="K3056" s="31">
        <f t="shared" si="188"/>
        <v>1.3738812092525821</v>
      </c>
      <c r="L3056" s="32">
        <f t="shared" si="189"/>
        <v>0.45825726890782764</v>
      </c>
      <c r="M3056">
        <v>132485.3318325</v>
      </c>
      <c r="N3056">
        <v>242512.353019762</v>
      </c>
      <c r="O3056" s="31">
        <f t="shared" si="190"/>
        <v>1.8304845499905467</v>
      </c>
      <c r="P3056" s="32">
        <f t="shared" si="191"/>
        <v>0.87222559678035161</v>
      </c>
    </row>
    <row r="3057" spans="1:16" x14ac:dyDescent="0.25">
      <c r="A3057" t="s">
        <v>19992</v>
      </c>
      <c r="B3057" t="s">
        <v>19992</v>
      </c>
      <c r="C3057" t="s">
        <v>19993</v>
      </c>
      <c r="D3057" t="s">
        <v>19994</v>
      </c>
      <c r="E3057" t="s">
        <v>19995</v>
      </c>
      <c r="F3057" t="s">
        <v>19996</v>
      </c>
      <c r="G3057" t="s">
        <v>19997</v>
      </c>
      <c r="H3057" t="s">
        <v>19998</v>
      </c>
      <c r="I3057">
        <v>22102.609928726899</v>
      </c>
      <c r="J3057">
        <v>9696.0103227426407</v>
      </c>
      <c r="K3057" s="31">
        <f t="shared" si="188"/>
        <v>0.43868169207206048</v>
      </c>
      <c r="L3057" s="32">
        <f t="shared" si="189"/>
        <v>-1.1887535966633263</v>
      </c>
      <c r="M3057">
        <v>9774.8375260898301</v>
      </c>
      <c r="N3057">
        <v>42150.752039828199</v>
      </c>
      <c r="O3057" s="31">
        <f t="shared" si="190"/>
        <v>4.3121690695445771</v>
      </c>
      <c r="P3057" s="32">
        <f t="shared" si="191"/>
        <v>2.1084137437239518</v>
      </c>
    </row>
    <row r="3058" spans="1:16" x14ac:dyDescent="0.25">
      <c r="A3058" t="s">
        <v>19999</v>
      </c>
      <c r="B3058" t="s">
        <v>19999</v>
      </c>
      <c r="C3058" t="s">
        <v>20000</v>
      </c>
      <c r="D3058" t="s">
        <v>20001</v>
      </c>
      <c r="E3058" t="s">
        <v>20002</v>
      </c>
      <c r="F3058" t="s">
        <v>709</v>
      </c>
      <c r="G3058" t="s">
        <v>20003</v>
      </c>
      <c r="H3058" t="s">
        <v>20004</v>
      </c>
      <c r="I3058">
        <v>31381.216171606298</v>
      </c>
      <c r="J3058">
        <v>43936.7330992321</v>
      </c>
      <c r="K3058" s="31">
        <f t="shared" si="188"/>
        <v>1.4000965692013563</v>
      </c>
      <c r="L3058" s="32">
        <f t="shared" si="189"/>
        <v>0.48552633795818173</v>
      </c>
      <c r="M3058">
        <v>31917.076510905699</v>
      </c>
      <c r="N3058">
        <v>60344.482724375703</v>
      </c>
      <c r="O3058" s="31">
        <f t="shared" si="190"/>
        <v>1.8906644756062381</v>
      </c>
      <c r="P3058" s="32">
        <f t="shared" si="191"/>
        <v>0.91889335994133314</v>
      </c>
    </row>
    <row r="3059" spans="1:16" x14ac:dyDescent="0.25">
      <c r="A3059" t="s">
        <v>20005</v>
      </c>
      <c r="B3059" t="s">
        <v>20005</v>
      </c>
      <c r="C3059" t="s">
        <v>20006</v>
      </c>
      <c r="D3059" t="s">
        <v>20007</v>
      </c>
      <c r="E3059" t="s">
        <v>20008</v>
      </c>
      <c r="F3059" t="s">
        <v>9025</v>
      </c>
      <c r="G3059" t="s">
        <v>20009</v>
      </c>
      <c r="H3059" t="s">
        <v>2496</v>
      </c>
      <c r="I3059">
        <v>69578.336922525807</v>
      </c>
      <c r="J3059">
        <v>52200.444966978299</v>
      </c>
      <c r="K3059" s="31">
        <f t="shared" si="188"/>
        <v>0.75023990620963721</v>
      </c>
      <c r="L3059" s="32">
        <f t="shared" si="189"/>
        <v>-0.41457609107281002</v>
      </c>
      <c r="M3059">
        <v>160828.39481810201</v>
      </c>
      <c r="N3059">
        <v>121201.56107868</v>
      </c>
      <c r="O3059" s="31">
        <f t="shared" si="190"/>
        <v>0.75360797585376493</v>
      </c>
      <c r="P3059" s="32">
        <f t="shared" si="191"/>
        <v>-0.40811386100914199</v>
      </c>
    </row>
    <row r="3060" spans="1:16" x14ac:dyDescent="0.25">
      <c r="A3060" t="s">
        <v>20010</v>
      </c>
      <c r="B3060" t="s">
        <v>20010</v>
      </c>
      <c r="C3060" t="s">
        <v>20011</v>
      </c>
      <c r="D3060" t="s">
        <v>20012</v>
      </c>
      <c r="E3060" t="s">
        <v>20013</v>
      </c>
      <c r="F3060" t="s">
        <v>20014</v>
      </c>
      <c r="G3060" t="s">
        <v>20015</v>
      </c>
      <c r="H3060" t="s">
        <v>12427</v>
      </c>
      <c r="I3060">
        <v>7244.3057341972099</v>
      </c>
      <c r="J3060">
        <v>4936.7394530068505</v>
      </c>
      <c r="K3060" s="31">
        <f t="shared" si="188"/>
        <v>0.6814648130741715</v>
      </c>
      <c r="L3060" s="32">
        <f t="shared" si="189"/>
        <v>-0.55328892841293775</v>
      </c>
      <c r="M3060">
        <v>6500.8217235739603</v>
      </c>
      <c r="N3060">
        <v>13377.137513620901</v>
      </c>
      <c r="O3060" s="31">
        <f t="shared" si="190"/>
        <v>2.0577610158284028</v>
      </c>
      <c r="P3060" s="32">
        <f t="shared" si="191"/>
        <v>1.0410754402981901</v>
      </c>
    </row>
    <row r="3061" spans="1:16" x14ac:dyDescent="0.25">
      <c r="A3061" t="s">
        <v>20016</v>
      </c>
      <c r="B3061" t="s">
        <v>20016</v>
      </c>
      <c r="C3061" t="s">
        <v>20017</v>
      </c>
      <c r="D3061" t="s">
        <v>20018</v>
      </c>
      <c r="E3061" t="s">
        <v>20019</v>
      </c>
      <c r="F3061" t="s">
        <v>20020</v>
      </c>
      <c r="G3061" t="s">
        <v>20021</v>
      </c>
      <c r="H3061" t="s">
        <v>20022</v>
      </c>
      <c r="I3061">
        <v>29126.981651903199</v>
      </c>
      <c r="J3061">
        <v>31038.169136971701</v>
      </c>
      <c r="K3061" s="31">
        <f t="shared" si="188"/>
        <v>1.0656157066979723</v>
      </c>
      <c r="L3061" s="32">
        <f t="shared" si="189"/>
        <v>9.168725235690442E-2</v>
      </c>
      <c r="M3061">
        <v>37054.527145587897</v>
      </c>
      <c r="N3061">
        <v>48380.337999964897</v>
      </c>
      <c r="O3061" s="31">
        <f t="shared" si="190"/>
        <v>1.3056525538668375</v>
      </c>
      <c r="P3061" s="32">
        <f t="shared" si="191"/>
        <v>0.38477103355956532</v>
      </c>
    </row>
    <row r="3062" spans="1:16" x14ac:dyDescent="0.25">
      <c r="A3062" t="s">
        <v>20023</v>
      </c>
      <c r="B3062" t="s">
        <v>20023</v>
      </c>
      <c r="C3062" t="s">
        <v>20024</v>
      </c>
      <c r="D3062" t="s">
        <v>20025</v>
      </c>
      <c r="E3062" t="s">
        <v>20026</v>
      </c>
      <c r="F3062" t="s">
        <v>20027</v>
      </c>
      <c r="G3062" t="s">
        <v>195</v>
      </c>
      <c r="H3062" t="s">
        <v>20028</v>
      </c>
      <c r="I3062">
        <v>110276.38139707901</v>
      </c>
      <c r="J3062">
        <v>262778.19855149701</v>
      </c>
      <c r="K3062" s="31">
        <f t="shared" si="188"/>
        <v>2.3829055253934679</v>
      </c>
      <c r="L3062" s="32">
        <f t="shared" si="189"/>
        <v>1.2527217544034717</v>
      </c>
      <c r="M3062">
        <v>209655.45862247801</v>
      </c>
      <c r="N3062">
        <v>285563.46508797503</v>
      </c>
      <c r="O3062" s="31">
        <f t="shared" si="190"/>
        <v>1.3620607207856339</v>
      </c>
      <c r="P3062" s="32">
        <f t="shared" si="191"/>
        <v>0.44579102025427264</v>
      </c>
    </row>
    <row r="3063" spans="1:16" x14ac:dyDescent="0.25">
      <c r="A3063" t="s">
        <v>20029</v>
      </c>
      <c r="B3063" t="s">
        <v>20029</v>
      </c>
      <c r="C3063" t="s">
        <v>20030</v>
      </c>
      <c r="D3063" t="s">
        <v>20031</v>
      </c>
      <c r="E3063" t="s">
        <v>20032</v>
      </c>
      <c r="F3063" t="s">
        <v>20033</v>
      </c>
      <c r="G3063" t="s">
        <v>20034</v>
      </c>
      <c r="H3063" t="s">
        <v>260</v>
      </c>
      <c r="I3063">
        <v>5826.7640476745701</v>
      </c>
      <c r="J3063">
        <v>9862.4097019281307</v>
      </c>
      <c r="K3063" s="31">
        <f t="shared" si="188"/>
        <v>1.6926049555523301</v>
      </c>
      <c r="L3063" s="32">
        <f t="shared" si="189"/>
        <v>0.75924529563787968</v>
      </c>
      <c r="M3063">
        <v>12012.350702311</v>
      </c>
      <c r="N3063">
        <v>6347.63568966407</v>
      </c>
      <c r="O3063" s="31">
        <f t="shared" si="190"/>
        <v>0.52842577168870686</v>
      </c>
      <c r="P3063" s="32">
        <f t="shared" si="191"/>
        <v>-0.92022726535634225</v>
      </c>
    </row>
    <row r="3064" spans="1:16" x14ac:dyDescent="0.25">
      <c r="A3064" t="s">
        <v>20035</v>
      </c>
      <c r="B3064" t="s">
        <v>20035</v>
      </c>
      <c r="C3064" t="s">
        <v>20036</v>
      </c>
      <c r="D3064" t="s">
        <v>20037</v>
      </c>
      <c r="E3064" t="s">
        <v>20038</v>
      </c>
      <c r="F3064" t="s">
        <v>20039</v>
      </c>
      <c r="G3064" t="s">
        <v>20040</v>
      </c>
      <c r="H3064" t="s">
        <v>12835</v>
      </c>
      <c r="I3064">
        <v>35544.141586514903</v>
      </c>
      <c r="J3064">
        <v>28691.259773368201</v>
      </c>
      <c r="K3064" s="31">
        <f t="shared" si="188"/>
        <v>0.80720080701719299</v>
      </c>
      <c r="L3064" s="32">
        <f t="shared" si="189"/>
        <v>-0.30900047807550024</v>
      </c>
      <c r="M3064">
        <v>28973.464510616799</v>
      </c>
      <c r="N3064">
        <v>10569.2057103195</v>
      </c>
      <c r="O3064" s="31">
        <f t="shared" si="190"/>
        <v>0.36478915755644642</v>
      </c>
      <c r="P3064" s="32">
        <f t="shared" si="191"/>
        <v>-1.4548652452421866</v>
      </c>
    </row>
    <row r="3065" spans="1:16" x14ac:dyDescent="0.25">
      <c r="A3065" t="s">
        <v>20041</v>
      </c>
      <c r="B3065" t="s">
        <v>20041</v>
      </c>
      <c r="C3065" t="s">
        <v>20042</v>
      </c>
      <c r="D3065" t="s">
        <v>20043</v>
      </c>
      <c r="E3065" t="s">
        <v>20044</v>
      </c>
      <c r="F3065" t="s">
        <v>20045</v>
      </c>
      <c r="G3065" t="s">
        <v>20046</v>
      </c>
      <c r="H3065" t="s">
        <v>20047</v>
      </c>
      <c r="I3065">
        <v>26470.020879015301</v>
      </c>
      <c r="J3065">
        <v>35608.657201606897</v>
      </c>
      <c r="K3065" s="31">
        <f t="shared" si="188"/>
        <v>1.3452447719766045</v>
      </c>
      <c r="L3065" s="32">
        <f t="shared" si="189"/>
        <v>0.42786870005930472</v>
      </c>
      <c r="M3065">
        <v>29573.5044943131</v>
      </c>
      <c r="N3065">
        <v>56382.167056881102</v>
      </c>
      <c r="O3065" s="31">
        <f t="shared" si="190"/>
        <v>1.906509492905152</v>
      </c>
      <c r="P3065" s="32">
        <f t="shared" si="191"/>
        <v>0.93093371455896146</v>
      </c>
    </row>
    <row r="3066" spans="1:16" x14ac:dyDescent="0.25">
      <c r="A3066" t="s">
        <v>20048</v>
      </c>
      <c r="B3066" t="s">
        <v>20048</v>
      </c>
      <c r="C3066" t="s">
        <v>20049</v>
      </c>
      <c r="D3066" t="s">
        <v>20050</v>
      </c>
      <c r="E3066" t="s">
        <v>20051</v>
      </c>
      <c r="F3066" t="s">
        <v>20052</v>
      </c>
      <c r="G3066" t="s">
        <v>20053</v>
      </c>
      <c r="H3066" t="s">
        <v>6347</v>
      </c>
      <c r="I3066">
        <v>311901.93819151702</v>
      </c>
      <c r="J3066">
        <v>341252.27283124602</v>
      </c>
      <c r="K3066" s="31">
        <f t="shared" si="188"/>
        <v>1.0941011614416676</v>
      </c>
      <c r="L3066" s="32">
        <f t="shared" si="189"/>
        <v>0.12974613699967977</v>
      </c>
      <c r="M3066">
        <v>330988.37800569303</v>
      </c>
      <c r="N3066">
        <v>498497.49742953898</v>
      </c>
      <c r="O3066" s="31">
        <f t="shared" si="190"/>
        <v>1.5060876168315638</v>
      </c>
      <c r="P3066" s="32">
        <f t="shared" si="191"/>
        <v>0.59080570141191913</v>
      </c>
    </row>
    <row r="3067" spans="1:16" x14ac:dyDescent="0.25">
      <c r="A3067" t="s">
        <v>20054</v>
      </c>
      <c r="B3067" t="s">
        <v>20054</v>
      </c>
      <c r="C3067" t="s">
        <v>20055</v>
      </c>
      <c r="D3067" t="s">
        <v>20056</v>
      </c>
      <c r="E3067" t="s">
        <v>20057</v>
      </c>
      <c r="F3067">
        <v>0</v>
      </c>
      <c r="G3067">
        <v>0</v>
      </c>
      <c r="H3067">
        <v>0</v>
      </c>
      <c r="I3067">
        <v>18022.3050649246</v>
      </c>
      <c r="J3067">
        <v>25087.334190886901</v>
      </c>
      <c r="K3067" s="31">
        <f t="shared" si="188"/>
        <v>1.3920158437286922</v>
      </c>
      <c r="L3067" s="32">
        <f t="shared" si="189"/>
        <v>0.47717563183228179</v>
      </c>
      <c r="M3067">
        <v>24940.044243621502</v>
      </c>
      <c r="N3067">
        <v>39162.2050365264</v>
      </c>
      <c r="O3067" s="31">
        <f t="shared" si="190"/>
        <v>1.5702540321893079</v>
      </c>
      <c r="P3067" s="32">
        <f t="shared" si="191"/>
        <v>0.65099797397874692</v>
      </c>
    </row>
    <row r="3068" spans="1:16" x14ac:dyDescent="0.25">
      <c r="A3068" t="s">
        <v>20058</v>
      </c>
      <c r="B3068" t="s">
        <v>20058</v>
      </c>
      <c r="C3068" t="s">
        <v>20059</v>
      </c>
      <c r="D3068" t="s">
        <v>20060</v>
      </c>
      <c r="E3068" t="s">
        <v>20061</v>
      </c>
      <c r="F3068" t="s">
        <v>20062</v>
      </c>
      <c r="G3068" t="s">
        <v>20063</v>
      </c>
      <c r="H3068">
        <v>0</v>
      </c>
      <c r="I3068">
        <v>8456.3940535792699</v>
      </c>
      <c r="J3068">
        <v>6017.3423625594696</v>
      </c>
      <c r="K3068" s="31">
        <f t="shared" si="188"/>
        <v>0.71157308001896591</v>
      </c>
      <c r="L3068" s="32">
        <f t="shared" si="189"/>
        <v>-0.49091616277831174</v>
      </c>
      <c r="M3068">
        <v>30419.292304495699</v>
      </c>
      <c r="N3068">
        <v>62581.0122037853</v>
      </c>
      <c r="O3068" s="31">
        <f t="shared" si="190"/>
        <v>2.0572803462142475</v>
      </c>
      <c r="P3068" s="32">
        <f t="shared" si="191"/>
        <v>1.0407384037482306</v>
      </c>
    </row>
    <row r="3069" spans="1:16" x14ac:dyDescent="0.25">
      <c r="A3069" t="s">
        <v>20064</v>
      </c>
      <c r="B3069" t="s">
        <v>20064</v>
      </c>
      <c r="C3069" t="s">
        <v>20065</v>
      </c>
      <c r="D3069" t="s">
        <v>20066</v>
      </c>
      <c r="E3069" t="s">
        <v>20067</v>
      </c>
      <c r="F3069" t="s">
        <v>20068</v>
      </c>
      <c r="G3069" t="s">
        <v>20069</v>
      </c>
      <c r="H3069" t="s">
        <v>20070</v>
      </c>
      <c r="I3069">
        <v>12719.2556935804</v>
      </c>
      <c r="J3069">
        <v>3614.1131230094902</v>
      </c>
      <c r="K3069" s="31">
        <f t="shared" si="188"/>
        <v>0.28414501682151005</v>
      </c>
      <c r="L3069" s="32">
        <f t="shared" si="189"/>
        <v>-1.8153006804656904</v>
      </c>
      <c r="M3069">
        <v>19666.825952455401</v>
      </c>
      <c r="N3069">
        <v>29958.1184526162</v>
      </c>
      <c r="O3069" s="31">
        <f t="shared" si="190"/>
        <v>1.5232818211255859</v>
      </c>
      <c r="P3069" s="32">
        <f t="shared" si="191"/>
        <v>0.60718287835001439</v>
      </c>
    </row>
    <row r="3070" spans="1:16" x14ac:dyDescent="0.25">
      <c r="A3070" t="s">
        <v>20071</v>
      </c>
      <c r="B3070" t="s">
        <v>20071</v>
      </c>
      <c r="C3070" t="s">
        <v>20072</v>
      </c>
      <c r="D3070" t="s">
        <v>20073</v>
      </c>
      <c r="E3070" t="s">
        <v>20074</v>
      </c>
      <c r="F3070" t="s">
        <v>20075</v>
      </c>
      <c r="G3070" t="s">
        <v>20076</v>
      </c>
      <c r="H3070" t="s">
        <v>20077</v>
      </c>
      <c r="I3070">
        <v>42473.472344371003</v>
      </c>
      <c r="J3070">
        <v>36806.860284040602</v>
      </c>
      <c r="K3070" s="31">
        <f t="shared" si="188"/>
        <v>0.86658467632723712</v>
      </c>
      <c r="L3070" s="32">
        <f t="shared" si="189"/>
        <v>-0.20658736898859228</v>
      </c>
      <c r="M3070">
        <v>56549.2069479606</v>
      </c>
      <c r="N3070">
        <v>72568.663815573906</v>
      </c>
      <c r="O3070" s="31">
        <f t="shared" si="190"/>
        <v>1.283283492947217</v>
      </c>
      <c r="P3070" s="32">
        <f t="shared" si="191"/>
        <v>0.35983991453506814</v>
      </c>
    </row>
    <row r="3071" spans="1:16" x14ac:dyDescent="0.25">
      <c r="A3071" t="s">
        <v>20078</v>
      </c>
      <c r="B3071" t="s">
        <v>20078</v>
      </c>
      <c r="C3071" t="s">
        <v>20079</v>
      </c>
      <c r="D3071" t="s">
        <v>20080</v>
      </c>
      <c r="E3071" t="s">
        <v>20081</v>
      </c>
      <c r="F3071" t="s">
        <v>20082</v>
      </c>
      <c r="G3071" t="s">
        <v>20083</v>
      </c>
      <c r="H3071" t="s">
        <v>8198</v>
      </c>
      <c r="I3071">
        <v>64884.249914691602</v>
      </c>
      <c r="J3071">
        <v>82217.306551290807</v>
      </c>
      <c r="K3071" s="31">
        <f t="shared" si="188"/>
        <v>1.2671381214915536</v>
      </c>
      <c r="L3071" s="32">
        <f t="shared" si="189"/>
        <v>0.3415737907219567</v>
      </c>
      <c r="M3071">
        <v>84908.463579930001</v>
      </c>
      <c r="N3071">
        <v>144006.538319446</v>
      </c>
      <c r="O3071" s="31">
        <f t="shared" si="190"/>
        <v>1.6960210118969241</v>
      </c>
      <c r="P3071" s="32">
        <f t="shared" si="191"/>
        <v>0.76215404346933957</v>
      </c>
    </row>
    <row r="3072" spans="1:16" x14ac:dyDescent="0.25">
      <c r="A3072" t="s">
        <v>20084</v>
      </c>
      <c r="B3072" t="s">
        <v>20084</v>
      </c>
      <c r="C3072" t="s">
        <v>20085</v>
      </c>
      <c r="D3072" t="s">
        <v>20086</v>
      </c>
      <c r="E3072" t="s">
        <v>20087</v>
      </c>
      <c r="F3072" t="s">
        <v>20088</v>
      </c>
      <c r="G3072" t="s">
        <v>20089</v>
      </c>
      <c r="H3072" t="s">
        <v>17969</v>
      </c>
      <c r="I3072">
        <v>242362.093100795</v>
      </c>
      <c r="J3072">
        <v>301549.93440220202</v>
      </c>
      <c r="K3072" s="31">
        <f t="shared" si="188"/>
        <v>1.2442124531281038</v>
      </c>
      <c r="L3072" s="32">
        <f t="shared" si="189"/>
        <v>0.31523285114737559</v>
      </c>
      <c r="M3072">
        <v>275578.01738231699</v>
      </c>
      <c r="N3072">
        <v>472419.24932986702</v>
      </c>
      <c r="O3072" s="31">
        <f t="shared" si="190"/>
        <v>1.7142849557352999</v>
      </c>
      <c r="P3072" s="32">
        <f t="shared" si="191"/>
        <v>0.77760694028854027</v>
      </c>
    </row>
    <row r="3073" spans="1:16" x14ac:dyDescent="0.25">
      <c r="A3073" t="s">
        <v>20090</v>
      </c>
      <c r="B3073" t="s">
        <v>20090</v>
      </c>
      <c r="C3073" t="s">
        <v>20091</v>
      </c>
      <c r="D3073" t="s">
        <v>20092</v>
      </c>
      <c r="E3073" t="s">
        <v>20093</v>
      </c>
      <c r="F3073" t="s">
        <v>20094</v>
      </c>
      <c r="G3073" t="s">
        <v>20095</v>
      </c>
      <c r="H3073" t="s">
        <v>20096</v>
      </c>
      <c r="I3073">
        <v>15947.826954473399</v>
      </c>
      <c r="J3073">
        <v>16501.362857981501</v>
      </c>
      <c r="K3073" s="31">
        <f t="shared" si="188"/>
        <v>1.0347091741770396</v>
      </c>
      <c r="L3073" s="32">
        <f t="shared" si="189"/>
        <v>4.9225326244663407E-2</v>
      </c>
      <c r="M3073">
        <v>19539.087110646102</v>
      </c>
      <c r="N3073">
        <v>19488.269975067498</v>
      </c>
      <c r="O3073" s="31">
        <f t="shared" si="190"/>
        <v>0.99739920625304368</v>
      </c>
      <c r="P3073" s="32">
        <f t="shared" si="191"/>
        <v>-3.7570400047013527E-3</v>
      </c>
    </row>
    <row r="3074" spans="1:16" x14ac:dyDescent="0.25">
      <c r="A3074" t="s">
        <v>20097</v>
      </c>
      <c r="B3074" t="s">
        <v>20097</v>
      </c>
      <c r="C3074" t="s">
        <v>20098</v>
      </c>
      <c r="D3074" t="s">
        <v>20099</v>
      </c>
      <c r="E3074" t="s">
        <v>20100</v>
      </c>
      <c r="F3074" t="s">
        <v>20101</v>
      </c>
      <c r="G3074">
        <v>0</v>
      </c>
      <c r="H3074" t="s">
        <v>20102</v>
      </c>
      <c r="I3074">
        <v>16520.2543377656</v>
      </c>
      <c r="J3074">
        <v>4562.2321693282101</v>
      </c>
      <c r="K3074" s="31">
        <f t="shared" si="188"/>
        <v>0.27615992321007221</v>
      </c>
      <c r="L3074" s="32">
        <f t="shared" si="189"/>
        <v>-1.8564241264182835</v>
      </c>
      <c r="M3074">
        <v>5025.2191826981798</v>
      </c>
      <c r="N3074">
        <v>8524.6277118917296</v>
      </c>
      <c r="O3074" s="31">
        <f t="shared" si="190"/>
        <v>1.696369332753088</v>
      </c>
      <c r="P3074" s="32">
        <f t="shared" si="191"/>
        <v>0.7624503070018569</v>
      </c>
    </row>
    <row r="3075" spans="1:16" x14ac:dyDescent="0.25">
      <c r="A3075" t="s">
        <v>20103</v>
      </c>
      <c r="B3075" t="s">
        <v>20103</v>
      </c>
      <c r="C3075" t="s">
        <v>20104</v>
      </c>
      <c r="D3075" t="s">
        <v>20105</v>
      </c>
      <c r="E3075" t="s">
        <v>20106</v>
      </c>
      <c r="F3075" t="s">
        <v>20107</v>
      </c>
      <c r="G3075" t="s">
        <v>1083</v>
      </c>
      <c r="H3075" t="s">
        <v>20108</v>
      </c>
      <c r="I3075">
        <v>202346.221736256</v>
      </c>
      <c r="J3075">
        <v>356984.17673685303</v>
      </c>
      <c r="K3075" s="31">
        <f t="shared" si="188"/>
        <v>1.7642245734746491</v>
      </c>
      <c r="L3075" s="32">
        <f t="shared" si="189"/>
        <v>0.8190342175940829</v>
      </c>
      <c r="M3075">
        <v>212522.53635682599</v>
      </c>
      <c r="N3075">
        <v>203551.041400624</v>
      </c>
      <c r="O3075" s="31">
        <f t="shared" si="190"/>
        <v>0.95778567718042462</v>
      </c>
      <c r="P3075" s="32">
        <f t="shared" si="191"/>
        <v>-6.2225233353199662E-2</v>
      </c>
    </row>
    <row r="3076" spans="1:16" x14ac:dyDescent="0.25">
      <c r="A3076" t="s">
        <v>20109</v>
      </c>
      <c r="B3076" t="s">
        <v>20109</v>
      </c>
      <c r="C3076" t="s">
        <v>20110</v>
      </c>
      <c r="D3076" t="s">
        <v>20111</v>
      </c>
      <c r="E3076" t="s">
        <v>20112</v>
      </c>
      <c r="F3076" t="s">
        <v>20113</v>
      </c>
      <c r="G3076" t="s">
        <v>20114</v>
      </c>
      <c r="H3076" t="s">
        <v>395</v>
      </c>
      <c r="I3076">
        <v>181224.24452433799</v>
      </c>
      <c r="J3076">
        <v>187185.184196919</v>
      </c>
      <c r="K3076" s="31">
        <f t="shared" si="188"/>
        <v>1.032892617034916</v>
      </c>
      <c r="L3076" s="32">
        <f t="shared" si="189"/>
        <v>4.6690274605712907E-2</v>
      </c>
      <c r="M3076">
        <v>267621.692384088</v>
      </c>
      <c r="N3076">
        <v>610988.28470739</v>
      </c>
      <c r="O3076" s="31">
        <f t="shared" si="190"/>
        <v>2.2830297471944303</v>
      </c>
      <c r="P3076" s="32">
        <f t="shared" si="191"/>
        <v>1.1909496575697507</v>
      </c>
    </row>
    <row r="3077" spans="1:16" x14ac:dyDescent="0.25">
      <c r="A3077" t="s">
        <v>20115</v>
      </c>
      <c r="B3077" t="s">
        <v>20115</v>
      </c>
      <c r="C3077" t="s">
        <v>20116</v>
      </c>
      <c r="D3077" t="s">
        <v>20117</v>
      </c>
      <c r="E3077" t="s">
        <v>20118</v>
      </c>
      <c r="F3077" t="s">
        <v>20119</v>
      </c>
      <c r="G3077" t="s">
        <v>20120</v>
      </c>
      <c r="H3077" t="s">
        <v>20121</v>
      </c>
      <c r="I3077">
        <v>10510.1749776629</v>
      </c>
      <c r="J3077">
        <v>7796.1364450154097</v>
      </c>
      <c r="K3077" s="31">
        <f t="shared" ref="K3077:K3097" si="192">J3077/I3077</f>
        <v>0.74177037600081908</v>
      </c>
      <c r="L3077" s="32">
        <f t="shared" ref="L3077:L3097" si="193">LOG(K3077,2)</f>
        <v>-0.4309554426437941</v>
      </c>
      <c r="M3077">
        <v>5583.54979692695</v>
      </c>
      <c r="N3077">
        <v>19169.378125488402</v>
      </c>
      <c r="O3077" s="31">
        <f t="shared" ref="O3077:O3097" si="194">N3077/M3077</f>
        <v>3.4331883519761499</v>
      </c>
      <c r="P3077" s="32">
        <f t="shared" ref="P3077:P3097" si="195">LOG(O3077,2)</f>
        <v>1.779549008768468</v>
      </c>
    </row>
    <row r="3078" spans="1:16" x14ac:dyDescent="0.25">
      <c r="A3078" t="s">
        <v>20122</v>
      </c>
      <c r="B3078" t="s">
        <v>20122</v>
      </c>
      <c r="C3078" t="s">
        <v>20123</v>
      </c>
      <c r="D3078" t="s">
        <v>20124</v>
      </c>
      <c r="E3078" t="s">
        <v>20125</v>
      </c>
      <c r="F3078" t="s">
        <v>20126</v>
      </c>
      <c r="G3078" t="s">
        <v>20127</v>
      </c>
      <c r="H3078">
        <v>0</v>
      </c>
      <c r="I3078">
        <v>27410.025333467001</v>
      </c>
      <c r="J3078">
        <v>36250.131590253601</v>
      </c>
      <c r="K3078" s="31">
        <f t="shared" si="192"/>
        <v>1.3225136113242857</v>
      </c>
      <c r="L3078" s="32">
        <f t="shared" si="193"/>
        <v>0.4032825706485596</v>
      </c>
      <c r="M3078">
        <v>31581.9067673467</v>
      </c>
      <c r="N3078">
        <v>66200.817635413201</v>
      </c>
      <c r="O3078" s="31">
        <f t="shared" si="194"/>
        <v>2.0961627846948061</v>
      </c>
      <c r="P3078" s="32">
        <f t="shared" si="195"/>
        <v>1.0677507586466919</v>
      </c>
    </row>
    <row r="3079" spans="1:16" x14ac:dyDescent="0.25">
      <c r="A3079" t="s">
        <v>20128</v>
      </c>
      <c r="B3079" t="s">
        <v>20128</v>
      </c>
      <c r="C3079" t="s">
        <v>20129</v>
      </c>
      <c r="D3079" t="s">
        <v>20130</v>
      </c>
      <c r="E3079" t="s">
        <v>20131</v>
      </c>
      <c r="F3079" t="s">
        <v>20132</v>
      </c>
      <c r="G3079" t="s">
        <v>20133</v>
      </c>
      <c r="H3079" t="s">
        <v>8743</v>
      </c>
      <c r="I3079">
        <v>19433.016015585999</v>
      </c>
      <c r="J3079">
        <v>14565.9521481747</v>
      </c>
      <c r="K3079" s="31">
        <f t="shared" si="192"/>
        <v>0.74954665485235361</v>
      </c>
      <c r="L3079" s="32">
        <f t="shared" si="193"/>
        <v>-0.41590981467380689</v>
      </c>
      <c r="M3079">
        <v>21667.620149562401</v>
      </c>
      <c r="N3079">
        <v>26243.720260777602</v>
      </c>
      <c r="O3079" s="31">
        <f t="shared" si="194"/>
        <v>1.2111953264654041</v>
      </c>
      <c r="P3079" s="32">
        <f t="shared" si="195"/>
        <v>0.27643154364451106</v>
      </c>
    </row>
    <row r="3080" spans="1:16" x14ac:dyDescent="0.25">
      <c r="A3080" t="s">
        <v>20134</v>
      </c>
      <c r="B3080" t="s">
        <v>20134</v>
      </c>
      <c r="C3080" t="s">
        <v>20135</v>
      </c>
      <c r="D3080" t="s">
        <v>20136</v>
      </c>
      <c r="E3080" t="s">
        <v>20137</v>
      </c>
      <c r="F3080" t="s">
        <v>20138</v>
      </c>
      <c r="G3080" t="s">
        <v>20139</v>
      </c>
      <c r="H3080" t="s">
        <v>20140</v>
      </c>
      <c r="I3080">
        <v>36832.014273654102</v>
      </c>
      <c r="J3080">
        <v>52526.508411066199</v>
      </c>
      <c r="K3080" s="31">
        <f t="shared" si="192"/>
        <v>1.4261101231337856</v>
      </c>
      <c r="L3080" s="32">
        <f t="shared" si="193"/>
        <v>0.51208538989174035</v>
      </c>
      <c r="M3080">
        <v>25509.580944944799</v>
      </c>
      <c r="N3080">
        <v>6874.8139793147702</v>
      </c>
      <c r="O3080" s="31">
        <f t="shared" si="194"/>
        <v>0.26949929103704634</v>
      </c>
      <c r="P3080" s="32">
        <f t="shared" si="195"/>
        <v>-1.8916466171551578</v>
      </c>
    </row>
    <row r="3081" spans="1:16" x14ac:dyDescent="0.25">
      <c r="A3081" t="s">
        <v>20141</v>
      </c>
      <c r="B3081" t="s">
        <v>20141</v>
      </c>
      <c r="C3081" t="s">
        <v>20142</v>
      </c>
      <c r="D3081" t="s">
        <v>20143</v>
      </c>
      <c r="E3081" t="s">
        <v>20144</v>
      </c>
      <c r="F3081" t="s">
        <v>20145</v>
      </c>
      <c r="G3081" t="s">
        <v>20146</v>
      </c>
      <c r="H3081">
        <v>0</v>
      </c>
      <c r="I3081">
        <v>24749.652124698699</v>
      </c>
      <c r="J3081">
        <v>26148.601613159299</v>
      </c>
      <c r="K3081" s="31">
        <f t="shared" si="192"/>
        <v>1.0565240061319703</v>
      </c>
      <c r="L3081" s="32">
        <f t="shared" si="193"/>
        <v>7.932554828002189E-2</v>
      </c>
      <c r="M3081">
        <v>50827.553473697299</v>
      </c>
      <c r="N3081">
        <v>83545.843486982994</v>
      </c>
      <c r="O3081" s="31">
        <f t="shared" si="194"/>
        <v>1.6437116834713883</v>
      </c>
      <c r="P3081" s="32">
        <f t="shared" si="195"/>
        <v>0.71695726416304695</v>
      </c>
    </row>
    <row r="3082" spans="1:16" x14ac:dyDescent="0.25">
      <c r="A3082" t="s">
        <v>20147</v>
      </c>
      <c r="B3082" t="s">
        <v>20147</v>
      </c>
      <c r="C3082" t="s">
        <v>20148</v>
      </c>
      <c r="D3082" t="s">
        <v>20149</v>
      </c>
      <c r="E3082" t="s">
        <v>20150</v>
      </c>
      <c r="F3082" t="s">
        <v>20151</v>
      </c>
      <c r="G3082" t="s">
        <v>20152</v>
      </c>
      <c r="H3082" t="s">
        <v>20153</v>
      </c>
      <c r="I3082">
        <v>16399.330176575098</v>
      </c>
      <c r="J3082">
        <v>9358.4616767634398</v>
      </c>
      <c r="K3082" s="31">
        <f t="shared" si="192"/>
        <v>0.5706612145739417</v>
      </c>
      <c r="L3082" s="32">
        <f t="shared" si="193"/>
        <v>-0.80929358241324889</v>
      </c>
      <c r="M3082">
        <v>11418.023105276499</v>
      </c>
      <c r="N3082">
        <v>25627.609350077299</v>
      </c>
      <c r="O3082" s="31">
        <f t="shared" si="194"/>
        <v>2.2444874312992291</v>
      </c>
      <c r="P3082" s="32">
        <f t="shared" si="195"/>
        <v>1.1663860174594982</v>
      </c>
    </row>
    <row r="3083" spans="1:16" x14ac:dyDescent="0.25">
      <c r="A3083" t="s">
        <v>20154</v>
      </c>
      <c r="B3083" t="s">
        <v>20154</v>
      </c>
      <c r="C3083" t="s">
        <v>20155</v>
      </c>
      <c r="D3083" t="s">
        <v>20156</v>
      </c>
      <c r="E3083" t="s">
        <v>20157</v>
      </c>
      <c r="F3083" t="s">
        <v>20158</v>
      </c>
      <c r="G3083" t="s">
        <v>20159</v>
      </c>
      <c r="H3083" t="s">
        <v>20160</v>
      </c>
      <c r="I3083">
        <v>13008.681814699699</v>
      </c>
      <c r="J3083">
        <v>16179.7595243743</v>
      </c>
      <c r="K3083" s="31">
        <f t="shared" si="192"/>
        <v>1.2437662597059842</v>
      </c>
      <c r="L3083" s="32">
        <f t="shared" si="193"/>
        <v>0.31471538607345845</v>
      </c>
      <c r="M3083">
        <v>21728.6185314022</v>
      </c>
      <c r="N3083">
        <v>14465.4904136817</v>
      </c>
      <c r="O3083" s="31">
        <f t="shared" si="194"/>
        <v>0.6657344733065369</v>
      </c>
      <c r="P3083" s="32">
        <f t="shared" si="195"/>
        <v>-0.58698121853352403</v>
      </c>
    </row>
    <row r="3084" spans="1:16" x14ac:dyDescent="0.25">
      <c r="A3084" t="s">
        <v>20161</v>
      </c>
      <c r="B3084" t="s">
        <v>20161</v>
      </c>
      <c r="C3084" t="s">
        <v>20162</v>
      </c>
      <c r="D3084" t="s">
        <v>20163</v>
      </c>
      <c r="E3084" t="s">
        <v>20164</v>
      </c>
      <c r="F3084" t="s">
        <v>20165</v>
      </c>
      <c r="G3084" t="s">
        <v>20166</v>
      </c>
      <c r="H3084" t="s">
        <v>20167</v>
      </c>
      <c r="I3084">
        <v>121333.548396663</v>
      </c>
      <c r="J3084">
        <v>140188.71683389999</v>
      </c>
      <c r="K3084" s="31">
        <f t="shared" si="192"/>
        <v>1.1553994644217918</v>
      </c>
      <c r="L3084" s="32">
        <f t="shared" si="193"/>
        <v>0.2083917310385521</v>
      </c>
      <c r="M3084">
        <v>130607.31660682699</v>
      </c>
      <c r="N3084">
        <v>257546.500841612</v>
      </c>
      <c r="O3084" s="31">
        <f t="shared" si="194"/>
        <v>1.9719148018094244</v>
      </c>
      <c r="P3084" s="32">
        <f t="shared" si="195"/>
        <v>0.97959722024406004</v>
      </c>
    </row>
    <row r="3085" spans="1:16" x14ac:dyDescent="0.25">
      <c r="A3085" t="s">
        <v>20168</v>
      </c>
      <c r="B3085" t="s">
        <v>20168</v>
      </c>
      <c r="C3085" t="s">
        <v>20169</v>
      </c>
      <c r="D3085" t="s">
        <v>20170</v>
      </c>
      <c r="E3085" t="s">
        <v>20171</v>
      </c>
      <c r="F3085" t="s">
        <v>16016</v>
      </c>
      <c r="G3085" t="s">
        <v>5127</v>
      </c>
      <c r="H3085" t="s">
        <v>1590</v>
      </c>
      <c r="I3085">
        <v>24073.173446358302</v>
      </c>
      <c r="J3085">
        <v>29713.646832919101</v>
      </c>
      <c r="K3085" s="31">
        <f t="shared" si="192"/>
        <v>1.2343053523512111</v>
      </c>
      <c r="L3085" s="32">
        <f t="shared" si="193"/>
        <v>0.30369934410431698</v>
      </c>
      <c r="M3085">
        <v>24947.273697578399</v>
      </c>
      <c r="N3085">
        <v>12061.287465261201</v>
      </c>
      <c r="O3085" s="31">
        <f t="shared" si="194"/>
        <v>0.48347116448367561</v>
      </c>
      <c r="P3085" s="32">
        <f t="shared" si="195"/>
        <v>-1.0484982488191059</v>
      </c>
    </row>
    <row r="3086" spans="1:16" x14ac:dyDescent="0.25">
      <c r="A3086" t="s">
        <v>20172</v>
      </c>
      <c r="B3086" t="s">
        <v>20172</v>
      </c>
      <c r="C3086" t="s">
        <v>20173</v>
      </c>
      <c r="D3086" t="s">
        <v>20174</v>
      </c>
      <c r="E3086" t="s">
        <v>20175</v>
      </c>
      <c r="F3086" t="s">
        <v>20176</v>
      </c>
      <c r="G3086" t="s">
        <v>20177</v>
      </c>
      <c r="H3086" t="s">
        <v>20178</v>
      </c>
      <c r="I3086">
        <v>100422.31749593699</v>
      </c>
      <c r="J3086">
        <v>99255.445432263499</v>
      </c>
      <c r="K3086" s="31">
        <f t="shared" si="192"/>
        <v>0.98838035117322698</v>
      </c>
      <c r="L3086" s="32">
        <f t="shared" si="193"/>
        <v>-1.6861764458131777E-2</v>
      </c>
      <c r="M3086">
        <v>112541.493773307</v>
      </c>
      <c r="N3086">
        <v>145313.887546602</v>
      </c>
      <c r="O3086" s="31">
        <f t="shared" si="194"/>
        <v>1.2912027615281936</v>
      </c>
      <c r="P3086" s="32">
        <f t="shared" si="195"/>
        <v>0.36871556926021581</v>
      </c>
    </row>
    <row r="3087" spans="1:16" x14ac:dyDescent="0.25">
      <c r="A3087" t="s">
        <v>20179</v>
      </c>
      <c r="B3087" t="s">
        <v>20179</v>
      </c>
      <c r="C3087" t="s">
        <v>20180</v>
      </c>
      <c r="D3087" t="s">
        <v>20181</v>
      </c>
      <c r="E3087" t="s">
        <v>20182</v>
      </c>
      <c r="F3087" t="s">
        <v>20183</v>
      </c>
      <c r="G3087" t="s">
        <v>20184</v>
      </c>
      <c r="H3087" t="s">
        <v>20185</v>
      </c>
      <c r="I3087">
        <v>72596.5654368541</v>
      </c>
      <c r="J3087">
        <v>42030.849489158398</v>
      </c>
      <c r="K3087" s="31">
        <f t="shared" si="192"/>
        <v>0.57896471046853648</v>
      </c>
      <c r="L3087" s="32">
        <f t="shared" si="193"/>
        <v>-0.78845268032332061</v>
      </c>
      <c r="M3087">
        <v>92729.9843326384</v>
      </c>
      <c r="N3087">
        <v>111991.094392573</v>
      </c>
      <c r="O3087" s="31">
        <f t="shared" si="194"/>
        <v>1.2077117795128884</v>
      </c>
      <c r="P3087" s="32">
        <f t="shared" si="195"/>
        <v>0.27227619648373563</v>
      </c>
    </row>
    <row r="3088" spans="1:16" x14ac:dyDescent="0.25">
      <c r="A3088" t="s">
        <v>20186</v>
      </c>
      <c r="B3088" t="s">
        <v>20186</v>
      </c>
      <c r="C3088" t="s">
        <v>20187</v>
      </c>
      <c r="D3088" t="s">
        <v>20188</v>
      </c>
      <c r="E3088" t="s">
        <v>20189</v>
      </c>
      <c r="F3088" t="s">
        <v>20190</v>
      </c>
      <c r="G3088" t="s">
        <v>20191</v>
      </c>
      <c r="H3088" t="s">
        <v>225</v>
      </c>
      <c r="I3088">
        <v>22899.928067796001</v>
      </c>
      <c r="J3088">
        <v>17962.672579535702</v>
      </c>
      <c r="K3088" s="31">
        <f t="shared" si="192"/>
        <v>0.78439864642179702</v>
      </c>
      <c r="L3088" s="32">
        <f t="shared" si="193"/>
        <v>-0.35034104890631346</v>
      </c>
      <c r="M3088">
        <v>16568.7769647266</v>
      </c>
      <c r="N3088">
        <v>23674.007495640701</v>
      </c>
      <c r="O3088" s="31">
        <f t="shared" si="194"/>
        <v>1.4288325291625619</v>
      </c>
      <c r="P3088" s="32">
        <f t="shared" si="195"/>
        <v>0.51483683070566344</v>
      </c>
    </row>
    <row r="3089" spans="1:16" x14ac:dyDescent="0.25">
      <c r="A3089" t="s">
        <v>20192</v>
      </c>
      <c r="B3089" t="s">
        <v>20192</v>
      </c>
      <c r="C3089" t="s">
        <v>20193</v>
      </c>
      <c r="D3089" t="s">
        <v>20194</v>
      </c>
      <c r="E3089" t="s">
        <v>20195</v>
      </c>
      <c r="F3089" t="s">
        <v>20196</v>
      </c>
      <c r="G3089" t="s">
        <v>20197</v>
      </c>
      <c r="H3089" t="s">
        <v>5957</v>
      </c>
      <c r="I3089">
        <v>10117.9969128215</v>
      </c>
      <c r="J3089">
        <v>23753.439883230301</v>
      </c>
      <c r="K3089" s="31">
        <f t="shared" si="192"/>
        <v>2.3476425312138613</v>
      </c>
      <c r="L3089" s="32">
        <f t="shared" si="193"/>
        <v>1.2312127501402457</v>
      </c>
      <c r="M3089">
        <v>6496.8715248553699</v>
      </c>
      <c r="N3089">
        <v>39211.047907651802</v>
      </c>
      <c r="O3089" s="31">
        <f t="shared" si="194"/>
        <v>6.0353737576063118</v>
      </c>
      <c r="P3089" s="32">
        <f t="shared" si="195"/>
        <v>2.5934431167215508</v>
      </c>
    </row>
    <row r="3090" spans="1:16" x14ac:dyDescent="0.25">
      <c r="A3090" t="s">
        <v>20198</v>
      </c>
      <c r="B3090" t="s">
        <v>20198</v>
      </c>
      <c r="C3090" t="s">
        <v>20199</v>
      </c>
      <c r="D3090" t="s">
        <v>20200</v>
      </c>
      <c r="E3090" t="s">
        <v>20201</v>
      </c>
      <c r="F3090" t="s">
        <v>20202</v>
      </c>
      <c r="G3090" t="s">
        <v>20203</v>
      </c>
      <c r="H3090" t="s">
        <v>20204</v>
      </c>
      <c r="I3090">
        <v>46818.049019091697</v>
      </c>
      <c r="J3090">
        <v>70228.0687604095</v>
      </c>
      <c r="K3090" s="31">
        <f t="shared" si="192"/>
        <v>1.5000212574379499</v>
      </c>
      <c r="L3090" s="32">
        <f t="shared" si="193"/>
        <v>0.58498294590982736</v>
      </c>
      <c r="M3090">
        <v>43465.441633127397</v>
      </c>
      <c r="N3090">
        <v>157798.10423334801</v>
      </c>
      <c r="O3090" s="31">
        <f t="shared" si="194"/>
        <v>3.6304268012563208</v>
      </c>
      <c r="P3090" s="32">
        <f t="shared" si="195"/>
        <v>1.8601391647114895</v>
      </c>
    </row>
    <row r="3091" spans="1:16" x14ac:dyDescent="0.25">
      <c r="A3091" t="s">
        <v>20205</v>
      </c>
      <c r="B3091" t="s">
        <v>20205</v>
      </c>
      <c r="C3091" t="s">
        <v>20206</v>
      </c>
      <c r="D3091" t="s">
        <v>20207</v>
      </c>
      <c r="E3091" t="s">
        <v>20208</v>
      </c>
      <c r="F3091" t="s">
        <v>20209</v>
      </c>
      <c r="G3091" t="s">
        <v>20210</v>
      </c>
      <c r="H3091" t="s">
        <v>20211</v>
      </c>
      <c r="I3091">
        <v>14792.630454604199</v>
      </c>
      <c r="J3091">
        <v>4589.4986437195303</v>
      </c>
      <c r="K3091" s="31">
        <f t="shared" si="192"/>
        <v>0.31025574915859883</v>
      </c>
      <c r="L3091" s="32">
        <f t="shared" si="193"/>
        <v>-1.6884701505889386</v>
      </c>
      <c r="M3091">
        <v>5394.35398879884</v>
      </c>
      <c r="N3091">
        <v>8738.7277768787008</v>
      </c>
      <c r="O3091" s="31">
        <f t="shared" si="194"/>
        <v>1.6199767006437322</v>
      </c>
      <c r="P3091" s="32">
        <f t="shared" si="195"/>
        <v>0.69597306366084544</v>
      </c>
    </row>
    <row r="3092" spans="1:16" x14ac:dyDescent="0.25">
      <c r="A3092" t="s">
        <v>20212</v>
      </c>
      <c r="B3092" t="s">
        <v>20212</v>
      </c>
      <c r="C3092" t="s">
        <v>20213</v>
      </c>
      <c r="D3092" t="s">
        <v>20214</v>
      </c>
      <c r="E3092" t="s">
        <v>20215</v>
      </c>
      <c r="F3092" t="s">
        <v>20216</v>
      </c>
      <c r="G3092" t="s">
        <v>4983</v>
      </c>
      <c r="H3092" t="s">
        <v>1287</v>
      </c>
      <c r="I3092">
        <v>29295.4275702786</v>
      </c>
      <c r="J3092">
        <v>3462.5492619352299</v>
      </c>
      <c r="K3092" s="31">
        <f t="shared" si="192"/>
        <v>0.11819418759561395</v>
      </c>
      <c r="L3092" s="32">
        <f t="shared" si="193"/>
        <v>-3.080769004660973</v>
      </c>
      <c r="M3092">
        <v>16611.582774556598</v>
      </c>
      <c r="N3092">
        <v>105254.501377801</v>
      </c>
      <c r="O3092" s="31">
        <f t="shared" si="194"/>
        <v>6.3362114740213542</v>
      </c>
      <c r="P3092" s="32">
        <f t="shared" si="195"/>
        <v>2.6636204868427948</v>
      </c>
    </row>
    <row r="3093" spans="1:16" x14ac:dyDescent="0.25">
      <c r="A3093" t="s">
        <v>20217</v>
      </c>
      <c r="B3093" t="s">
        <v>20217</v>
      </c>
      <c r="C3093" t="s">
        <v>20218</v>
      </c>
      <c r="D3093" t="s">
        <v>20219</v>
      </c>
      <c r="E3093" t="s">
        <v>20220</v>
      </c>
      <c r="F3093" t="s">
        <v>20221</v>
      </c>
      <c r="G3093" t="s">
        <v>3988</v>
      </c>
      <c r="H3093" t="s">
        <v>20222</v>
      </c>
      <c r="I3093">
        <v>303943.290726504</v>
      </c>
      <c r="J3093">
        <v>211963.07930775199</v>
      </c>
      <c r="K3093" s="31">
        <f t="shared" si="192"/>
        <v>0.69737706267871469</v>
      </c>
      <c r="L3093" s="32">
        <f t="shared" si="193"/>
        <v>-0.51998918145222339</v>
      </c>
      <c r="M3093">
        <v>452743.55605322099</v>
      </c>
      <c r="N3093">
        <v>838758.27142463496</v>
      </c>
      <c r="O3093" s="31">
        <f t="shared" si="194"/>
        <v>1.8526122795352102</v>
      </c>
      <c r="P3093" s="32">
        <f t="shared" si="195"/>
        <v>0.88956098124630567</v>
      </c>
    </row>
    <row r="3094" spans="1:16" x14ac:dyDescent="0.25">
      <c r="A3094" t="s">
        <v>20223</v>
      </c>
      <c r="B3094" t="s">
        <v>20223</v>
      </c>
      <c r="C3094" t="s">
        <v>20224</v>
      </c>
      <c r="D3094" t="s">
        <v>20225</v>
      </c>
      <c r="E3094" t="s">
        <v>20226</v>
      </c>
      <c r="F3094" t="s">
        <v>20227</v>
      </c>
      <c r="G3094" t="s">
        <v>20228</v>
      </c>
      <c r="H3094" t="s">
        <v>20229</v>
      </c>
      <c r="I3094">
        <v>71852.137551047606</v>
      </c>
      <c r="J3094">
        <v>96126.010601932794</v>
      </c>
      <c r="K3094" s="31">
        <f t="shared" si="192"/>
        <v>1.3378309105089563</v>
      </c>
      <c r="L3094" s="32">
        <f t="shared" si="193"/>
        <v>0.41989578415148315</v>
      </c>
      <c r="M3094">
        <v>111939.81512460099</v>
      </c>
      <c r="N3094">
        <v>210354.41286491</v>
      </c>
      <c r="O3094" s="31">
        <f t="shared" si="194"/>
        <v>1.8791742029479237</v>
      </c>
      <c r="P3094" s="32">
        <f t="shared" si="195"/>
        <v>0.91009881347415877</v>
      </c>
    </row>
    <row r="3095" spans="1:16" x14ac:dyDescent="0.25">
      <c r="A3095" t="s">
        <v>20230</v>
      </c>
      <c r="B3095" t="s">
        <v>20230</v>
      </c>
      <c r="C3095" t="s">
        <v>20231</v>
      </c>
      <c r="D3095" t="s">
        <v>20232</v>
      </c>
      <c r="E3095" t="s">
        <v>20233</v>
      </c>
      <c r="F3095" t="s">
        <v>20234</v>
      </c>
      <c r="G3095" t="s">
        <v>20235</v>
      </c>
      <c r="H3095" t="s">
        <v>20236</v>
      </c>
      <c r="I3095">
        <v>6539.4265031661698</v>
      </c>
      <c r="J3095">
        <v>31254.023960620201</v>
      </c>
      <c r="K3095" s="31">
        <f t="shared" si="192"/>
        <v>4.779321848099074</v>
      </c>
      <c r="L3095" s="32">
        <f t="shared" si="193"/>
        <v>2.2568059245255259</v>
      </c>
      <c r="M3095">
        <v>9153.6248431590993</v>
      </c>
      <c r="N3095">
        <v>17273.7306741457</v>
      </c>
      <c r="O3095" s="31">
        <f t="shared" si="194"/>
        <v>1.8870918319374983</v>
      </c>
      <c r="P3095" s="32">
        <f t="shared" si="195"/>
        <v>0.91616463081180177</v>
      </c>
    </row>
    <row r="3096" spans="1:16" x14ac:dyDescent="0.25">
      <c r="A3096" t="s">
        <v>20237</v>
      </c>
      <c r="B3096" t="s">
        <v>20237</v>
      </c>
      <c r="C3096" t="s">
        <v>20238</v>
      </c>
      <c r="D3096" t="s">
        <v>20239</v>
      </c>
      <c r="E3096" t="s">
        <v>20240</v>
      </c>
      <c r="F3096" t="s">
        <v>20241</v>
      </c>
      <c r="G3096" t="s">
        <v>20242</v>
      </c>
      <c r="H3096">
        <v>0</v>
      </c>
      <c r="I3096">
        <v>51523.298979288396</v>
      </c>
      <c r="J3096">
        <v>65025.4082187803</v>
      </c>
      <c r="K3096" s="31">
        <f t="shared" si="192"/>
        <v>1.2620583213221566</v>
      </c>
      <c r="L3096" s="32">
        <f t="shared" si="193"/>
        <v>0.3357785806359278</v>
      </c>
      <c r="M3096">
        <v>8467.7239279098303</v>
      </c>
      <c r="N3096">
        <v>38681.7223898335</v>
      </c>
      <c r="O3096" s="31">
        <f t="shared" si="194"/>
        <v>4.568136930201228</v>
      </c>
      <c r="P3096" s="32">
        <f t="shared" si="195"/>
        <v>2.1916058962264708</v>
      </c>
    </row>
    <row r="3097" spans="1:16" x14ac:dyDescent="0.25">
      <c r="A3097" t="s">
        <v>20243</v>
      </c>
      <c r="B3097" t="s">
        <v>20243</v>
      </c>
      <c r="C3097" t="s">
        <v>20244</v>
      </c>
      <c r="D3097" t="s">
        <v>20245</v>
      </c>
      <c r="E3097" t="s">
        <v>20246</v>
      </c>
      <c r="F3097" t="s">
        <v>20247</v>
      </c>
      <c r="G3097" t="s">
        <v>20248</v>
      </c>
      <c r="H3097" t="s">
        <v>20249</v>
      </c>
      <c r="I3097">
        <v>32713.011418934999</v>
      </c>
      <c r="J3097">
        <v>23400.753904129699</v>
      </c>
      <c r="K3097" s="31">
        <f t="shared" si="192"/>
        <v>0.71533475180413486</v>
      </c>
      <c r="L3097" s="32">
        <f t="shared" si="193"/>
        <v>-0.48330956383628043</v>
      </c>
      <c r="M3097">
        <v>55426.212569724499</v>
      </c>
      <c r="N3097">
        <v>94534.6347436879</v>
      </c>
      <c r="O3097" s="31">
        <f t="shared" si="194"/>
        <v>1.7055943453608018</v>
      </c>
      <c r="P3097" s="32">
        <f t="shared" si="195"/>
        <v>0.77027456018120133</v>
      </c>
    </row>
  </sheetData>
  <conditionalFormatting sqref="K4:K3097">
    <cfRule type="colorScale" priority="4">
      <colorScale>
        <cfvo type="num" val="0.5"/>
        <cfvo type="num" val="1"/>
        <cfvo type="num" val="2"/>
        <color theme="4" tint="-0.249977111117893"/>
        <color theme="2"/>
        <color rgb="FFC00000"/>
      </colorScale>
    </cfRule>
  </conditionalFormatting>
  <conditionalFormatting sqref="L4:L3097">
    <cfRule type="colorScale" priority="3">
      <colorScale>
        <cfvo type="num" val="-2"/>
        <cfvo type="num" val="0"/>
        <cfvo type="num" val="2"/>
        <color rgb="FF1874CD"/>
        <color rgb="FFFFFFFF"/>
        <color rgb="FFCD3700"/>
      </colorScale>
    </cfRule>
  </conditionalFormatting>
  <conditionalFormatting sqref="O4:O3097">
    <cfRule type="colorScale" priority="2">
      <colorScale>
        <cfvo type="num" val="0.5"/>
        <cfvo type="num" val="1"/>
        <cfvo type="num" val="2"/>
        <color theme="4" tint="-0.249977111117893"/>
        <color theme="2"/>
        <color rgb="FFC00000"/>
      </colorScale>
    </cfRule>
  </conditionalFormatting>
  <conditionalFormatting sqref="P4:P3097">
    <cfRule type="colorScale" priority="1">
      <colorScale>
        <cfvo type="num" val="-2"/>
        <cfvo type="num" val="0"/>
        <cfvo type="num" val="2"/>
        <color rgb="FF1874CD"/>
        <color rgb="FFFFFFFF"/>
        <color rgb="FFCD3700"/>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98"/>
  <sheetViews>
    <sheetView workbookViewId="0"/>
  </sheetViews>
  <sheetFormatPr baseColWidth="10" defaultColWidth="9.140625" defaultRowHeight="15" x14ac:dyDescent="0.25"/>
  <cols>
    <col min="1" max="1" width="12.140625" customWidth="1"/>
    <col min="2" max="2" width="12.140625" bestFit="1" customWidth="1"/>
    <col min="3" max="3" width="16.140625" bestFit="1" customWidth="1"/>
    <col min="4" max="4" width="58.140625" customWidth="1"/>
    <col min="5" max="5" width="16.5703125" customWidth="1"/>
    <col min="6" max="6" width="30" customWidth="1"/>
    <col min="7" max="7" width="29.85546875" customWidth="1"/>
    <col min="8" max="8" width="26.42578125" customWidth="1"/>
    <col min="9" max="9" width="13" customWidth="1"/>
    <col min="10" max="10" width="12.42578125" customWidth="1"/>
    <col min="11" max="11" width="13.140625" customWidth="1"/>
  </cols>
  <sheetData>
    <row r="1" spans="1:11" ht="15.75" x14ac:dyDescent="0.25">
      <c r="A1" s="1" t="s">
        <v>20250</v>
      </c>
    </row>
    <row r="3" spans="1:11" s="28" customFormat="1" ht="30" x14ac:dyDescent="0.25">
      <c r="A3" s="28" t="s">
        <v>106</v>
      </c>
      <c r="B3" s="28" t="s">
        <v>20251</v>
      </c>
      <c r="C3" s="28" t="s">
        <v>108</v>
      </c>
      <c r="D3" s="28" t="s">
        <v>109</v>
      </c>
      <c r="E3" s="28" t="s">
        <v>110</v>
      </c>
      <c r="F3" s="28" t="s">
        <v>111</v>
      </c>
      <c r="G3" s="28" t="s">
        <v>112</v>
      </c>
      <c r="H3" s="28" t="s">
        <v>113</v>
      </c>
      <c r="I3" s="28" t="s">
        <v>20252</v>
      </c>
      <c r="J3" s="28" t="s">
        <v>20253</v>
      </c>
      <c r="K3" s="28" t="s">
        <v>20254</v>
      </c>
    </row>
    <row r="4" spans="1:11" x14ac:dyDescent="0.25">
      <c r="A4" t="s">
        <v>121</v>
      </c>
      <c r="B4" t="s">
        <v>122</v>
      </c>
      <c r="C4" t="s">
        <v>123</v>
      </c>
      <c r="D4" t="s">
        <v>124</v>
      </c>
      <c r="E4" t="s">
        <v>125</v>
      </c>
      <c r="F4">
        <v>0</v>
      </c>
      <c r="G4" t="s">
        <v>126</v>
      </c>
      <c r="H4" t="s">
        <v>127</v>
      </c>
      <c r="I4">
        <v>1.7740245145312299</v>
      </c>
      <c r="J4">
        <v>0.13126613896950201</v>
      </c>
      <c r="K4">
        <v>1</v>
      </c>
    </row>
    <row r="5" spans="1:11" x14ac:dyDescent="0.25">
      <c r="A5" t="s">
        <v>128</v>
      </c>
      <c r="B5" t="s">
        <v>129</v>
      </c>
      <c r="C5" t="s">
        <v>130</v>
      </c>
      <c r="D5" t="s">
        <v>131</v>
      </c>
      <c r="E5" t="s">
        <v>132</v>
      </c>
      <c r="F5" t="s">
        <v>133</v>
      </c>
      <c r="G5" t="s">
        <v>134</v>
      </c>
      <c r="H5" t="s">
        <v>135</v>
      </c>
      <c r="I5">
        <v>1.5923416134467701</v>
      </c>
      <c r="J5">
        <v>0.28277813837049298</v>
      </c>
      <c r="K5">
        <v>1</v>
      </c>
    </row>
    <row r="6" spans="1:11" x14ac:dyDescent="0.25">
      <c r="A6" t="s">
        <v>136</v>
      </c>
      <c r="B6" t="s">
        <v>137</v>
      </c>
      <c r="C6" t="s">
        <v>138</v>
      </c>
      <c r="D6" t="s">
        <v>139</v>
      </c>
      <c r="E6" t="s">
        <v>140</v>
      </c>
      <c r="F6">
        <v>0</v>
      </c>
      <c r="G6" t="s">
        <v>141</v>
      </c>
      <c r="H6">
        <v>0</v>
      </c>
      <c r="I6">
        <v>-0.63731114197462801</v>
      </c>
      <c r="J6">
        <v>0.76079188249808605</v>
      </c>
      <c r="K6">
        <v>1</v>
      </c>
    </row>
    <row r="7" spans="1:11" x14ac:dyDescent="0.25">
      <c r="A7" t="s">
        <v>142</v>
      </c>
      <c r="B7" t="s">
        <v>143</v>
      </c>
      <c r="C7" t="s">
        <v>144</v>
      </c>
      <c r="D7" t="s">
        <v>145</v>
      </c>
      <c r="E7" t="s">
        <v>146</v>
      </c>
      <c r="F7" t="s">
        <v>133</v>
      </c>
      <c r="G7" t="s">
        <v>147</v>
      </c>
      <c r="H7" t="s">
        <v>135</v>
      </c>
      <c r="I7">
        <v>0.49838164649658401</v>
      </c>
      <c r="J7">
        <v>0.750931697139818</v>
      </c>
      <c r="K7">
        <v>1</v>
      </c>
    </row>
    <row r="8" spans="1:11" x14ac:dyDescent="0.25">
      <c r="A8" t="s">
        <v>148</v>
      </c>
      <c r="B8" t="s">
        <v>148</v>
      </c>
      <c r="C8" t="s">
        <v>149</v>
      </c>
      <c r="D8" t="s">
        <v>150</v>
      </c>
      <c r="E8" t="s">
        <v>151</v>
      </c>
      <c r="F8" t="s">
        <v>152</v>
      </c>
      <c r="G8" t="s">
        <v>153</v>
      </c>
      <c r="H8" t="s">
        <v>154</v>
      </c>
      <c r="I8">
        <v>-6.26569435204815E-4</v>
      </c>
      <c r="J8">
        <v>1</v>
      </c>
      <c r="K8">
        <v>1</v>
      </c>
    </row>
    <row r="9" spans="1:11" x14ac:dyDescent="0.25">
      <c r="A9" t="s">
        <v>155</v>
      </c>
      <c r="B9" t="s">
        <v>155</v>
      </c>
      <c r="C9" t="s">
        <v>156</v>
      </c>
      <c r="D9" t="s">
        <v>157</v>
      </c>
      <c r="E9" t="s">
        <v>158</v>
      </c>
      <c r="F9" t="s">
        <v>159</v>
      </c>
      <c r="G9" t="s">
        <v>160</v>
      </c>
      <c r="H9" t="s">
        <v>161</v>
      </c>
      <c r="I9">
        <v>-0.60810924483485196</v>
      </c>
      <c r="J9">
        <v>0.65259231218901204</v>
      </c>
      <c r="K9">
        <v>1</v>
      </c>
    </row>
    <row r="10" spans="1:11" x14ac:dyDescent="0.25">
      <c r="A10" t="s">
        <v>162</v>
      </c>
      <c r="B10" t="s">
        <v>162</v>
      </c>
      <c r="C10" t="s">
        <v>163</v>
      </c>
      <c r="D10" t="s">
        <v>164</v>
      </c>
      <c r="E10" t="s">
        <v>165</v>
      </c>
      <c r="F10" t="s">
        <v>166</v>
      </c>
      <c r="G10" t="s">
        <v>167</v>
      </c>
      <c r="H10" t="s">
        <v>168</v>
      </c>
      <c r="I10">
        <v>-5.7452426865694801E-2</v>
      </c>
      <c r="J10">
        <v>0.99817208072089703</v>
      </c>
      <c r="K10">
        <v>1</v>
      </c>
    </row>
    <row r="11" spans="1:11" x14ac:dyDescent="0.25">
      <c r="A11" t="s">
        <v>169</v>
      </c>
      <c r="B11" t="s">
        <v>169</v>
      </c>
      <c r="C11" t="s">
        <v>170</v>
      </c>
      <c r="D11" t="s">
        <v>171</v>
      </c>
      <c r="E11" t="s">
        <v>172</v>
      </c>
      <c r="F11" t="s">
        <v>173</v>
      </c>
      <c r="G11" t="s">
        <v>174</v>
      </c>
      <c r="H11" t="s">
        <v>175</v>
      </c>
      <c r="I11">
        <v>-0.93012879011997895</v>
      </c>
      <c r="J11">
        <v>0.39802009532183902</v>
      </c>
      <c r="K11">
        <v>1</v>
      </c>
    </row>
    <row r="12" spans="1:11" x14ac:dyDescent="0.25">
      <c r="A12" t="s">
        <v>176</v>
      </c>
      <c r="B12" t="s">
        <v>176</v>
      </c>
      <c r="C12" t="s">
        <v>177</v>
      </c>
      <c r="D12" t="s">
        <v>178</v>
      </c>
      <c r="E12" t="s">
        <v>179</v>
      </c>
      <c r="F12" t="s">
        <v>180</v>
      </c>
      <c r="G12" t="s">
        <v>181</v>
      </c>
      <c r="H12" t="s">
        <v>182</v>
      </c>
      <c r="I12">
        <v>0.27265822991877597</v>
      </c>
      <c r="J12">
        <v>0.99959086053094504</v>
      </c>
      <c r="K12">
        <v>1</v>
      </c>
    </row>
    <row r="13" spans="1:11" x14ac:dyDescent="0.25">
      <c r="A13" t="s">
        <v>183</v>
      </c>
      <c r="B13" t="s">
        <v>184</v>
      </c>
      <c r="C13" t="s">
        <v>185</v>
      </c>
      <c r="D13" t="s">
        <v>186</v>
      </c>
      <c r="E13" t="s">
        <v>187</v>
      </c>
      <c r="F13" t="s">
        <v>188</v>
      </c>
      <c r="G13" t="s">
        <v>189</v>
      </c>
      <c r="H13">
        <v>0</v>
      </c>
      <c r="I13">
        <v>1.8551164960495199</v>
      </c>
      <c r="J13">
        <v>0.11367617680915</v>
      </c>
      <c r="K13">
        <v>1</v>
      </c>
    </row>
    <row r="14" spans="1:11" x14ac:dyDescent="0.25">
      <c r="A14" t="s">
        <v>190</v>
      </c>
      <c r="B14" t="s">
        <v>190</v>
      </c>
      <c r="C14" t="s">
        <v>191</v>
      </c>
      <c r="D14" t="s">
        <v>192</v>
      </c>
      <c r="E14" t="s">
        <v>193</v>
      </c>
      <c r="F14" t="s">
        <v>194</v>
      </c>
      <c r="G14" t="s">
        <v>195</v>
      </c>
      <c r="H14" t="s">
        <v>196</v>
      </c>
      <c r="I14">
        <v>1.2045281194219399</v>
      </c>
      <c r="J14">
        <v>0.33424907867821702</v>
      </c>
      <c r="K14">
        <v>1</v>
      </c>
    </row>
    <row r="15" spans="1:11" x14ac:dyDescent="0.25">
      <c r="A15" t="s">
        <v>197</v>
      </c>
      <c r="B15" t="s">
        <v>197</v>
      </c>
      <c r="C15" t="s">
        <v>198</v>
      </c>
      <c r="D15" t="s">
        <v>199</v>
      </c>
      <c r="E15" t="s">
        <v>200</v>
      </c>
      <c r="F15" t="s">
        <v>201</v>
      </c>
      <c r="G15" t="s">
        <v>202</v>
      </c>
      <c r="H15" t="s">
        <v>203</v>
      </c>
      <c r="I15">
        <v>1.6391400702046599</v>
      </c>
      <c r="J15">
        <v>0.159853860962345</v>
      </c>
      <c r="K15">
        <v>1</v>
      </c>
    </row>
    <row r="16" spans="1:11" x14ac:dyDescent="0.25">
      <c r="A16" t="s">
        <v>12391</v>
      </c>
      <c r="B16" t="s">
        <v>12391</v>
      </c>
      <c r="C16" t="s">
        <v>2889</v>
      </c>
      <c r="D16" t="s">
        <v>3114</v>
      </c>
      <c r="E16" t="s">
        <v>2891</v>
      </c>
      <c r="F16">
        <v>0</v>
      </c>
      <c r="G16">
        <v>0</v>
      </c>
      <c r="H16">
        <v>0</v>
      </c>
      <c r="I16">
        <v>-4.1289455774498096</v>
      </c>
      <c r="J16">
        <v>3.9900384171426698E-3</v>
      </c>
      <c r="K16">
        <v>1</v>
      </c>
    </row>
    <row r="17" spans="1:11" x14ac:dyDescent="0.25">
      <c r="A17" t="s">
        <v>212</v>
      </c>
      <c r="B17" t="s">
        <v>212</v>
      </c>
      <c r="C17" t="s">
        <v>213</v>
      </c>
      <c r="D17" t="s">
        <v>214</v>
      </c>
      <c r="E17" t="s">
        <v>215</v>
      </c>
      <c r="F17" t="s">
        <v>216</v>
      </c>
      <c r="G17" t="s">
        <v>217</v>
      </c>
      <c r="H17" t="s">
        <v>218</v>
      </c>
      <c r="I17">
        <v>0.54175684153487003</v>
      </c>
      <c r="J17">
        <v>0.96304542604407495</v>
      </c>
      <c r="K17">
        <v>1</v>
      </c>
    </row>
    <row r="18" spans="1:11" x14ac:dyDescent="0.25">
      <c r="A18" t="s">
        <v>219</v>
      </c>
      <c r="B18" t="s">
        <v>219</v>
      </c>
      <c r="C18" t="s">
        <v>220</v>
      </c>
      <c r="D18" t="s">
        <v>221</v>
      </c>
      <c r="E18" t="s">
        <v>222</v>
      </c>
      <c r="F18" t="s">
        <v>223</v>
      </c>
      <c r="G18" t="s">
        <v>224</v>
      </c>
      <c r="H18" t="s">
        <v>225</v>
      </c>
      <c r="I18">
        <v>0.44438232265121402</v>
      </c>
      <c r="J18">
        <v>0.86773111625339805</v>
      </c>
      <c r="K18">
        <v>1</v>
      </c>
    </row>
    <row r="19" spans="1:11" x14ac:dyDescent="0.25">
      <c r="A19" t="s">
        <v>226</v>
      </c>
      <c r="B19" t="s">
        <v>227</v>
      </c>
      <c r="C19" t="s">
        <v>228</v>
      </c>
      <c r="D19" t="s">
        <v>229</v>
      </c>
      <c r="E19" t="s">
        <v>230</v>
      </c>
      <c r="F19" t="s">
        <v>231</v>
      </c>
      <c r="G19" t="s">
        <v>232</v>
      </c>
      <c r="H19" t="s">
        <v>233</v>
      </c>
      <c r="I19">
        <v>-0.66088647973102299</v>
      </c>
      <c r="J19">
        <v>0.72564093925083095</v>
      </c>
      <c r="K19">
        <v>1</v>
      </c>
    </row>
    <row r="20" spans="1:11" x14ac:dyDescent="0.25">
      <c r="A20" t="s">
        <v>234</v>
      </c>
      <c r="B20" t="s">
        <v>234</v>
      </c>
      <c r="C20" t="s">
        <v>235</v>
      </c>
      <c r="D20" t="s">
        <v>236</v>
      </c>
      <c r="E20" t="s">
        <v>237</v>
      </c>
      <c r="F20" t="s">
        <v>238</v>
      </c>
      <c r="G20" t="s">
        <v>239</v>
      </c>
      <c r="H20" t="s">
        <v>240</v>
      </c>
      <c r="I20">
        <v>-1.0488747634496101</v>
      </c>
      <c r="J20">
        <v>0.38217413522673999</v>
      </c>
      <c r="K20">
        <v>1</v>
      </c>
    </row>
    <row r="21" spans="1:11" x14ac:dyDescent="0.25">
      <c r="A21" t="s">
        <v>241</v>
      </c>
      <c r="B21" t="s">
        <v>241</v>
      </c>
      <c r="C21" t="s">
        <v>242</v>
      </c>
      <c r="D21" t="s">
        <v>243</v>
      </c>
      <c r="E21" t="s">
        <v>244</v>
      </c>
      <c r="F21" t="s">
        <v>245</v>
      </c>
      <c r="G21" t="s">
        <v>246</v>
      </c>
      <c r="H21" t="s">
        <v>247</v>
      </c>
      <c r="I21">
        <v>-0.141635752986224</v>
      </c>
      <c r="J21">
        <v>0.99999999999619404</v>
      </c>
      <c r="K21">
        <v>1</v>
      </c>
    </row>
    <row r="22" spans="1:11" x14ac:dyDescent="0.25">
      <c r="A22" t="s">
        <v>248</v>
      </c>
      <c r="B22" t="s">
        <v>248</v>
      </c>
      <c r="C22" t="s">
        <v>249</v>
      </c>
      <c r="D22" t="s">
        <v>250</v>
      </c>
      <c r="E22" t="s">
        <v>251</v>
      </c>
      <c r="F22" t="s">
        <v>252</v>
      </c>
      <c r="G22" t="s">
        <v>253</v>
      </c>
      <c r="H22">
        <v>0</v>
      </c>
      <c r="I22">
        <v>0.34705899161779202</v>
      </c>
      <c r="J22">
        <v>0.86046991020320596</v>
      </c>
      <c r="K22">
        <v>1</v>
      </c>
    </row>
    <row r="23" spans="1:11" x14ac:dyDescent="0.25">
      <c r="A23" t="s">
        <v>254</v>
      </c>
      <c r="B23" t="s">
        <v>255</v>
      </c>
      <c r="C23" t="s">
        <v>256</v>
      </c>
      <c r="D23" t="s">
        <v>257</v>
      </c>
      <c r="E23" t="s">
        <v>258</v>
      </c>
      <c r="F23">
        <v>0</v>
      </c>
      <c r="G23" t="s">
        <v>259</v>
      </c>
      <c r="H23" t="s">
        <v>260</v>
      </c>
      <c r="I23">
        <v>-1.83625241059335E-2</v>
      </c>
      <c r="J23">
        <v>0.99998008198549604</v>
      </c>
      <c r="K23">
        <v>1</v>
      </c>
    </row>
    <row r="24" spans="1:11" x14ac:dyDescent="0.25">
      <c r="A24" t="s">
        <v>261</v>
      </c>
      <c r="B24" t="s">
        <v>261</v>
      </c>
      <c r="C24" t="s">
        <v>262</v>
      </c>
      <c r="D24" t="s">
        <v>263</v>
      </c>
      <c r="E24" t="s">
        <v>264</v>
      </c>
      <c r="F24" t="s">
        <v>265</v>
      </c>
      <c r="G24" t="s">
        <v>266</v>
      </c>
      <c r="H24">
        <v>0</v>
      </c>
      <c r="I24">
        <v>8.3109285534617897E-2</v>
      </c>
      <c r="J24">
        <v>0.92251255571979696</v>
      </c>
      <c r="K24">
        <v>1</v>
      </c>
    </row>
    <row r="25" spans="1:11" x14ac:dyDescent="0.25">
      <c r="A25" t="s">
        <v>267</v>
      </c>
      <c r="B25" t="s">
        <v>267</v>
      </c>
      <c r="C25" t="s">
        <v>268</v>
      </c>
      <c r="D25" t="s">
        <v>269</v>
      </c>
      <c r="E25" t="s">
        <v>270</v>
      </c>
      <c r="F25" t="s">
        <v>271</v>
      </c>
      <c r="G25" t="s">
        <v>272</v>
      </c>
      <c r="H25" t="s">
        <v>273</v>
      </c>
      <c r="I25">
        <v>0.70977762642557596</v>
      </c>
      <c r="J25">
        <v>0.59561480181860404</v>
      </c>
      <c r="K25">
        <v>1</v>
      </c>
    </row>
    <row r="26" spans="1:11" x14ac:dyDescent="0.25">
      <c r="A26" t="s">
        <v>274</v>
      </c>
      <c r="B26" t="s">
        <v>274</v>
      </c>
      <c r="C26" t="s">
        <v>275</v>
      </c>
      <c r="D26" t="s">
        <v>276</v>
      </c>
      <c r="E26" t="s">
        <v>277</v>
      </c>
      <c r="F26" t="s">
        <v>278</v>
      </c>
      <c r="G26" t="s">
        <v>279</v>
      </c>
      <c r="H26" t="s">
        <v>280</v>
      </c>
      <c r="I26">
        <v>2.8146703092300399E-2</v>
      </c>
      <c r="J26">
        <v>0.99999999842902199</v>
      </c>
      <c r="K26">
        <v>1</v>
      </c>
    </row>
    <row r="27" spans="1:11" x14ac:dyDescent="0.25">
      <c r="A27" t="s">
        <v>281</v>
      </c>
      <c r="B27" t="s">
        <v>281</v>
      </c>
      <c r="C27" t="s">
        <v>282</v>
      </c>
      <c r="D27" t="s">
        <v>283</v>
      </c>
      <c r="E27" t="s">
        <v>284</v>
      </c>
      <c r="F27" t="s">
        <v>285</v>
      </c>
      <c r="G27" t="s">
        <v>286</v>
      </c>
      <c r="H27" t="s">
        <v>287</v>
      </c>
      <c r="I27">
        <v>-0.57909506200574901</v>
      </c>
      <c r="J27">
        <v>0.83039261288298705</v>
      </c>
      <c r="K27">
        <v>1</v>
      </c>
    </row>
    <row r="28" spans="1:11" x14ac:dyDescent="0.25">
      <c r="A28" t="s">
        <v>288</v>
      </c>
      <c r="B28" t="s">
        <v>288</v>
      </c>
      <c r="C28" t="s">
        <v>289</v>
      </c>
      <c r="D28" t="s">
        <v>290</v>
      </c>
      <c r="E28" t="s">
        <v>291</v>
      </c>
      <c r="F28" t="s">
        <v>292</v>
      </c>
      <c r="G28" t="s">
        <v>293</v>
      </c>
      <c r="H28" t="s">
        <v>294</v>
      </c>
      <c r="I28">
        <v>0.36783390442803598</v>
      </c>
      <c r="J28">
        <v>0.99551397542698195</v>
      </c>
      <c r="K28">
        <v>1</v>
      </c>
    </row>
    <row r="29" spans="1:11" x14ac:dyDescent="0.25">
      <c r="A29" t="s">
        <v>295</v>
      </c>
      <c r="B29" t="s">
        <v>295</v>
      </c>
      <c r="C29" t="s">
        <v>296</v>
      </c>
      <c r="D29" t="s">
        <v>297</v>
      </c>
      <c r="E29" t="s">
        <v>298</v>
      </c>
      <c r="F29" t="s">
        <v>299</v>
      </c>
      <c r="G29" t="s">
        <v>300</v>
      </c>
      <c r="H29" t="s">
        <v>301</v>
      </c>
      <c r="I29">
        <v>-1.33136005502134</v>
      </c>
      <c r="J29">
        <v>0.249758447619609</v>
      </c>
      <c r="K29">
        <v>1</v>
      </c>
    </row>
    <row r="30" spans="1:11" x14ac:dyDescent="0.25">
      <c r="A30" t="s">
        <v>302</v>
      </c>
      <c r="B30" t="s">
        <v>302</v>
      </c>
      <c r="C30" t="s">
        <v>303</v>
      </c>
      <c r="D30" t="s">
        <v>304</v>
      </c>
      <c r="E30" t="s">
        <v>305</v>
      </c>
      <c r="F30" t="s">
        <v>306</v>
      </c>
      <c r="G30" t="s">
        <v>307</v>
      </c>
      <c r="H30" t="s">
        <v>308</v>
      </c>
      <c r="I30">
        <v>9.4007797619735396E-3</v>
      </c>
      <c r="J30">
        <v>0.99999999998738098</v>
      </c>
      <c r="K30">
        <v>1</v>
      </c>
    </row>
    <row r="31" spans="1:11" x14ac:dyDescent="0.25">
      <c r="A31" t="s">
        <v>309</v>
      </c>
      <c r="B31" t="s">
        <v>309</v>
      </c>
      <c r="C31" t="s">
        <v>310</v>
      </c>
      <c r="D31" t="s">
        <v>311</v>
      </c>
      <c r="E31" t="s">
        <v>312</v>
      </c>
      <c r="F31" t="s">
        <v>313</v>
      </c>
      <c r="G31" t="s">
        <v>314</v>
      </c>
      <c r="H31" t="s">
        <v>315</v>
      </c>
      <c r="I31">
        <v>-0.60100559917066199</v>
      </c>
      <c r="J31">
        <v>0.78157708093655798</v>
      </c>
      <c r="K31">
        <v>1</v>
      </c>
    </row>
    <row r="32" spans="1:11" x14ac:dyDescent="0.25">
      <c r="A32" t="s">
        <v>316</v>
      </c>
      <c r="B32" t="s">
        <v>316</v>
      </c>
      <c r="C32" t="s">
        <v>317</v>
      </c>
      <c r="D32" t="s">
        <v>318</v>
      </c>
      <c r="E32" t="s">
        <v>319</v>
      </c>
      <c r="F32">
        <v>0</v>
      </c>
      <c r="G32" t="s">
        <v>320</v>
      </c>
      <c r="H32" t="s">
        <v>321</v>
      </c>
      <c r="I32">
        <v>-0.11310359130450599</v>
      </c>
      <c r="J32">
        <v>0.99999936641511</v>
      </c>
      <c r="K32">
        <v>1</v>
      </c>
    </row>
    <row r="33" spans="1:11" x14ac:dyDescent="0.25">
      <c r="A33" t="s">
        <v>322</v>
      </c>
      <c r="B33" t="s">
        <v>322</v>
      </c>
      <c r="C33" t="s">
        <v>323</v>
      </c>
      <c r="D33" t="s">
        <v>324</v>
      </c>
      <c r="E33" t="s">
        <v>325</v>
      </c>
      <c r="F33" t="s">
        <v>326</v>
      </c>
      <c r="G33" t="s">
        <v>327</v>
      </c>
      <c r="H33" t="s">
        <v>328</v>
      </c>
      <c r="I33">
        <v>-1.5070175036397899</v>
      </c>
      <c r="J33">
        <v>0.142406134723401</v>
      </c>
      <c r="K33">
        <v>1</v>
      </c>
    </row>
    <row r="34" spans="1:11" x14ac:dyDescent="0.25">
      <c r="A34" t="s">
        <v>329</v>
      </c>
      <c r="B34" t="s">
        <v>329</v>
      </c>
      <c r="C34" t="s">
        <v>330</v>
      </c>
      <c r="D34" t="s">
        <v>331</v>
      </c>
      <c r="E34" t="s">
        <v>332</v>
      </c>
      <c r="F34" t="s">
        <v>333</v>
      </c>
      <c r="G34" t="s">
        <v>334</v>
      </c>
      <c r="H34" t="s">
        <v>335</v>
      </c>
      <c r="I34">
        <v>0.66362036283542203</v>
      </c>
      <c r="J34">
        <v>0.64704715168636295</v>
      </c>
      <c r="K34">
        <v>1</v>
      </c>
    </row>
    <row r="35" spans="1:11" x14ac:dyDescent="0.25">
      <c r="A35" t="s">
        <v>336</v>
      </c>
      <c r="B35" t="s">
        <v>336</v>
      </c>
      <c r="C35" t="s">
        <v>337</v>
      </c>
      <c r="D35" t="s">
        <v>338</v>
      </c>
      <c r="E35" t="s">
        <v>339</v>
      </c>
      <c r="F35" t="s">
        <v>340</v>
      </c>
      <c r="G35" t="s">
        <v>341</v>
      </c>
      <c r="H35" t="s">
        <v>342</v>
      </c>
      <c r="I35">
        <v>0.67719375328740505</v>
      </c>
      <c r="J35">
        <v>0.69606990484726605</v>
      </c>
      <c r="K35">
        <v>1</v>
      </c>
    </row>
    <row r="36" spans="1:11" x14ac:dyDescent="0.25">
      <c r="A36" t="s">
        <v>343</v>
      </c>
      <c r="B36" t="s">
        <v>343</v>
      </c>
      <c r="C36" t="s">
        <v>344</v>
      </c>
      <c r="D36" t="s">
        <v>345</v>
      </c>
      <c r="E36" t="s">
        <v>346</v>
      </c>
      <c r="F36" t="s">
        <v>347</v>
      </c>
      <c r="G36" t="s">
        <v>348</v>
      </c>
      <c r="H36" t="s">
        <v>349</v>
      </c>
      <c r="I36">
        <v>-1.6059586777380399</v>
      </c>
      <c r="J36">
        <v>8.2507307366435606E-2</v>
      </c>
      <c r="K36">
        <v>1</v>
      </c>
    </row>
    <row r="37" spans="1:11" x14ac:dyDescent="0.25">
      <c r="A37" t="s">
        <v>350</v>
      </c>
      <c r="B37" t="s">
        <v>350</v>
      </c>
      <c r="C37" t="s">
        <v>351</v>
      </c>
      <c r="D37" t="s">
        <v>352</v>
      </c>
      <c r="E37" t="s">
        <v>353</v>
      </c>
      <c r="F37" t="s">
        <v>354</v>
      </c>
      <c r="G37" t="s">
        <v>355</v>
      </c>
      <c r="H37" t="s">
        <v>356</v>
      </c>
      <c r="I37">
        <v>0.72425489162007095</v>
      </c>
      <c r="J37">
        <v>0.62024540169290299</v>
      </c>
      <c r="K37">
        <v>1</v>
      </c>
    </row>
    <row r="38" spans="1:11" x14ac:dyDescent="0.25">
      <c r="A38" t="s">
        <v>357</v>
      </c>
      <c r="B38" t="s">
        <v>357</v>
      </c>
      <c r="C38" t="s">
        <v>358</v>
      </c>
      <c r="D38" t="s">
        <v>359</v>
      </c>
      <c r="E38" t="s">
        <v>360</v>
      </c>
      <c r="F38" t="s">
        <v>361</v>
      </c>
      <c r="G38" t="s">
        <v>362</v>
      </c>
      <c r="H38" t="s">
        <v>363</v>
      </c>
      <c r="I38">
        <v>-0.66602476705193703</v>
      </c>
      <c r="J38">
        <v>0.70830226808542796</v>
      </c>
      <c r="K38">
        <v>1</v>
      </c>
    </row>
    <row r="39" spans="1:11" x14ac:dyDescent="0.25">
      <c r="A39" t="s">
        <v>364</v>
      </c>
      <c r="B39" t="s">
        <v>364</v>
      </c>
      <c r="C39" t="s">
        <v>365</v>
      </c>
      <c r="D39" t="s">
        <v>366</v>
      </c>
      <c r="E39" t="s">
        <v>367</v>
      </c>
      <c r="F39">
        <v>0</v>
      </c>
      <c r="G39">
        <v>0</v>
      </c>
      <c r="H39">
        <v>0</v>
      </c>
      <c r="I39">
        <v>-0.395547733742735</v>
      </c>
      <c r="J39">
        <v>0.88679406710925501</v>
      </c>
      <c r="K39">
        <v>1</v>
      </c>
    </row>
    <row r="40" spans="1:11" x14ac:dyDescent="0.25">
      <c r="A40" t="s">
        <v>368</v>
      </c>
      <c r="B40" t="s">
        <v>368</v>
      </c>
      <c r="C40" t="s">
        <v>369</v>
      </c>
      <c r="D40" t="s">
        <v>370</v>
      </c>
      <c r="E40" t="s">
        <v>371</v>
      </c>
      <c r="F40" t="s">
        <v>372</v>
      </c>
      <c r="G40" t="s">
        <v>373</v>
      </c>
      <c r="H40" t="s">
        <v>374</v>
      </c>
      <c r="I40">
        <v>0.69542076320340296</v>
      </c>
      <c r="J40">
        <v>0.67773956028737303</v>
      </c>
      <c r="K40">
        <v>1</v>
      </c>
    </row>
    <row r="41" spans="1:11" x14ac:dyDescent="0.25">
      <c r="A41" t="s">
        <v>375</v>
      </c>
      <c r="B41" t="s">
        <v>375</v>
      </c>
      <c r="C41" t="s">
        <v>376</v>
      </c>
      <c r="D41" t="s">
        <v>377</v>
      </c>
      <c r="E41" t="s">
        <v>378</v>
      </c>
      <c r="F41" t="s">
        <v>379</v>
      </c>
      <c r="G41" t="s">
        <v>380</v>
      </c>
      <c r="H41" t="s">
        <v>381</v>
      </c>
      <c r="I41">
        <v>0.92891146078062803</v>
      </c>
      <c r="J41">
        <v>0.39265765802812203</v>
      </c>
      <c r="K41">
        <v>1</v>
      </c>
    </row>
    <row r="42" spans="1:11" x14ac:dyDescent="0.25">
      <c r="A42" t="s">
        <v>382</v>
      </c>
      <c r="B42" t="s">
        <v>382</v>
      </c>
      <c r="C42" t="s">
        <v>383</v>
      </c>
      <c r="D42" t="s">
        <v>384</v>
      </c>
      <c r="E42" t="s">
        <v>385</v>
      </c>
      <c r="F42" t="s">
        <v>386</v>
      </c>
      <c r="G42" t="s">
        <v>387</v>
      </c>
      <c r="H42" t="s">
        <v>388</v>
      </c>
      <c r="I42">
        <v>-0.47770776602003101</v>
      </c>
      <c r="J42">
        <v>0.97007579833493796</v>
      </c>
      <c r="K42">
        <v>1</v>
      </c>
    </row>
    <row r="43" spans="1:11" x14ac:dyDescent="0.25">
      <c r="A43" t="s">
        <v>389</v>
      </c>
      <c r="B43" t="s">
        <v>389</v>
      </c>
      <c r="C43" t="s">
        <v>390</v>
      </c>
      <c r="D43" t="s">
        <v>391</v>
      </c>
      <c r="E43" t="s">
        <v>392</v>
      </c>
      <c r="F43" t="s">
        <v>393</v>
      </c>
      <c r="G43" t="s">
        <v>394</v>
      </c>
      <c r="H43" t="s">
        <v>395</v>
      </c>
      <c r="I43">
        <v>0.64450884639039796</v>
      </c>
      <c r="J43">
        <v>0.88865939887136203</v>
      </c>
      <c r="K43">
        <v>1</v>
      </c>
    </row>
    <row r="44" spans="1:11" x14ac:dyDescent="0.25">
      <c r="A44" t="s">
        <v>396</v>
      </c>
      <c r="B44" t="s">
        <v>396</v>
      </c>
      <c r="C44" t="s">
        <v>397</v>
      </c>
      <c r="D44" t="s">
        <v>398</v>
      </c>
      <c r="E44" t="s">
        <v>399</v>
      </c>
      <c r="F44" t="s">
        <v>400</v>
      </c>
      <c r="G44" t="s">
        <v>401</v>
      </c>
      <c r="H44">
        <v>0</v>
      </c>
      <c r="I44">
        <v>0.60025478967649903</v>
      </c>
      <c r="J44">
        <v>0.78879425488613097</v>
      </c>
      <c r="K44">
        <v>1</v>
      </c>
    </row>
    <row r="45" spans="1:11" x14ac:dyDescent="0.25">
      <c r="A45" t="s">
        <v>402</v>
      </c>
      <c r="B45" t="s">
        <v>402</v>
      </c>
      <c r="C45" t="s">
        <v>403</v>
      </c>
      <c r="D45" t="s">
        <v>404</v>
      </c>
      <c r="E45" t="s">
        <v>405</v>
      </c>
      <c r="F45" t="s">
        <v>406</v>
      </c>
      <c r="G45" t="s">
        <v>407</v>
      </c>
      <c r="H45" t="s">
        <v>408</v>
      </c>
      <c r="I45">
        <v>0.27392547733648898</v>
      </c>
      <c r="J45">
        <v>0.964452061758858</v>
      </c>
      <c r="K45">
        <v>1</v>
      </c>
    </row>
    <row r="46" spans="1:11" x14ac:dyDescent="0.25">
      <c r="A46" t="s">
        <v>409</v>
      </c>
      <c r="B46" t="s">
        <v>409</v>
      </c>
      <c r="C46" t="s">
        <v>410</v>
      </c>
      <c r="D46" t="s">
        <v>411</v>
      </c>
      <c r="E46" t="s">
        <v>412</v>
      </c>
      <c r="F46" t="s">
        <v>413</v>
      </c>
      <c r="G46" t="s">
        <v>414</v>
      </c>
      <c r="H46" t="s">
        <v>415</v>
      </c>
      <c r="I46">
        <v>0.72308271790637901</v>
      </c>
      <c r="J46">
        <v>0.64367499590618205</v>
      </c>
      <c r="K46">
        <v>1</v>
      </c>
    </row>
    <row r="47" spans="1:11" x14ac:dyDescent="0.25">
      <c r="A47" t="s">
        <v>416</v>
      </c>
      <c r="B47" t="s">
        <v>416</v>
      </c>
      <c r="C47" t="s">
        <v>417</v>
      </c>
      <c r="D47" t="s">
        <v>418</v>
      </c>
      <c r="E47" t="s">
        <v>419</v>
      </c>
      <c r="F47" t="s">
        <v>420</v>
      </c>
      <c r="G47" t="s">
        <v>421</v>
      </c>
      <c r="H47" t="s">
        <v>422</v>
      </c>
      <c r="I47">
        <v>-0.70845777458606496</v>
      </c>
      <c r="J47">
        <v>0.64608239048665606</v>
      </c>
      <c r="K47">
        <v>1</v>
      </c>
    </row>
    <row r="48" spans="1:11" x14ac:dyDescent="0.25">
      <c r="A48" t="s">
        <v>423</v>
      </c>
      <c r="B48" t="s">
        <v>423</v>
      </c>
      <c r="C48" t="s">
        <v>424</v>
      </c>
      <c r="D48" t="s">
        <v>425</v>
      </c>
      <c r="E48" t="s">
        <v>426</v>
      </c>
      <c r="F48" t="s">
        <v>427</v>
      </c>
      <c r="G48" t="s">
        <v>428</v>
      </c>
      <c r="H48" t="s">
        <v>429</v>
      </c>
      <c r="I48">
        <v>3.9494073703999197E-2</v>
      </c>
      <c r="J48">
        <v>0.99999999999562295</v>
      </c>
      <c r="K48">
        <v>1</v>
      </c>
    </row>
    <row r="49" spans="1:11" x14ac:dyDescent="0.25">
      <c r="A49" t="s">
        <v>18325</v>
      </c>
      <c r="B49" t="s">
        <v>18325</v>
      </c>
      <c r="C49" t="s">
        <v>18326</v>
      </c>
      <c r="D49" t="s">
        <v>18327</v>
      </c>
      <c r="E49" t="s">
        <v>18328</v>
      </c>
      <c r="F49" t="s">
        <v>18329</v>
      </c>
      <c r="G49" t="s">
        <v>18330</v>
      </c>
      <c r="H49" t="s">
        <v>18260</v>
      </c>
      <c r="I49">
        <v>-4.0292028674428098</v>
      </c>
      <c r="J49">
        <v>4.2734599570920604E-3</v>
      </c>
      <c r="K49">
        <v>1</v>
      </c>
    </row>
    <row r="50" spans="1:11" x14ac:dyDescent="0.25">
      <c r="A50" t="s">
        <v>437</v>
      </c>
      <c r="B50" t="s">
        <v>437</v>
      </c>
      <c r="C50" t="s">
        <v>438</v>
      </c>
      <c r="D50" t="s">
        <v>439</v>
      </c>
      <c r="E50" t="s">
        <v>440</v>
      </c>
      <c r="F50" t="s">
        <v>441</v>
      </c>
      <c r="G50" t="s">
        <v>442</v>
      </c>
      <c r="H50" t="s">
        <v>443</v>
      </c>
      <c r="I50">
        <v>0.65643799806421799</v>
      </c>
      <c r="J50">
        <v>0.73059444076712499</v>
      </c>
      <c r="K50">
        <v>1</v>
      </c>
    </row>
    <row r="51" spans="1:11" x14ac:dyDescent="0.25">
      <c r="A51" t="s">
        <v>444</v>
      </c>
      <c r="B51" t="s">
        <v>444</v>
      </c>
      <c r="C51" t="s">
        <v>445</v>
      </c>
      <c r="D51" t="s">
        <v>446</v>
      </c>
      <c r="E51" t="s">
        <v>447</v>
      </c>
      <c r="F51" t="s">
        <v>448</v>
      </c>
      <c r="G51" t="s">
        <v>449</v>
      </c>
      <c r="H51" t="s">
        <v>450</v>
      </c>
      <c r="I51">
        <v>0.33422103976334699</v>
      </c>
      <c r="J51">
        <v>0.96794681137587502</v>
      </c>
      <c r="K51">
        <v>1</v>
      </c>
    </row>
    <row r="52" spans="1:11" x14ac:dyDescent="0.25">
      <c r="A52" t="s">
        <v>451</v>
      </c>
      <c r="B52" t="s">
        <v>451</v>
      </c>
      <c r="C52" t="s">
        <v>452</v>
      </c>
      <c r="D52" t="s">
        <v>453</v>
      </c>
      <c r="E52" t="s">
        <v>454</v>
      </c>
      <c r="F52" t="s">
        <v>455</v>
      </c>
      <c r="G52" t="s">
        <v>456</v>
      </c>
      <c r="H52" t="s">
        <v>457</v>
      </c>
      <c r="I52">
        <v>-0.499725179229076</v>
      </c>
      <c r="J52">
        <v>0.93734314099023397</v>
      </c>
      <c r="K52">
        <v>1</v>
      </c>
    </row>
    <row r="53" spans="1:11" x14ac:dyDescent="0.25">
      <c r="A53" t="s">
        <v>458</v>
      </c>
      <c r="B53" t="s">
        <v>458</v>
      </c>
      <c r="C53" t="s">
        <v>459</v>
      </c>
      <c r="D53" t="s">
        <v>460</v>
      </c>
      <c r="E53" t="s">
        <v>461</v>
      </c>
      <c r="F53" t="s">
        <v>462</v>
      </c>
      <c r="G53" t="s">
        <v>463</v>
      </c>
      <c r="H53" t="s">
        <v>464</v>
      </c>
      <c r="I53">
        <v>1.0848684660521699</v>
      </c>
      <c r="J53">
        <v>0.31362034138110501</v>
      </c>
      <c r="K53">
        <v>1</v>
      </c>
    </row>
    <row r="54" spans="1:11" x14ac:dyDescent="0.25">
      <c r="A54" t="s">
        <v>465</v>
      </c>
      <c r="B54" t="s">
        <v>465</v>
      </c>
      <c r="C54" t="s">
        <v>466</v>
      </c>
      <c r="D54" t="s">
        <v>467</v>
      </c>
      <c r="E54" t="s">
        <v>468</v>
      </c>
      <c r="F54" t="s">
        <v>469</v>
      </c>
      <c r="G54" t="s">
        <v>470</v>
      </c>
      <c r="H54" t="s">
        <v>471</v>
      </c>
      <c r="I54">
        <v>-3.09873850826183E-2</v>
      </c>
      <c r="J54">
        <v>1</v>
      </c>
      <c r="K54">
        <v>1</v>
      </c>
    </row>
    <row r="55" spans="1:11" x14ac:dyDescent="0.25">
      <c r="A55" t="s">
        <v>472</v>
      </c>
      <c r="B55" t="s">
        <v>472</v>
      </c>
      <c r="C55" t="s">
        <v>473</v>
      </c>
      <c r="D55" t="s">
        <v>474</v>
      </c>
      <c r="E55" t="s">
        <v>475</v>
      </c>
      <c r="F55" t="s">
        <v>476</v>
      </c>
      <c r="G55" t="s">
        <v>477</v>
      </c>
      <c r="H55" t="s">
        <v>478</v>
      </c>
      <c r="I55">
        <v>-0.21563406846793201</v>
      </c>
      <c r="J55">
        <v>0.91851982405927202</v>
      </c>
      <c r="K55">
        <v>1</v>
      </c>
    </row>
    <row r="56" spans="1:11" x14ac:dyDescent="0.25">
      <c r="A56" t="s">
        <v>479</v>
      </c>
      <c r="B56" t="s">
        <v>479</v>
      </c>
      <c r="C56" t="s">
        <v>480</v>
      </c>
      <c r="D56" t="s">
        <v>481</v>
      </c>
      <c r="E56" t="s">
        <v>482</v>
      </c>
      <c r="F56" t="s">
        <v>483</v>
      </c>
      <c r="G56" t="s">
        <v>484</v>
      </c>
      <c r="H56" t="s">
        <v>485</v>
      </c>
      <c r="I56">
        <v>-0.42530777149251697</v>
      </c>
      <c r="J56">
        <v>0.81894510716552504</v>
      </c>
      <c r="K56">
        <v>1</v>
      </c>
    </row>
    <row r="57" spans="1:11" x14ac:dyDescent="0.25">
      <c r="A57" t="s">
        <v>486</v>
      </c>
      <c r="B57" t="s">
        <v>486</v>
      </c>
      <c r="C57" t="s">
        <v>487</v>
      </c>
      <c r="D57" t="s">
        <v>488</v>
      </c>
      <c r="E57" t="s">
        <v>489</v>
      </c>
      <c r="F57" t="s">
        <v>490</v>
      </c>
      <c r="G57" t="s">
        <v>491</v>
      </c>
      <c r="H57" t="s">
        <v>492</v>
      </c>
      <c r="I57">
        <v>-0.38922477569055802</v>
      </c>
      <c r="J57">
        <v>0.98030977953180998</v>
      </c>
      <c r="K57">
        <v>1</v>
      </c>
    </row>
    <row r="58" spans="1:11" x14ac:dyDescent="0.25">
      <c r="A58" t="s">
        <v>493</v>
      </c>
      <c r="B58" t="s">
        <v>493</v>
      </c>
      <c r="C58" t="s">
        <v>494</v>
      </c>
      <c r="D58" t="s">
        <v>495</v>
      </c>
      <c r="E58" t="s">
        <v>496</v>
      </c>
      <c r="F58" t="s">
        <v>497</v>
      </c>
      <c r="G58" t="s">
        <v>498</v>
      </c>
      <c r="H58" t="s">
        <v>499</v>
      </c>
      <c r="I58">
        <v>0.100928458074645</v>
      </c>
      <c r="J58">
        <v>0.99957029451335899</v>
      </c>
      <c r="K58">
        <v>1</v>
      </c>
    </row>
    <row r="59" spans="1:11" x14ac:dyDescent="0.25">
      <c r="A59" t="s">
        <v>500</v>
      </c>
      <c r="B59" t="s">
        <v>500</v>
      </c>
      <c r="C59" t="s">
        <v>501</v>
      </c>
      <c r="D59" t="s">
        <v>502</v>
      </c>
      <c r="E59" t="s">
        <v>503</v>
      </c>
      <c r="F59" t="s">
        <v>504</v>
      </c>
      <c r="G59" t="s">
        <v>505</v>
      </c>
      <c r="H59" t="s">
        <v>506</v>
      </c>
      <c r="I59">
        <v>8.7335374419315298E-2</v>
      </c>
      <c r="J59">
        <v>0.99861985623738303</v>
      </c>
      <c r="K59">
        <v>1</v>
      </c>
    </row>
    <row r="60" spans="1:11" x14ac:dyDescent="0.25">
      <c r="A60" t="s">
        <v>507</v>
      </c>
      <c r="B60" t="s">
        <v>507</v>
      </c>
      <c r="C60" t="s">
        <v>508</v>
      </c>
      <c r="D60" t="s">
        <v>509</v>
      </c>
      <c r="E60" t="s">
        <v>510</v>
      </c>
      <c r="F60" t="s">
        <v>511</v>
      </c>
      <c r="G60" t="s">
        <v>512</v>
      </c>
      <c r="H60" t="s">
        <v>513</v>
      </c>
      <c r="I60">
        <v>-1.4086559464353899E-2</v>
      </c>
      <c r="J60">
        <v>0.99999407699632503</v>
      </c>
      <c r="K60">
        <v>1</v>
      </c>
    </row>
    <row r="61" spans="1:11" x14ac:dyDescent="0.25">
      <c r="A61" t="s">
        <v>514</v>
      </c>
      <c r="B61" t="s">
        <v>514</v>
      </c>
      <c r="C61" t="s">
        <v>515</v>
      </c>
      <c r="D61" t="s">
        <v>516</v>
      </c>
      <c r="E61" t="s">
        <v>517</v>
      </c>
      <c r="F61" t="s">
        <v>518</v>
      </c>
      <c r="G61" t="s">
        <v>519</v>
      </c>
      <c r="H61" t="s">
        <v>520</v>
      </c>
      <c r="I61">
        <v>1.30046142692599</v>
      </c>
      <c r="J61">
        <v>0.45431983158093803</v>
      </c>
      <c r="K61">
        <v>1</v>
      </c>
    </row>
    <row r="62" spans="1:11" x14ac:dyDescent="0.25">
      <c r="A62" t="s">
        <v>521</v>
      </c>
      <c r="B62" t="s">
        <v>521</v>
      </c>
      <c r="C62" t="s">
        <v>522</v>
      </c>
      <c r="D62" t="s">
        <v>523</v>
      </c>
      <c r="E62" t="s">
        <v>524</v>
      </c>
      <c r="F62" t="s">
        <v>525</v>
      </c>
      <c r="G62" t="s">
        <v>526</v>
      </c>
      <c r="H62" t="s">
        <v>527</v>
      </c>
      <c r="I62">
        <v>0.79642179813158198</v>
      </c>
      <c r="J62">
        <v>0.50713144052793702</v>
      </c>
      <c r="K62">
        <v>1</v>
      </c>
    </row>
    <row r="63" spans="1:11" x14ac:dyDescent="0.25">
      <c r="A63" t="s">
        <v>528</v>
      </c>
      <c r="B63" t="s">
        <v>528</v>
      </c>
      <c r="C63" t="s">
        <v>529</v>
      </c>
      <c r="D63" t="s">
        <v>530</v>
      </c>
      <c r="E63" t="s">
        <v>531</v>
      </c>
      <c r="F63" t="s">
        <v>532</v>
      </c>
      <c r="G63" t="s">
        <v>533</v>
      </c>
      <c r="H63" t="s">
        <v>534</v>
      </c>
      <c r="I63">
        <v>-5.9467597498047302E-2</v>
      </c>
      <c r="J63">
        <v>0.99999980175696301</v>
      </c>
      <c r="K63">
        <v>1</v>
      </c>
    </row>
    <row r="64" spans="1:11" x14ac:dyDescent="0.25">
      <c r="A64" t="s">
        <v>535</v>
      </c>
      <c r="B64" t="s">
        <v>535</v>
      </c>
      <c r="C64" t="s">
        <v>536</v>
      </c>
      <c r="D64" t="s">
        <v>537</v>
      </c>
      <c r="E64" t="s">
        <v>538</v>
      </c>
      <c r="F64" t="s">
        <v>539</v>
      </c>
      <c r="G64" t="s">
        <v>540</v>
      </c>
      <c r="H64" t="s">
        <v>541</v>
      </c>
      <c r="I64">
        <v>0.16034515973281199</v>
      </c>
      <c r="J64">
        <v>0.99607746166288402</v>
      </c>
      <c r="K64">
        <v>1</v>
      </c>
    </row>
    <row r="65" spans="1:11" x14ac:dyDescent="0.25">
      <c r="A65" t="s">
        <v>542</v>
      </c>
      <c r="B65" t="s">
        <v>542</v>
      </c>
      <c r="C65" t="s">
        <v>543</v>
      </c>
      <c r="D65" t="s">
        <v>544</v>
      </c>
      <c r="E65" t="s">
        <v>545</v>
      </c>
      <c r="F65" t="s">
        <v>546</v>
      </c>
      <c r="G65" t="s">
        <v>547</v>
      </c>
      <c r="H65" t="s">
        <v>548</v>
      </c>
      <c r="I65">
        <v>0.83039487716030103</v>
      </c>
      <c r="J65">
        <v>0.63445984871415395</v>
      </c>
      <c r="K65">
        <v>1</v>
      </c>
    </row>
    <row r="66" spans="1:11" x14ac:dyDescent="0.25">
      <c r="A66" t="s">
        <v>549</v>
      </c>
      <c r="B66" t="s">
        <v>549</v>
      </c>
      <c r="C66" t="s">
        <v>550</v>
      </c>
      <c r="D66" t="s">
        <v>551</v>
      </c>
      <c r="E66" t="s">
        <v>552</v>
      </c>
      <c r="F66" t="s">
        <v>553</v>
      </c>
      <c r="G66" t="s">
        <v>554</v>
      </c>
      <c r="H66" t="s">
        <v>555</v>
      </c>
      <c r="I66">
        <v>-0.63678119647546505</v>
      </c>
      <c r="J66">
        <v>0.75592961463782204</v>
      </c>
      <c r="K66">
        <v>1</v>
      </c>
    </row>
    <row r="67" spans="1:11" x14ac:dyDescent="0.25">
      <c r="A67" t="s">
        <v>556</v>
      </c>
      <c r="B67" t="s">
        <v>556</v>
      </c>
      <c r="C67" t="s">
        <v>557</v>
      </c>
      <c r="D67" t="s">
        <v>558</v>
      </c>
      <c r="E67" t="s">
        <v>559</v>
      </c>
      <c r="F67" t="s">
        <v>560</v>
      </c>
      <c r="G67" t="s">
        <v>561</v>
      </c>
      <c r="H67" t="s">
        <v>562</v>
      </c>
      <c r="I67">
        <v>-0.95559231137605105</v>
      </c>
      <c r="J67">
        <v>0.41976108457113198</v>
      </c>
      <c r="K67">
        <v>1</v>
      </c>
    </row>
    <row r="68" spans="1:11" x14ac:dyDescent="0.25">
      <c r="A68" t="s">
        <v>563</v>
      </c>
      <c r="B68" t="s">
        <v>563</v>
      </c>
      <c r="C68" t="s">
        <v>564</v>
      </c>
      <c r="D68" t="s">
        <v>565</v>
      </c>
      <c r="E68" t="s">
        <v>566</v>
      </c>
      <c r="F68" t="s">
        <v>567</v>
      </c>
      <c r="G68" t="s">
        <v>568</v>
      </c>
      <c r="H68" t="s">
        <v>569</v>
      </c>
      <c r="I68">
        <v>-0.19491073210023399</v>
      </c>
      <c r="J68">
        <v>0.99637706623005395</v>
      </c>
      <c r="K68">
        <v>1</v>
      </c>
    </row>
    <row r="69" spans="1:11" x14ac:dyDescent="0.25">
      <c r="A69" t="s">
        <v>570</v>
      </c>
      <c r="B69" t="s">
        <v>570</v>
      </c>
      <c r="C69" t="s">
        <v>571</v>
      </c>
      <c r="D69" t="s">
        <v>572</v>
      </c>
      <c r="E69" t="s">
        <v>573</v>
      </c>
      <c r="F69" t="s">
        <v>574</v>
      </c>
      <c r="G69" t="s">
        <v>575</v>
      </c>
      <c r="H69" t="s">
        <v>576</v>
      </c>
      <c r="I69">
        <v>0.96194286465578904</v>
      </c>
      <c r="J69">
        <v>0.39030442717692898</v>
      </c>
      <c r="K69">
        <v>1</v>
      </c>
    </row>
    <row r="70" spans="1:11" x14ac:dyDescent="0.25">
      <c r="A70" t="s">
        <v>577</v>
      </c>
      <c r="B70" t="s">
        <v>577</v>
      </c>
      <c r="C70" t="s">
        <v>578</v>
      </c>
      <c r="D70" t="s">
        <v>579</v>
      </c>
      <c r="E70" t="s">
        <v>580</v>
      </c>
      <c r="F70" t="s">
        <v>581</v>
      </c>
      <c r="G70" t="s">
        <v>582</v>
      </c>
      <c r="H70" t="s">
        <v>583</v>
      </c>
      <c r="I70">
        <v>0.423913472232407</v>
      </c>
      <c r="J70">
        <v>0.97563510711938795</v>
      </c>
      <c r="K70">
        <v>1</v>
      </c>
    </row>
    <row r="71" spans="1:11" x14ac:dyDescent="0.25">
      <c r="A71" t="s">
        <v>584</v>
      </c>
      <c r="B71" t="s">
        <v>584</v>
      </c>
      <c r="C71" t="s">
        <v>585</v>
      </c>
      <c r="D71" t="s">
        <v>586</v>
      </c>
      <c r="E71" t="s">
        <v>587</v>
      </c>
      <c r="F71" t="s">
        <v>588</v>
      </c>
      <c r="G71" t="s">
        <v>589</v>
      </c>
      <c r="H71" t="s">
        <v>590</v>
      </c>
      <c r="I71">
        <v>0.753201076108446</v>
      </c>
      <c r="J71">
        <v>0.55447106765990894</v>
      </c>
      <c r="K71">
        <v>1</v>
      </c>
    </row>
    <row r="72" spans="1:11" x14ac:dyDescent="0.25">
      <c r="A72" t="s">
        <v>591</v>
      </c>
      <c r="B72" t="s">
        <v>591</v>
      </c>
      <c r="C72" t="s">
        <v>592</v>
      </c>
      <c r="D72" t="s">
        <v>593</v>
      </c>
      <c r="E72" t="s">
        <v>594</v>
      </c>
      <c r="F72" t="s">
        <v>595</v>
      </c>
      <c r="G72" t="s">
        <v>596</v>
      </c>
      <c r="H72" t="s">
        <v>597</v>
      </c>
      <c r="I72">
        <v>-0.98864566271368703</v>
      </c>
      <c r="J72">
        <v>0.39035784767707499</v>
      </c>
      <c r="K72">
        <v>1</v>
      </c>
    </row>
    <row r="73" spans="1:11" x14ac:dyDescent="0.25">
      <c r="A73" t="s">
        <v>598</v>
      </c>
      <c r="B73" t="s">
        <v>598</v>
      </c>
      <c r="C73" t="s">
        <v>599</v>
      </c>
      <c r="D73" t="s">
        <v>600</v>
      </c>
      <c r="E73" t="s">
        <v>601</v>
      </c>
      <c r="F73" t="s">
        <v>602</v>
      </c>
      <c r="G73" t="s">
        <v>603</v>
      </c>
      <c r="H73" t="s">
        <v>604</v>
      </c>
      <c r="I73">
        <v>-0.63363943069808804</v>
      </c>
      <c r="J73">
        <v>0.73190331379344198</v>
      </c>
      <c r="K73">
        <v>1</v>
      </c>
    </row>
    <row r="74" spans="1:11" x14ac:dyDescent="0.25">
      <c r="A74" t="s">
        <v>605</v>
      </c>
      <c r="B74" t="s">
        <v>605</v>
      </c>
      <c r="C74" t="s">
        <v>606</v>
      </c>
      <c r="D74" t="s">
        <v>607</v>
      </c>
      <c r="E74" t="s">
        <v>608</v>
      </c>
      <c r="F74" t="s">
        <v>609</v>
      </c>
      <c r="G74" t="s">
        <v>610</v>
      </c>
      <c r="H74" t="s">
        <v>611</v>
      </c>
      <c r="I74">
        <v>-0.15190245892899901</v>
      </c>
      <c r="J74">
        <v>0.99952394724034399</v>
      </c>
      <c r="K74">
        <v>1</v>
      </c>
    </row>
    <row r="75" spans="1:11" x14ac:dyDescent="0.25">
      <c r="A75" t="s">
        <v>612</v>
      </c>
      <c r="B75" t="s">
        <v>612</v>
      </c>
      <c r="C75" t="s">
        <v>613</v>
      </c>
      <c r="D75" t="s">
        <v>614</v>
      </c>
      <c r="E75" t="s">
        <v>615</v>
      </c>
      <c r="F75" t="s">
        <v>616</v>
      </c>
      <c r="G75" t="s">
        <v>617</v>
      </c>
      <c r="H75" t="s">
        <v>618</v>
      </c>
      <c r="I75">
        <v>7.1581150491211595E-2</v>
      </c>
      <c r="J75">
        <v>0.99999906931719096</v>
      </c>
      <c r="K75">
        <v>1</v>
      </c>
    </row>
    <row r="76" spans="1:11" x14ac:dyDescent="0.25">
      <c r="A76" t="s">
        <v>619</v>
      </c>
      <c r="B76" t="s">
        <v>619</v>
      </c>
      <c r="C76" t="s">
        <v>620</v>
      </c>
      <c r="D76" t="s">
        <v>621</v>
      </c>
      <c r="E76" t="s">
        <v>622</v>
      </c>
      <c r="F76" t="s">
        <v>623</v>
      </c>
      <c r="G76" t="s">
        <v>624</v>
      </c>
      <c r="H76" t="s">
        <v>625</v>
      </c>
      <c r="I76">
        <v>0.22641923496469801</v>
      </c>
      <c r="J76">
        <v>0.93199788881614798</v>
      </c>
      <c r="K76">
        <v>1</v>
      </c>
    </row>
    <row r="77" spans="1:11" x14ac:dyDescent="0.25">
      <c r="A77" t="s">
        <v>626</v>
      </c>
      <c r="B77" t="s">
        <v>626</v>
      </c>
      <c r="C77" t="s">
        <v>627</v>
      </c>
      <c r="D77" t="s">
        <v>628</v>
      </c>
      <c r="E77" t="s">
        <v>629</v>
      </c>
      <c r="F77" t="s">
        <v>630</v>
      </c>
      <c r="G77" t="s">
        <v>631</v>
      </c>
      <c r="H77" t="s">
        <v>632</v>
      </c>
      <c r="I77">
        <v>0.12764735859045701</v>
      </c>
      <c r="J77">
        <v>0.98757676142291295</v>
      </c>
      <c r="K77">
        <v>1</v>
      </c>
    </row>
    <row r="78" spans="1:11" x14ac:dyDescent="0.25">
      <c r="A78" t="s">
        <v>633</v>
      </c>
      <c r="B78" t="s">
        <v>633</v>
      </c>
      <c r="C78" t="s">
        <v>634</v>
      </c>
      <c r="D78" t="s">
        <v>635</v>
      </c>
      <c r="E78" t="s">
        <v>636</v>
      </c>
      <c r="F78">
        <v>0</v>
      </c>
      <c r="G78">
        <v>0</v>
      </c>
      <c r="H78" t="s">
        <v>637</v>
      </c>
      <c r="I78">
        <v>-0.41778631605970101</v>
      </c>
      <c r="J78">
        <v>0.77268720294834903</v>
      </c>
      <c r="K78">
        <v>1</v>
      </c>
    </row>
    <row r="79" spans="1:11" x14ac:dyDescent="0.25">
      <c r="A79" t="s">
        <v>638</v>
      </c>
      <c r="B79" t="s">
        <v>638</v>
      </c>
      <c r="C79" t="s">
        <v>639</v>
      </c>
      <c r="D79" t="s">
        <v>640</v>
      </c>
      <c r="E79" t="s">
        <v>641</v>
      </c>
      <c r="F79" t="s">
        <v>642</v>
      </c>
      <c r="G79" t="s">
        <v>643</v>
      </c>
      <c r="H79" t="s">
        <v>395</v>
      </c>
      <c r="I79">
        <v>6.5922845037065594E-2</v>
      </c>
      <c r="J79">
        <v>0.99999973947161303</v>
      </c>
      <c r="K79">
        <v>1</v>
      </c>
    </row>
    <row r="80" spans="1:11" x14ac:dyDescent="0.25">
      <c r="A80" t="s">
        <v>644</v>
      </c>
      <c r="B80" t="s">
        <v>644</v>
      </c>
      <c r="C80" t="s">
        <v>645</v>
      </c>
      <c r="D80" t="s">
        <v>646</v>
      </c>
      <c r="E80" t="s">
        <v>647</v>
      </c>
      <c r="F80" t="s">
        <v>648</v>
      </c>
      <c r="G80" t="s">
        <v>153</v>
      </c>
      <c r="H80" t="s">
        <v>649</v>
      </c>
      <c r="I80">
        <v>0.767882317626008</v>
      </c>
      <c r="J80">
        <v>0.53745606935128698</v>
      </c>
      <c r="K80">
        <v>1</v>
      </c>
    </row>
    <row r="81" spans="1:11" x14ac:dyDescent="0.25">
      <c r="A81" t="s">
        <v>650</v>
      </c>
      <c r="B81" t="s">
        <v>650</v>
      </c>
      <c r="C81" t="s">
        <v>651</v>
      </c>
      <c r="D81" t="s">
        <v>652</v>
      </c>
      <c r="E81" t="s">
        <v>653</v>
      </c>
      <c r="F81" t="s">
        <v>654</v>
      </c>
      <c r="G81" t="s">
        <v>655</v>
      </c>
      <c r="H81" t="s">
        <v>656</v>
      </c>
      <c r="I81">
        <v>-0.833561235140442</v>
      </c>
      <c r="J81">
        <v>0.52941263285226603</v>
      </c>
      <c r="K81">
        <v>1</v>
      </c>
    </row>
    <row r="82" spans="1:11" x14ac:dyDescent="0.25">
      <c r="A82" t="s">
        <v>657</v>
      </c>
      <c r="B82" t="s">
        <v>657</v>
      </c>
      <c r="C82" t="s">
        <v>658</v>
      </c>
      <c r="D82" t="s">
        <v>659</v>
      </c>
      <c r="E82" t="s">
        <v>660</v>
      </c>
      <c r="F82" t="s">
        <v>661</v>
      </c>
      <c r="G82" t="s">
        <v>662</v>
      </c>
      <c r="H82" t="s">
        <v>663</v>
      </c>
      <c r="I82">
        <v>-2.63429065170806E-2</v>
      </c>
      <c r="J82">
        <v>0.99979538454320205</v>
      </c>
      <c r="K82">
        <v>1</v>
      </c>
    </row>
    <row r="83" spans="1:11" x14ac:dyDescent="0.25">
      <c r="A83" t="s">
        <v>664</v>
      </c>
      <c r="B83" t="s">
        <v>664</v>
      </c>
      <c r="C83" t="s">
        <v>665</v>
      </c>
      <c r="D83" t="s">
        <v>666</v>
      </c>
      <c r="E83" t="s">
        <v>667</v>
      </c>
      <c r="F83" t="s">
        <v>668</v>
      </c>
      <c r="G83" t="s">
        <v>669</v>
      </c>
      <c r="H83" t="s">
        <v>670</v>
      </c>
      <c r="I83">
        <v>0.84521738518221001</v>
      </c>
      <c r="J83">
        <v>0.46804660262567199</v>
      </c>
      <c r="K83">
        <v>1</v>
      </c>
    </row>
    <row r="84" spans="1:11" x14ac:dyDescent="0.25">
      <c r="A84" t="s">
        <v>671</v>
      </c>
      <c r="B84" t="s">
        <v>671</v>
      </c>
      <c r="C84" t="s">
        <v>672</v>
      </c>
      <c r="D84" t="s">
        <v>673</v>
      </c>
      <c r="E84" t="s">
        <v>674</v>
      </c>
      <c r="F84" t="s">
        <v>675</v>
      </c>
      <c r="G84" t="s">
        <v>676</v>
      </c>
      <c r="H84" t="s">
        <v>677</v>
      </c>
      <c r="I84">
        <v>0.49447098408520401</v>
      </c>
      <c r="J84">
        <v>0.79989682034225995</v>
      </c>
      <c r="K84">
        <v>1</v>
      </c>
    </row>
    <row r="85" spans="1:11" x14ac:dyDescent="0.25">
      <c r="A85" t="s">
        <v>678</v>
      </c>
      <c r="B85" t="s">
        <v>678</v>
      </c>
      <c r="C85" t="s">
        <v>679</v>
      </c>
      <c r="D85" t="s">
        <v>680</v>
      </c>
      <c r="E85" t="s">
        <v>681</v>
      </c>
      <c r="F85" t="s">
        <v>682</v>
      </c>
      <c r="G85" t="s">
        <v>683</v>
      </c>
      <c r="H85" t="s">
        <v>684</v>
      </c>
      <c r="I85">
        <v>-3.6684568711196998E-2</v>
      </c>
      <c r="J85">
        <v>0.99999998707526605</v>
      </c>
      <c r="K85">
        <v>1</v>
      </c>
    </row>
    <row r="86" spans="1:11" x14ac:dyDescent="0.25">
      <c r="A86" t="s">
        <v>685</v>
      </c>
      <c r="B86" t="s">
        <v>685</v>
      </c>
      <c r="C86" t="s">
        <v>686</v>
      </c>
      <c r="D86" t="s">
        <v>687</v>
      </c>
      <c r="E86" t="s">
        <v>688</v>
      </c>
      <c r="F86" t="s">
        <v>689</v>
      </c>
      <c r="G86" t="s">
        <v>690</v>
      </c>
      <c r="H86" t="s">
        <v>691</v>
      </c>
      <c r="I86">
        <v>0.97397045539131899</v>
      </c>
      <c r="J86">
        <v>0.27612150438327399</v>
      </c>
      <c r="K86">
        <v>1</v>
      </c>
    </row>
    <row r="87" spans="1:11" x14ac:dyDescent="0.25">
      <c r="A87" t="s">
        <v>692</v>
      </c>
      <c r="B87" t="s">
        <v>692</v>
      </c>
      <c r="C87" t="s">
        <v>693</v>
      </c>
      <c r="D87" t="s">
        <v>694</v>
      </c>
      <c r="E87" t="s">
        <v>695</v>
      </c>
      <c r="F87" t="s">
        <v>696</v>
      </c>
      <c r="G87" t="s">
        <v>697</v>
      </c>
      <c r="H87" t="s">
        <v>698</v>
      </c>
      <c r="I87">
        <v>1.37631854467512</v>
      </c>
      <c r="J87">
        <v>0.103633496150538</v>
      </c>
      <c r="K87">
        <v>1</v>
      </c>
    </row>
    <row r="88" spans="1:11" x14ac:dyDescent="0.25">
      <c r="A88" t="s">
        <v>699</v>
      </c>
      <c r="B88" t="s">
        <v>699</v>
      </c>
      <c r="C88" t="s">
        <v>700</v>
      </c>
      <c r="D88" t="s">
        <v>701</v>
      </c>
      <c r="E88" t="s">
        <v>702</v>
      </c>
      <c r="F88" t="s">
        <v>703</v>
      </c>
      <c r="G88" t="s">
        <v>498</v>
      </c>
      <c r="H88" t="s">
        <v>704</v>
      </c>
      <c r="I88">
        <v>8.6261054855806499E-2</v>
      </c>
      <c r="J88">
        <v>0.99999901351490506</v>
      </c>
      <c r="K88">
        <v>1</v>
      </c>
    </row>
    <row r="89" spans="1:11" x14ac:dyDescent="0.25">
      <c r="A89" t="s">
        <v>705</v>
      </c>
      <c r="B89" t="s">
        <v>705</v>
      </c>
      <c r="C89" t="s">
        <v>706</v>
      </c>
      <c r="D89" t="s">
        <v>707</v>
      </c>
      <c r="E89" t="s">
        <v>708</v>
      </c>
      <c r="F89" t="s">
        <v>709</v>
      </c>
      <c r="G89" t="s">
        <v>710</v>
      </c>
      <c r="H89" t="s">
        <v>711</v>
      </c>
      <c r="I89">
        <v>0.23259727136696201</v>
      </c>
      <c r="J89">
        <v>0.97898910166866204</v>
      </c>
      <c r="K89">
        <v>1</v>
      </c>
    </row>
    <row r="90" spans="1:11" x14ac:dyDescent="0.25">
      <c r="A90" t="s">
        <v>712</v>
      </c>
      <c r="B90" t="s">
        <v>712</v>
      </c>
      <c r="C90" t="s">
        <v>713</v>
      </c>
      <c r="D90" t="s">
        <v>714</v>
      </c>
      <c r="E90" t="s">
        <v>715</v>
      </c>
      <c r="F90" t="s">
        <v>716</v>
      </c>
      <c r="G90" t="s">
        <v>717</v>
      </c>
      <c r="H90" t="s">
        <v>718</v>
      </c>
      <c r="I90">
        <v>0.44329191282588998</v>
      </c>
      <c r="J90">
        <v>0.95279706900065497</v>
      </c>
      <c r="K90">
        <v>1</v>
      </c>
    </row>
    <row r="91" spans="1:11" x14ac:dyDescent="0.25">
      <c r="A91" t="s">
        <v>719</v>
      </c>
      <c r="B91" t="s">
        <v>719</v>
      </c>
      <c r="C91" t="s">
        <v>720</v>
      </c>
      <c r="D91" t="s">
        <v>721</v>
      </c>
      <c r="E91" t="s">
        <v>722</v>
      </c>
      <c r="F91" t="s">
        <v>723</v>
      </c>
      <c r="G91" t="s">
        <v>724</v>
      </c>
      <c r="H91" t="s">
        <v>725</v>
      </c>
      <c r="I91">
        <v>2.42645707727914E-2</v>
      </c>
      <c r="J91">
        <v>0.99995879886447403</v>
      </c>
      <c r="K91">
        <v>1</v>
      </c>
    </row>
    <row r="92" spans="1:11" x14ac:dyDescent="0.25">
      <c r="A92" t="s">
        <v>726</v>
      </c>
      <c r="B92" t="s">
        <v>726</v>
      </c>
      <c r="C92" t="s">
        <v>727</v>
      </c>
      <c r="D92" t="s">
        <v>728</v>
      </c>
      <c r="E92" t="s">
        <v>729</v>
      </c>
      <c r="F92" t="s">
        <v>730</v>
      </c>
      <c r="G92" t="s">
        <v>731</v>
      </c>
      <c r="H92" t="s">
        <v>732</v>
      </c>
      <c r="I92">
        <v>-2.98979692303045</v>
      </c>
      <c r="J92">
        <v>0.12329559299908301</v>
      </c>
      <c r="K92">
        <v>1</v>
      </c>
    </row>
    <row r="93" spans="1:11" x14ac:dyDescent="0.25">
      <c r="A93" t="s">
        <v>733</v>
      </c>
      <c r="B93" t="s">
        <v>733</v>
      </c>
      <c r="C93" t="s">
        <v>734</v>
      </c>
      <c r="D93" t="s">
        <v>735</v>
      </c>
      <c r="E93" t="s">
        <v>736</v>
      </c>
      <c r="F93" t="s">
        <v>737</v>
      </c>
      <c r="G93" t="s">
        <v>738</v>
      </c>
      <c r="H93" t="s">
        <v>739</v>
      </c>
      <c r="I93">
        <v>0.58737897456994503</v>
      </c>
      <c r="J93">
        <v>0.84532153686072498</v>
      </c>
      <c r="K93">
        <v>1</v>
      </c>
    </row>
    <row r="94" spans="1:11" x14ac:dyDescent="0.25">
      <c r="A94" t="s">
        <v>740</v>
      </c>
      <c r="B94" t="s">
        <v>740</v>
      </c>
      <c r="C94" t="s">
        <v>741</v>
      </c>
      <c r="D94" t="s">
        <v>742</v>
      </c>
      <c r="E94" t="s">
        <v>743</v>
      </c>
      <c r="F94" t="s">
        <v>744</v>
      </c>
      <c r="G94" t="s">
        <v>745</v>
      </c>
      <c r="H94" t="s">
        <v>746</v>
      </c>
      <c r="I94">
        <v>-3.8748553166266499E-2</v>
      </c>
      <c r="J94">
        <v>0.99998242286948602</v>
      </c>
      <c r="K94">
        <v>1</v>
      </c>
    </row>
    <row r="95" spans="1:11" x14ac:dyDescent="0.25">
      <c r="A95" t="s">
        <v>747</v>
      </c>
      <c r="B95" t="s">
        <v>747</v>
      </c>
      <c r="C95" t="s">
        <v>748</v>
      </c>
      <c r="D95" t="s">
        <v>749</v>
      </c>
      <c r="E95" t="s">
        <v>750</v>
      </c>
      <c r="F95" t="s">
        <v>751</v>
      </c>
      <c r="G95" t="s">
        <v>752</v>
      </c>
      <c r="H95" t="s">
        <v>753</v>
      </c>
      <c r="I95">
        <v>-1.2736370718079699</v>
      </c>
      <c r="J95">
        <v>0.214500595030548</v>
      </c>
      <c r="K95">
        <v>1</v>
      </c>
    </row>
    <row r="96" spans="1:11" x14ac:dyDescent="0.25">
      <c r="A96" t="s">
        <v>754</v>
      </c>
      <c r="B96" t="s">
        <v>755</v>
      </c>
      <c r="C96" t="s">
        <v>756</v>
      </c>
      <c r="D96" t="s">
        <v>757</v>
      </c>
      <c r="E96" t="s">
        <v>758</v>
      </c>
      <c r="F96" t="s">
        <v>759</v>
      </c>
      <c r="G96" t="s">
        <v>760</v>
      </c>
      <c r="H96" t="s">
        <v>761</v>
      </c>
      <c r="I96">
        <v>0.64264101819587904</v>
      </c>
      <c r="J96">
        <v>0.72556563497425197</v>
      </c>
      <c r="K96">
        <v>1</v>
      </c>
    </row>
    <row r="97" spans="1:11" x14ac:dyDescent="0.25">
      <c r="A97" t="s">
        <v>762</v>
      </c>
      <c r="B97" t="s">
        <v>762</v>
      </c>
      <c r="C97" t="s">
        <v>763</v>
      </c>
      <c r="D97" t="s">
        <v>764</v>
      </c>
      <c r="E97" t="s">
        <v>765</v>
      </c>
      <c r="F97" t="s">
        <v>766</v>
      </c>
      <c r="G97" t="s">
        <v>767</v>
      </c>
      <c r="H97" t="s">
        <v>768</v>
      </c>
      <c r="I97">
        <v>0.67472792786577596</v>
      </c>
      <c r="J97">
        <v>0.96871102124573505</v>
      </c>
      <c r="K97">
        <v>1</v>
      </c>
    </row>
    <row r="98" spans="1:11" x14ac:dyDescent="0.25">
      <c r="A98" t="s">
        <v>769</v>
      </c>
      <c r="B98" t="s">
        <v>769</v>
      </c>
      <c r="C98" t="s">
        <v>770</v>
      </c>
      <c r="D98" t="s">
        <v>771</v>
      </c>
      <c r="E98" t="s">
        <v>772</v>
      </c>
      <c r="F98" t="s">
        <v>773</v>
      </c>
      <c r="G98" t="s">
        <v>774</v>
      </c>
      <c r="H98" t="s">
        <v>775</v>
      </c>
      <c r="I98">
        <v>-0.68123044709286296</v>
      </c>
      <c r="J98">
        <v>0.61047139008054296</v>
      </c>
      <c r="K98">
        <v>1</v>
      </c>
    </row>
    <row r="99" spans="1:11" x14ac:dyDescent="0.25">
      <c r="A99" t="s">
        <v>776</v>
      </c>
      <c r="B99" t="s">
        <v>776</v>
      </c>
      <c r="C99" t="s">
        <v>777</v>
      </c>
      <c r="D99" t="s">
        <v>778</v>
      </c>
      <c r="E99" t="s">
        <v>779</v>
      </c>
      <c r="F99" t="s">
        <v>780</v>
      </c>
      <c r="G99" t="s">
        <v>781</v>
      </c>
      <c r="H99">
        <v>0</v>
      </c>
      <c r="I99">
        <v>-0.30182821349960398</v>
      </c>
      <c r="J99">
        <v>0.94900725073984504</v>
      </c>
      <c r="K99">
        <v>1</v>
      </c>
    </row>
    <row r="100" spans="1:11" x14ac:dyDescent="0.25">
      <c r="A100" t="s">
        <v>782</v>
      </c>
      <c r="B100" t="s">
        <v>782</v>
      </c>
      <c r="C100" t="s">
        <v>783</v>
      </c>
      <c r="D100" t="s">
        <v>784</v>
      </c>
      <c r="E100" t="s">
        <v>785</v>
      </c>
      <c r="F100" t="s">
        <v>786</v>
      </c>
      <c r="G100" t="s">
        <v>787</v>
      </c>
      <c r="H100" t="s">
        <v>788</v>
      </c>
      <c r="I100">
        <v>0.32440714753369598</v>
      </c>
      <c r="J100">
        <v>0.99729104482011899</v>
      </c>
      <c r="K100">
        <v>1</v>
      </c>
    </row>
    <row r="101" spans="1:11" x14ac:dyDescent="0.25">
      <c r="A101" t="s">
        <v>789</v>
      </c>
      <c r="B101" t="s">
        <v>789</v>
      </c>
      <c r="C101" t="s">
        <v>790</v>
      </c>
      <c r="D101" t="s">
        <v>791</v>
      </c>
      <c r="E101" t="s">
        <v>792</v>
      </c>
      <c r="F101" t="s">
        <v>793</v>
      </c>
      <c r="G101" t="s">
        <v>794</v>
      </c>
      <c r="H101" t="s">
        <v>795</v>
      </c>
      <c r="I101">
        <v>0.558584463602255</v>
      </c>
      <c r="J101">
        <v>0.88299047792123697</v>
      </c>
      <c r="K101">
        <v>1</v>
      </c>
    </row>
    <row r="102" spans="1:11" x14ac:dyDescent="0.25">
      <c r="A102" t="s">
        <v>796</v>
      </c>
      <c r="B102" t="s">
        <v>796</v>
      </c>
      <c r="C102" t="s">
        <v>797</v>
      </c>
      <c r="D102" t="s">
        <v>798</v>
      </c>
      <c r="E102" t="s">
        <v>799</v>
      </c>
      <c r="F102" t="s">
        <v>800</v>
      </c>
      <c r="G102" t="s">
        <v>801</v>
      </c>
      <c r="H102" t="s">
        <v>802</v>
      </c>
      <c r="I102">
        <v>-0.67723191298251295</v>
      </c>
      <c r="J102">
        <v>0.76044143624319605</v>
      </c>
      <c r="K102">
        <v>1</v>
      </c>
    </row>
    <row r="103" spans="1:11" x14ac:dyDescent="0.25">
      <c r="A103" t="s">
        <v>803</v>
      </c>
      <c r="B103" t="s">
        <v>803</v>
      </c>
      <c r="C103" t="s">
        <v>804</v>
      </c>
      <c r="D103" t="s">
        <v>805</v>
      </c>
      <c r="E103" t="s">
        <v>806</v>
      </c>
      <c r="F103" t="s">
        <v>807</v>
      </c>
      <c r="G103" t="s">
        <v>808</v>
      </c>
      <c r="H103" t="s">
        <v>809</v>
      </c>
      <c r="I103">
        <v>0.33251558444318802</v>
      </c>
      <c r="J103">
        <v>0.99865350334021596</v>
      </c>
      <c r="K103">
        <v>1</v>
      </c>
    </row>
    <row r="104" spans="1:11" x14ac:dyDescent="0.25">
      <c r="A104" t="s">
        <v>810</v>
      </c>
      <c r="B104" t="s">
        <v>810</v>
      </c>
      <c r="C104" t="s">
        <v>811</v>
      </c>
      <c r="D104" t="s">
        <v>812</v>
      </c>
      <c r="E104" t="s">
        <v>813</v>
      </c>
      <c r="F104" t="s">
        <v>814</v>
      </c>
      <c r="G104" t="s">
        <v>815</v>
      </c>
      <c r="H104">
        <v>0</v>
      </c>
      <c r="I104">
        <v>-0.70494870890920003</v>
      </c>
      <c r="J104">
        <v>0.74299295377136299</v>
      </c>
      <c r="K104">
        <v>1</v>
      </c>
    </row>
    <row r="105" spans="1:11" x14ac:dyDescent="0.25">
      <c r="A105" t="s">
        <v>816</v>
      </c>
      <c r="B105" t="s">
        <v>816</v>
      </c>
      <c r="C105" t="s">
        <v>817</v>
      </c>
      <c r="D105" t="s">
        <v>818</v>
      </c>
      <c r="E105" t="s">
        <v>819</v>
      </c>
      <c r="F105" t="s">
        <v>820</v>
      </c>
      <c r="G105" t="s">
        <v>498</v>
      </c>
      <c r="H105" t="s">
        <v>233</v>
      </c>
      <c r="I105">
        <v>0.34907096180977598</v>
      </c>
      <c r="J105">
        <v>0.97500930997433799</v>
      </c>
      <c r="K105">
        <v>1</v>
      </c>
    </row>
    <row r="106" spans="1:11" x14ac:dyDescent="0.25">
      <c r="A106" t="s">
        <v>821</v>
      </c>
      <c r="B106" t="s">
        <v>821</v>
      </c>
      <c r="C106" t="s">
        <v>822</v>
      </c>
      <c r="D106" t="s">
        <v>823</v>
      </c>
      <c r="E106" t="s">
        <v>824</v>
      </c>
      <c r="F106" t="s">
        <v>825</v>
      </c>
      <c r="G106" t="s">
        <v>826</v>
      </c>
      <c r="H106" t="s">
        <v>827</v>
      </c>
      <c r="I106">
        <v>0.66013119951688604</v>
      </c>
      <c r="J106">
        <v>0.59074806071335295</v>
      </c>
      <c r="K106">
        <v>1</v>
      </c>
    </row>
    <row r="107" spans="1:11" x14ac:dyDescent="0.25">
      <c r="A107" t="s">
        <v>828</v>
      </c>
      <c r="B107" t="s">
        <v>828</v>
      </c>
      <c r="C107" t="s">
        <v>829</v>
      </c>
      <c r="D107" t="s">
        <v>830</v>
      </c>
      <c r="E107" t="s">
        <v>831</v>
      </c>
      <c r="F107" t="s">
        <v>832</v>
      </c>
      <c r="G107" t="s">
        <v>833</v>
      </c>
      <c r="H107" t="s">
        <v>834</v>
      </c>
      <c r="I107">
        <v>-0.64496142700179504</v>
      </c>
      <c r="J107">
        <v>0.85353077773710095</v>
      </c>
      <c r="K107">
        <v>1</v>
      </c>
    </row>
    <row r="108" spans="1:11" x14ac:dyDescent="0.25">
      <c r="A108" t="s">
        <v>835</v>
      </c>
      <c r="B108" t="s">
        <v>835</v>
      </c>
      <c r="C108" t="s">
        <v>836</v>
      </c>
      <c r="D108" t="s">
        <v>837</v>
      </c>
      <c r="E108" t="s">
        <v>838</v>
      </c>
      <c r="F108" t="s">
        <v>839</v>
      </c>
      <c r="G108" t="s">
        <v>840</v>
      </c>
      <c r="H108">
        <v>0</v>
      </c>
      <c r="I108">
        <v>-0.48590407243194</v>
      </c>
      <c r="J108">
        <v>0.77460432882507102</v>
      </c>
      <c r="K108">
        <v>1</v>
      </c>
    </row>
    <row r="109" spans="1:11" x14ac:dyDescent="0.25">
      <c r="A109" t="s">
        <v>841</v>
      </c>
      <c r="B109" t="s">
        <v>841</v>
      </c>
      <c r="C109" t="s">
        <v>842</v>
      </c>
      <c r="D109" t="s">
        <v>843</v>
      </c>
      <c r="E109" t="s">
        <v>844</v>
      </c>
      <c r="F109" t="s">
        <v>845</v>
      </c>
      <c r="G109" t="s">
        <v>846</v>
      </c>
      <c r="H109" t="s">
        <v>847</v>
      </c>
      <c r="I109">
        <v>0.67658949466550999</v>
      </c>
      <c r="J109">
        <v>0.62195956868901803</v>
      </c>
      <c r="K109">
        <v>1</v>
      </c>
    </row>
    <row r="110" spans="1:11" x14ac:dyDescent="0.25">
      <c r="A110" t="s">
        <v>848</v>
      </c>
      <c r="B110" t="s">
        <v>848</v>
      </c>
      <c r="C110" t="s">
        <v>849</v>
      </c>
      <c r="D110" t="s">
        <v>850</v>
      </c>
      <c r="E110" t="s">
        <v>851</v>
      </c>
      <c r="F110" t="s">
        <v>852</v>
      </c>
      <c r="G110" t="s">
        <v>853</v>
      </c>
      <c r="H110" t="s">
        <v>854</v>
      </c>
      <c r="I110">
        <v>-0.84297238264237595</v>
      </c>
      <c r="J110">
        <v>0.56050645346616101</v>
      </c>
      <c r="K110">
        <v>1</v>
      </c>
    </row>
    <row r="111" spans="1:11" x14ac:dyDescent="0.25">
      <c r="A111" t="s">
        <v>855</v>
      </c>
      <c r="B111" t="s">
        <v>855</v>
      </c>
      <c r="C111" t="s">
        <v>856</v>
      </c>
      <c r="D111" t="s">
        <v>857</v>
      </c>
      <c r="E111" t="s">
        <v>858</v>
      </c>
      <c r="F111" t="s">
        <v>859</v>
      </c>
      <c r="G111" t="s">
        <v>860</v>
      </c>
      <c r="H111" t="s">
        <v>861</v>
      </c>
      <c r="I111">
        <v>-1.7791217255442401E-2</v>
      </c>
      <c r="J111">
        <v>0.99999999999875799</v>
      </c>
      <c r="K111">
        <v>1</v>
      </c>
    </row>
    <row r="112" spans="1:11" x14ac:dyDescent="0.25">
      <c r="A112" t="s">
        <v>862</v>
      </c>
      <c r="B112" t="s">
        <v>862</v>
      </c>
      <c r="C112" t="s">
        <v>863</v>
      </c>
      <c r="D112" t="s">
        <v>864</v>
      </c>
      <c r="E112" t="s">
        <v>865</v>
      </c>
      <c r="F112" t="s">
        <v>723</v>
      </c>
      <c r="G112" t="s">
        <v>866</v>
      </c>
      <c r="H112">
        <v>0</v>
      </c>
      <c r="I112">
        <v>1.0009331763267999</v>
      </c>
      <c r="J112">
        <v>0.44380710484927699</v>
      </c>
      <c r="K112">
        <v>1</v>
      </c>
    </row>
    <row r="113" spans="1:11" x14ac:dyDescent="0.25">
      <c r="A113" t="s">
        <v>867</v>
      </c>
      <c r="B113" t="s">
        <v>867</v>
      </c>
      <c r="C113" t="s">
        <v>868</v>
      </c>
      <c r="D113" t="s">
        <v>869</v>
      </c>
      <c r="E113" t="s">
        <v>870</v>
      </c>
      <c r="F113" t="s">
        <v>871</v>
      </c>
      <c r="G113" t="s">
        <v>872</v>
      </c>
      <c r="H113" t="s">
        <v>873</v>
      </c>
      <c r="I113">
        <v>0.47377193374198201</v>
      </c>
      <c r="J113">
        <v>0.90462136452046304</v>
      </c>
      <c r="K113">
        <v>1</v>
      </c>
    </row>
    <row r="114" spans="1:11" x14ac:dyDescent="0.25">
      <c r="A114" t="s">
        <v>874</v>
      </c>
      <c r="B114" t="s">
        <v>874</v>
      </c>
      <c r="C114" t="s">
        <v>875</v>
      </c>
      <c r="D114" t="s">
        <v>876</v>
      </c>
      <c r="E114" t="s">
        <v>877</v>
      </c>
      <c r="F114" t="s">
        <v>878</v>
      </c>
      <c r="G114" t="s">
        <v>879</v>
      </c>
      <c r="H114" t="s">
        <v>873</v>
      </c>
      <c r="I114">
        <v>0.43580858335045097</v>
      </c>
      <c r="J114">
        <v>0.98259577784052998</v>
      </c>
      <c r="K114">
        <v>1</v>
      </c>
    </row>
    <row r="115" spans="1:11" x14ac:dyDescent="0.25">
      <c r="A115" t="s">
        <v>880</v>
      </c>
      <c r="B115" t="s">
        <v>880</v>
      </c>
      <c r="C115" t="s">
        <v>881</v>
      </c>
      <c r="D115" t="s">
        <v>882</v>
      </c>
      <c r="E115" t="s">
        <v>883</v>
      </c>
      <c r="F115" t="s">
        <v>884</v>
      </c>
      <c r="G115" t="s">
        <v>885</v>
      </c>
      <c r="H115" t="s">
        <v>886</v>
      </c>
      <c r="I115">
        <v>0.66684149114976599</v>
      </c>
      <c r="J115">
        <v>0.67859063225807104</v>
      </c>
      <c r="K115">
        <v>1</v>
      </c>
    </row>
    <row r="116" spans="1:11" x14ac:dyDescent="0.25">
      <c r="A116" t="s">
        <v>887</v>
      </c>
      <c r="B116" t="s">
        <v>887</v>
      </c>
      <c r="C116" t="s">
        <v>888</v>
      </c>
      <c r="D116" t="s">
        <v>889</v>
      </c>
      <c r="E116" t="s">
        <v>890</v>
      </c>
      <c r="F116" t="s">
        <v>891</v>
      </c>
      <c r="G116" t="s">
        <v>892</v>
      </c>
      <c r="H116" t="s">
        <v>893</v>
      </c>
      <c r="I116">
        <v>0.45368112909672598</v>
      </c>
      <c r="J116">
        <v>0.78459406890549199</v>
      </c>
      <c r="K116">
        <v>1</v>
      </c>
    </row>
    <row r="117" spans="1:11" x14ac:dyDescent="0.25">
      <c r="A117" t="s">
        <v>894</v>
      </c>
      <c r="B117" t="s">
        <v>894</v>
      </c>
      <c r="C117" t="s">
        <v>895</v>
      </c>
      <c r="D117" t="s">
        <v>896</v>
      </c>
      <c r="E117" t="s">
        <v>897</v>
      </c>
      <c r="F117">
        <v>0</v>
      </c>
      <c r="G117" t="s">
        <v>898</v>
      </c>
      <c r="H117" t="s">
        <v>899</v>
      </c>
      <c r="I117">
        <v>0.13240300721558701</v>
      </c>
      <c r="J117">
        <v>0.95648445254550496</v>
      </c>
      <c r="K117">
        <v>1</v>
      </c>
    </row>
    <row r="118" spans="1:11" x14ac:dyDescent="0.25">
      <c r="A118" t="s">
        <v>900</v>
      </c>
      <c r="B118" t="s">
        <v>900</v>
      </c>
      <c r="C118" t="s">
        <v>901</v>
      </c>
      <c r="D118" t="s">
        <v>902</v>
      </c>
      <c r="E118" t="s">
        <v>903</v>
      </c>
      <c r="F118" t="s">
        <v>904</v>
      </c>
      <c r="G118" t="s">
        <v>905</v>
      </c>
      <c r="H118" t="s">
        <v>906</v>
      </c>
      <c r="I118">
        <v>0.65537917630092002</v>
      </c>
      <c r="J118">
        <v>0.67830487588170896</v>
      </c>
      <c r="K118">
        <v>1</v>
      </c>
    </row>
    <row r="119" spans="1:11" x14ac:dyDescent="0.25">
      <c r="A119" t="s">
        <v>907</v>
      </c>
      <c r="B119" t="s">
        <v>907</v>
      </c>
      <c r="C119" t="s">
        <v>908</v>
      </c>
      <c r="D119" t="s">
        <v>909</v>
      </c>
      <c r="E119" t="s">
        <v>910</v>
      </c>
      <c r="F119" t="s">
        <v>911</v>
      </c>
      <c r="G119" t="s">
        <v>912</v>
      </c>
      <c r="H119">
        <v>0</v>
      </c>
      <c r="I119">
        <v>-0.589582562785265</v>
      </c>
      <c r="J119">
        <v>0.69939829131953501</v>
      </c>
      <c r="K119">
        <v>1</v>
      </c>
    </row>
    <row r="120" spans="1:11" x14ac:dyDescent="0.25">
      <c r="A120" t="s">
        <v>913</v>
      </c>
      <c r="B120" t="s">
        <v>913</v>
      </c>
      <c r="C120" t="s">
        <v>914</v>
      </c>
      <c r="D120" t="s">
        <v>915</v>
      </c>
      <c r="E120" t="s">
        <v>916</v>
      </c>
      <c r="F120" t="s">
        <v>917</v>
      </c>
      <c r="G120" t="s">
        <v>918</v>
      </c>
      <c r="H120" t="s">
        <v>919</v>
      </c>
      <c r="I120">
        <v>1.22014428051584</v>
      </c>
      <c r="J120">
        <v>0.23734920838103099</v>
      </c>
      <c r="K120">
        <v>1</v>
      </c>
    </row>
    <row r="121" spans="1:11" x14ac:dyDescent="0.25">
      <c r="A121" t="s">
        <v>920</v>
      </c>
      <c r="B121" t="s">
        <v>920</v>
      </c>
      <c r="C121" t="s">
        <v>921</v>
      </c>
      <c r="D121" t="s">
        <v>922</v>
      </c>
      <c r="E121" t="s">
        <v>923</v>
      </c>
      <c r="F121" t="s">
        <v>924</v>
      </c>
      <c r="G121" t="s">
        <v>925</v>
      </c>
      <c r="H121" t="s">
        <v>919</v>
      </c>
      <c r="I121">
        <v>0.426251451402133</v>
      </c>
      <c r="J121">
        <v>0.762447079337228</v>
      </c>
      <c r="K121">
        <v>1</v>
      </c>
    </row>
    <row r="122" spans="1:11" x14ac:dyDescent="0.25">
      <c r="A122" t="s">
        <v>926</v>
      </c>
      <c r="B122" t="s">
        <v>926</v>
      </c>
      <c r="C122" t="s">
        <v>927</v>
      </c>
      <c r="D122" t="s">
        <v>928</v>
      </c>
      <c r="E122" t="s">
        <v>929</v>
      </c>
      <c r="F122" t="s">
        <v>930</v>
      </c>
      <c r="G122" t="s">
        <v>931</v>
      </c>
      <c r="H122" t="s">
        <v>932</v>
      </c>
      <c r="I122">
        <v>-0.110882596098132</v>
      </c>
      <c r="J122">
        <v>0.99993799304084696</v>
      </c>
      <c r="K122">
        <v>1</v>
      </c>
    </row>
    <row r="123" spans="1:11" x14ac:dyDescent="0.25">
      <c r="A123" t="s">
        <v>933</v>
      </c>
      <c r="B123" t="s">
        <v>933</v>
      </c>
      <c r="C123" t="s">
        <v>934</v>
      </c>
      <c r="D123" t="s">
        <v>935</v>
      </c>
      <c r="E123" t="s">
        <v>936</v>
      </c>
      <c r="F123" t="s">
        <v>937</v>
      </c>
      <c r="G123" t="s">
        <v>938</v>
      </c>
      <c r="H123" t="s">
        <v>939</v>
      </c>
      <c r="I123">
        <v>0.43134164073131098</v>
      </c>
      <c r="J123">
        <v>0.888192624559204</v>
      </c>
      <c r="K123">
        <v>1</v>
      </c>
    </row>
    <row r="124" spans="1:11" x14ac:dyDescent="0.25">
      <c r="A124" t="s">
        <v>940</v>
      </c>
      <c r="B124" t="s">
        <v>940</v>
      </c>
      <c r="C124" t="s">
        <v>941</v>
      </c>
      <c r="D124" t="s">
        <v>942</v>
      </c>
      <c r="E124" t="s">
        <v>943</v>
      </c>
      <c r="F124" t="s">
        <v>944</v>
      </c>
      <c r="G124" t="s">
        <v>945</v>
      </c>
      <c r="H124" t="s">
        <v>946</v>
      </c>
      <c r="I124">
        <v>0.51213871994237703</v>
      </c>
      <c r="J124">
        <v>0.82953115496889196</v>
      </c>
      <c r="K124">
        <v>1</v>
      </c>
    </row>
    <row r="125" spans="1:11" x14ac:dyDescent="0.25">
      <c r="A125" t="s">
        <v>947</v>
      </c>
      <c r="B125" t="s">
        <v>947</v>
      </c>
      <c r="C125" t="s">
        <v>948</v>
      </c>
      <c r="D125" t="s">
        <v>949</v>
      </c>
      <c r="E125" t="s">
        <v>950</v>
      </c>
      <c r="F125" t="s">
        <v>951</v>
      </c>
      <c r="G125" t="s">
        <v>952</v>
      </c>
      <c r="H125" t="s">
        <v>953</v>
      </c>
      <c r="I125">
        <v>0.54265010081396603</v>
      </c>
      <c r="J125">
        <v>0.86903183972847797</v>
      </c>
      <c r="K125">
        <v>1</v>
      </c>
    </row>
    <row r="126" spans="1:11" x14ac:dyDescent="0.25">
      <c r="A126" t="s">
        <v>954</v>
      </c>
      <c r="B126" t="s">
        <v>954</v>
      </c>
      <c r="C126" t="s">
        <v>955</v>
      </c>
      <c r="D126" t="s">
        <v>956</v>
      </c>
      <c r="E126" t="s">
        <v>957</v>
      </c>
      <c r="F126" t="s">
        <v>958</v>
      </c>
      <c r="G126" t="s">
        <v>449</v>
      </c>
      <c r="H126" t="s">
        <v>959</v>
      </c>
      <c r="I126">
        <v>0.24504402136594999</v>
      </c>
      <c r="J126">
        <v>0.999324689749433</v>
      </c>
      <c r="K126">
        <v>1</v>
      </c>
    </row>
    <row r="127" spans="1:11" x14ac:dyDescent="0.25">
      <c r="A127" t="s">
        <v>960</v>
      </c>
      <c r="B127" t="s">
        <v>960</v>
      </c>
      <c r="C127" t="s">
        <v>961</v>
      </c>
      <c r="D127" t="s">
        <v>962</v>
      </c>
      <c r="E127" t="s">
        <v>963</v>
      </c>
      <c r="F127" t="s">
        <v>964</v>
      </c>
      <c r="G127" t="s">
        <v>965</v>
      </c>
      <c r="H127" t="s">
        <v>966</v>
      </c>
      <c r="I127">
        <v>0.57075324888124501</v>
      </c>
      <c r="J127">
        <v>0.79676844516870404</v>
      </c>
      <c r="K127">
        <v>1</v>
      </c>
    </row>
    <row r="128" spans="1:11" x14ac:dyDescent="0.25">
      <c r="A128" t="s">
        <v>967</v>
      </c>
      <c r="B128" t="s">
        <v>967</v>
      </c>
      <c r="C128" t="s">
        <v>968</v>
      </c>
      <c r="D128" t="s">
        <v>969</v>
      </c>
      <c r="E128" t="s">
        <v>970</v>
      </c>
      <c r="F128" t="s">
        <v>971</v>
      </c>
      <c r="G128" t="s">
        <v>972</v>
      </c>
      <c r="H128" t="s">
        <v>973</v>
      </c>
      <c r="I128">
        <v>-0.33994023695294301</v>
      </c>
      <c r="J128">
        <v>0.83032825459142701</v>
      </c>
      <c r="K128">
        <v>1</v>
      </c>
    </row>
    <row r="129" spans="1:11" x14ac:dyDescent="0.25">
      <c r="A129" t="s">
        <v>974</v>
      </c>
      <c r="B129" t="s">
        <v>974</v>
      </c>
      <c r="C129" t="s">
        <v>975</v>
      </c>
      <c r="D129" t="s">
        <v>976</v>
      </c>
      <c r="E129" t="s">
        <v>977</v>
      </c>
      <c r="F129" t="s">
        <v>978</v>
      </c>
      <c r="G129" t="s">
        <v>979</v>
      </c>
      <c r="H129" t="s">
        <v>980</v>
      </c>
      <c r="I129">
        <v>0.32353553159766801</v>
      </c>
      <c r="J129">
        <v>0.95447062250154302</v>
      </c>
      <c r="K129">
        <v>1</v>
      </c>
    </row>
    <row r="130" spans="1:11" x14ac:dyDescent="0.25">
      <c r="A130" t="s">
        <v>981</v>
      </c>
      <c r="B130" t="s">
        <v>981</v>
      </c>
      <c r="C130" t="s">
        <v>982</v>
      </c>
      <c r="D130" t="s">
        <v>983</v>
      </c>
      <c r="E130" t="s">
        <v>984</v>
      </c>
      <c r="F130" t="s">
        <v>985</v>
      </c>
      <c r="G130" t="s">
        <v>986</v>
      </c>
      <c r="H130" t="s">
        <v>987</v>
      </c>
      <c r="I130">
        <v>0.23122453878883201</v>
      </c>
      <c r="J130">
        <v>0.95799981800577605</v>
      </c>
      <c r="K130">
        <v>1</v>
      </c>
    </row>
    <row r="131" spans="1:11" x14ac:dyDescent="0.25">
      <c r="A131" t="s">
        <v>988</v>
      </c>
      <c r="B131" t="s">
        <v>988</v>
      </c>
      <c r="C131" t="s">
        <v>989</v>
      </c>
      <c r="D131" t="s">
        <v>990</v>
      </c>
      <c r="E131" t="s">
        <v>991</v>
      </c>
      <c r="F131" t="s">
        <v>992</v>
      </c>
      <c r="G131" t="s">
        <v>993</v>
      </c>
      <c r="H131" t="s">
        <v>994</v>
      </c>
      <c r="I131">
        <v>-0.98771152901880299</v>
      </c>
      <c r="J131">
        <v>0.43135045326489002</v>
      </c>
      <c r="K131">
        <v>1</v>
      </c>
    </row>
    <row r="132" spans="1:11" x14ac:dyDescent="0.25">
      <c r="A132" t="s">
        <v>995</v>
      </c>
      <c r="B132" t="s">
        <v>995</v>
      </c>
      <c r="C132" t="s">
        <v>996</v>
      </c>
      <c r="D132" t="s">
        <v>997</v>
      </c>
      <c r="E132" t="s">
        <v>998</v>
      </c>
      <c r="F132" t="s">
        <v>999</v>
      </c>
      <c r="G132" t="s">
        <v>1000</v>
      </c>
      <c r="H132" t="s">
        <v>1001</v>
      </c>
      <c r="I132">
        <v>0.53857844643927399</v>
      </c>
      <c r="J132">
        <v>0.78308930012348099</v>
      </c>
      <c r="K132">
        <v>1</v>
      </c>
    </row>
    <row r="133" spans="1:11" x14ac:dyDescent="0.25">
      <c r="A133" t="s">
        <v>1002</v>
      </c>
      <c r="B133" t="s">
        <v>1002</v>
      </c>
      <c r="C133" t="s">
        <v>1003</v>
      </c>
      <c r="D133" t="s">
        <v>1004</v>
      </c>
      <c r="E133" t="s">
        <v>1005</v>
      </c>
      <c r="F133" t="s">
        <v>1006</v>
      </c>
      <c r="G133" t="s">
        <v>1007</v>
      </c>
      <c r="H133" t="s">
        <v>1008</v>
      </c>
      <c r="I133">
        <v>0.233853477493905</v>
      </c>
      <c r="J133">
        <v>0.94339195582594804</v>
      </c>
      <c r="K133">
        <v>1</v>
      </c>
    </row>
    <row r="134" spans="1:11" x14ac:dyDescent="0.25">
      <c r="A134" t="s">
        <v>1009</v>
      </c>
      <c r="B134" t="s">
        <v>1009</v>
      </c>
      <c r="C134" t="s">
        <v>1010</v>
      </c>
      <c r="D134" t="s">
        <v>1011</v>
      </c>
      <c r="E134" t="s">
        <v>1012</v>
      </c>
      <c r="F134" t="s">
        <v>1013</v>
      </c>
      <c r="G134" t="s">
        <v>1014</v>
      </c>
      <c r="H134" t="s">
        <v>873</v>
      </c>
      <c r="I134">
        <v>0.95961328454507699</v>
      </c>
      <c r="J134">
        <v>0.32743989674181001</v>
      </c>
      <c r="K134">
        <v>1</v>
      </c>
    </row>
    <row r="135" spans="1:11" x14ac:dyDescent="0.25">
      <c r="A135" t="s">
        <v>1015</v>
      </c>
      <c r="B135" t="s">
        <v>1015</v>
      </c>
      <c r="C135" t="s">
        <v>1016</v>
      </c>
      <c r="D135" t="s">
        <v>1017</v>
      </c>
      <c r="E135" t="s">
        <v>1018</v>
      </c>
      <c r="F135" t="s">
        <v>1019</v>
      </c>
      <c r="G135" t="s">
        <v>1020</v>
      </c>
      <c r="H135" t="s">
        <v>1021</v>
      </c>
      <c r="I135">
        <v>-4.88111609814137E-2</v>
      </c>
      <c r="J135">
        <v>0.98603263817724596</v>
      </c>
      <c r="K135">
        <v>1</v>
      </c>
    </row>
    <row r="136" spans="1:11" x14ac:dyDescent="0.25">
      <c r="A136" t="s">
        <v>1022</v>
      </c>
      <c r="B136" t="s">
        <v>1022</v>
      </c>
      <c r="C136" t="s">
        <v>1023</v>
      </c>
      <c r="D136" t="s">
        <v>1024</v>
      </c>
      <c r="E136" t="s">
        <v>1025</v>
      </c>
      <c r="F136" t="s">
        <v>1026</v>
      </c>
      <c r="G136" t="s">
        <v>1027</v>
      </c>
      <c r="H136" t="s">
        <v>1028</v>
      </c>
      <c r="I136">
        <v>-0.59473090548502106</v>
      </c>
      <c r="J136">
        <v>0.95860000851732496</v>
      </c>
      <c r="K136">
        <v>1</v>
      </c>
    </row>
    <row r="137" spans="1:11" x14ac:dyDescent="0.25">
      <c r="A137" t="s">
        <v>1029</v>
      </c>
      <c r="B137" t="s">
        <v>1029</v>
      </c>
      <c r="C137" t="s">
        <v>1030</v>
      </c>
      <c r="D137" t="s">
        <v>1031</v>
      </c>
      <c r="E137" t="s">
        <v>1032</v>
      </c>
      <c r="F137" t="s">
        <v>1033</v>
      </c>
      <c r="G137" t="s">
        <v>1034</v>
      </c>
      <c r="H137" t="s">
        <v>1035</v>
      </c>
      <c r="I137">
        <v>-0.271312817331402</v>
      </c>
      <c r="J137">
        <v>0.97940582274024302</v>
      </c>
      <c r="K137">
        <v>1</v>
      </c>
    </row>
    <row r="138" spans="1:11" x14ac:dyDescent="0.25">
      <c r="A138" t="s">
        <v>1036</v>
      </c>
      <c r="B138" t="s">
        <v>1036</v>
      </c>
      <c r="C138" t="s">
        <v>1037</v>
      </c>
      <c r="D138" t="s">
        <v>1038</v>
      </c>
      <c r="E138" t="s">
        <v>1039</v>
      </c>
      <c r="F138" t="s">
        <v>1040</v>
      </c>
      <c r="G138" t="s">
        <v>1041</v>
      </c>
      <c r="H138" t="s">
        <v>1042</v>
      </c>
      <c r="I138">
        <v>1.9071380430562499</v>
      </c>
      <c r="J138">
        <v>7.2867539809673504E-2</v>
      </c>
      <c r="K138">
        <v>1</v>
      </c>
    </row>
    <row r="139" spans="1:11" x14ac:dyDescent="0.25">
      <c r="A139" t="s">
        <v>1043</v>
      </c>
      <c r="B139" t="s">
        <v>1043</v>
      </c>
      <c r="C139" t="s">
        <v>1044</v>
      </c>
      <c r="D139" t="s">
        <v>1045</v>
      </c>
      <c r="E139" t="s">
        <v>1046</v>
      </c>
      <c r="F139" t="s">
        <v>1047</v>
      </c>
      <c r="G139" t="s">
        <v>1048</v>
      </c>
      <c r="H139" t="s">
        <v>1049</v>
      </c>
      <c r="I139">
        <v>0.30766450337349399</v>
      </c>
      <c r="J139">
        <v>0.99903646054523099</v>
      </c>
      <c r="K139">
        <v>1</v>
      </c>
    </row>
    <row r="140" spans="1:11" x14ac:dyDescent="0.25">
      <c r="A140" t="s">
        <v>1050</v>
      </c>
      <c r="B140" t="s">
        <v>1050</v>
      </c>
      <c r="C140" t="s">
        <v>1051</v>
      </c>
      <c r="D140" t="s">
        <v>1052</v>
      </c>
      <c r="E140" t="s">
        <v>1053</v>
      </c>
      <c r="F140" t="s">
        <v>1054</v>
      </c>
      <c r="G140" t="s">
        <v>1055</v>
      </c>
      <c r="H140" t="s">
        <v>1056</v>
      </c>
      <c r="I140">
        <v>0.17133955951231</v>
      </c>
      <c r="J140">
        <v>0.97840120037365397</v>
      </c>
      <c r="K140">
        <v>1</v>
      </c>
    </row>
    <row r="141" spans="1:11" x14ac:dyDescent="0.25">
      <c r="A141" t="s">
        <v>1057</v>
      </c>
      <c r="B141" t="s">
        <v>1057</v>
      </c>
      <c r="C141" t="s">
        <v>1058</v>
      </c>
      <c r="D141" t="s">
        <v>1059</v>
      </c>
      <c r="E141" t="s">
        <v>1060</v>
      </c>
      <c r="F141" t="s">
        <v>1061</v>
      </c>
      <c r="G141" t="s">
        <v>1062</v>
      </c>
      <c r="H141" t="s">
        <v>1063</v>
      </c>
      <c r="I141">
        <v>-0.82852537696922202</v>
      </c>
      <c r="J141">
        <v>0.52558015589638996</v>
      </c>
      <c r="K141">
        <v>1</v>
      </c>
    </row>
    <row r="142" spans="1:11" x14ac:dyDescent="0.25">
      <c r="A142" t="s">
        <v>1064</v>
      </c>
      <c r="B142" t="s">
        <v>1064</v>
      </c>
      <c r="C142" t="s">
        <v>1065</v>
      </c>
      <c r="D142" t="s">
        <v>1066</v>
      </c>
      <c r="E142" t="s">
        <v>1067</v>
      </c>
      <c r="F142" t="s">
        <v>1068</v>
      </c>
      <c r="G142" t="s">
        <v>1069</v>
      </c>
      <c r="H142" t="s">
        <v>1070</v>
      </c>
      <c r="I142">
        <v>0.42135855422924201</v>
      </c>
      <c r="J142">
        <v>0.9461430088253</v>
      </c>
      <c r="K142">
        <v>1</v>
      </c>
    </row>
    <row r="143" spans="1:11" x14ac:dyDescent="0.25">
      <c r="A143" t="s">
        <v>1071</v>
      </c>
      <c r="B143" t="s">
        <v>1071</v>
      </c>
      <c r="C143" t="s">
        <v>1072</v>
      </c>
      <c r="D143" t="s">
        <v>1073</v>
      </c>
      <c r="E143" t="s">
        <v>1074</v>
      </c>
      <c r="F143" t="s">
        <v>1075</v>
      </c>
      <c r="G143" t="s">
        <v>1076</v>
      </c>
      <c r="H143" t="s">
        <v>1077</v>
      </c>
      <c r="I143">
        <v>0.11329126188524399</v>
      </c>
      <c r="J143">
        <v>0.99975046603597895</v>
      </c>
      <c r="K143">
        <v>1</v>
      </c>
    </row>
    <row r="144" spans="1:11" x14ac:dyDescent="0.25">
      <c r="A144" t="s">
        <v>1078</v>
      </c>
      <c r="B144" t="s">
        <v>1078</v>
      </c>
      <c r="C144" t="s">
        <v>1079</v>
      </c>
      <c r="D144" t="s">
        <v>1080</v>
      </c>
      <c r="E144" t="s">
        <v>1081</v>
      </c>
      <c r="F144" t="s">
        <v>1082</v>
      </c>
      <c r="G144" t="s">
        <v>1083</v>
      </c>
      <c r="H144" t="s">
        <v>1084</v>
      </c>
      <c r="I144">
        <v>-0.60811676698525596</v>
      </c>
      <c r="J144">
        <v>0.81891067433817799</v>
      </c>
      <c r="K144">
        <v>1</v>
      </c>
    </row>
    <row r="145" spans="1:11" x14ac:dyDescent="0.25">
      <c r="A145" t="s">
        <v>1085</v>
      </c>
      <c r="B145" t="s">
        <v>1085</v>
      </c>
      <c r="C145" t="s">
        <v>1086</v>
      </c>
      <c r="D145" t="s">
        <v>1087</v>
      </c>
      <c r="E145" t="s">
        <v>1088</v>
      </c>
      <c r="F145" t="s">
        <v>1089</v>
      </c>
      <c r="G145" t="s">
        <v>1090</v>
      </c>
      <c r="H145" t="s">
        <v>1091</v>
      </c>
      <c r="I145">
        <v>0.68578976282851001</v>
      </c>
      <c r="J145">
        <v>0.590114612115477</v>
      </c>
      <c r="K145">
        <v>1</v>
      </c>
    </row>
    <row r="146" spans="1:11" x14ac:dyDescent="0.25">
      <c r="A146" t="s">
        <v>1092</v>
      </c>
      <c r="B146" t="s">
        <v>1092</v>
      </c>
      <c r="C146" t="s">
        <v>1093</v>
      </c>
      <c r="D146" t="s">
        <v>1094</v>
      </c>
      <c r="E146" t="s">
        <v>1095</v>
      </c>
      <c r="F146" t="s">
        <v>1096</v>
      </c>
      <c r="G146" t="s">
        <v>1097</v>
      </c>
      <c r="H146" t="s">
        <v>1098</v>
      </c>
      <c r="I146">
        <v>0.176460062861508</v>
      </c>
      <c r="J146">
        <v>0.99950419518910605</v>
      </c>
      <c r="K146">
        <v>1</v>
      </c>
    </row>
    <row r="147" spans="1:11" x14ac:dyDescent="0.25">
      <c r="A147" t="s">
        <v>1099</v>
      </c>
      <c r="B147" t="s">
        <v>1099</v>
      </c>
      <c r="C147" t="s">
        <v>1100</v>
      </c>
      <c r="D147" t="s">
        <v>1101</v>
      </c>
      <c r="E147" t="s">
        <v>1102</v>
      </c>
      <c r="F147" t="s">
        <v>1103</v>
      </c>
      <c r="G147" t="s">
        <v>126</v>
      </c>
      <c r="H147" t="s">
        <v>1104</v>
      </c>
      <c r="I147">
        <v>-0.71762140812872399</v>
      </c>
      <c r="J147">
        <v>0.76422525879374703</v>
      </c>
      <c r="K147">
        <v>1</v>
      </c>
    </row>
    <row r="148" spans="1:11" x14ac:dyDescent="0.25">
      <c r="A148" t="s">
        <v>1105</v>
      </c>
      <c r="B148" t="s">
        <v>1105</v>
      </c>
      <c r="C148" t="s">
        <v>1106</v>
      </c>
      <c r="D148" t="s">
        <v>1107</v>
      </c>
      <c r="E148" t="s">
        <v>1108</v>
      </c>
      <c r="F148" t="s">
        <v>1109</v>
      </c>
      <c r="G148" t="s">
        <v>1110</v>
      </c>
      <c r="H148" t="s">
        <v>1111</v>
      </c>
      <c r="I148">
        <v>-0.57414204902998001</v>
      </c>
      <c r="J148">
        <v>0.78118066298400901</v>
      </c>
      <c r="K148">
        <v>1</v>
      </c>
    </row>
    <row r="149" spans="1:11" x14ac:dyDescent="0.25">
      <c r="A149" t="s">
        <v>1112</v>
      </c>
      <c r="B149" t="s">
        <v>1112</v>
      </c>
      <c r="C149" t="s">
        <v>1113</v>
      </c>
      <c r="D149" t="s">
        <v>1114</v>
      </c>
      <c r="E149" t="s">
        <v>1115</v>
      </c>
      <c r="F149" t="s">
        <v>1116</v>
      </c>
      <c r="G149" t="s">
        <v>1117</v>
      </c>
      <c r="H149" t="s">
        <v>233</v>
      </c>
      <c r="I149">
        <v>-0.81084740518345599</v>
      </c>
      <c r="J149">
        <v>0.490543638043829</v>
      </c>
      <c r="K149">
        <v>1</v>
      </c>
    </row>
    <row r="150" spans="1:11" x14ac:dyDescent="0.25">
      <c r="A150" t="s">
        <v>1118</v>
      </c>
      <c r="B150" t="s">
        <v>1118</v>
      </c>
      <c r="C150" t="s">
        <v>1119</v>
      </c>
      <c r="D150" t="s">
        <v>1120</v>
      </c>
      <c r="E150" t="s">
        <v>1121</v>
      </c>
      <c r="F150" t="s">
        <v>1122</v>
      </c>
      <c r="G150" t="s">
        <v>1123</v>
      </c>
      <c r="H150" t="s">
        <v>1124</v>
      </c>
      <c r="I150">
        <v>-7.3904651222234094E-2</v>
      </c>
      <c r="J150">
        <v>0.99969023301041104</v>
      </c>
      <c r="K150">
        <v>1</v>
      </c>
    </row>
    <row r="151" spans="1:11" x14ac:dyDescent="0.25">
      <c r="A151" t="s">
        <v>1125</v>
      </c>
      <c r="B151" t="s">
        <v>1125</v>
      </c>
      <c r="C151" t="s">
        <v>1126</v>
      </c>
      <c r="D151" t="s">
        <v>1127</v>
      </c>
      <c r="E151" t="s">
        <v>1128</v>
      </c>
      <c r="F151" t="s">
        <v>1129</v>
      </c>
      <c r="G151" t="s">
        <v>1130</v>
      </c>
      <c r="H151">
        <v>0</v>
      </c>
      <c r="I151">
        <v>-0.15076282038800301</v>
      </c>
      <c r="J151">
        <v>0.99217267342523796</v>
      </c>
      <c r="K151">
        <v>1</v>
      </c>
    </row>
    <row r="152" spans="1:11" x14ac:dyDescent="0.25">
      <c r="A152" t="s">
        <v>1131</v>
      </c>
      <c r="B152" t="s">
        <v>1131</v>
      </c>
      <c r="C152" t="s">
        <v>1132</v>
      </c>
      <c r="D152" t="s">
        <v>1133</v>
      </c>
      <c r="E152" t="s">
        <v>1134</v>
      </c>
      <c r="F152" t="s">
        <v>1135</v>
      </c>
      <c r="G152" t="s">
        <v>1136</v>
      </c>
      <c r="H152" t="s">
        <v>1137</v>
      </c>
      <c r="I152">
        <v>0.48638067647778999</v>
      </c>
      <c r="J152">
        <v>0.91016044231729598</v>
      </c>
      <c r="K152">
        <v>1</v>
      </c>
    </row>
    <row r="153" spans="1:11" x14ac:dyDescent="0.25">
      <c r="A153" t="s">
        <v>1138</v>
      </c>
      <c r="B153" t="s">
        <v>1138</v>
      </c>
      <c r="C153" t="s">
        <v>1139</v>
      </c>
      <c r="D153" t="s">
        <v>1140</v>
      </c>
      <c r="E153" t="s">
        <v>1141</v>
      </c>
      <c r="F153" t="s">
        <v>1142</v>
      </c>
      <c r="G153" t="s">
        <v>1143</v>
      </c>
      <c r="H153" t="s">
        <v>1144</v>
      </c>
      <c r="I153">
        <v>0.43048652534251403</v>
      </c>
      <c r="J153">
        <v>0.93389738123626098</v>
      </c>
      <c r="K153">
        <v>1</v>
      </c>
    </row>
    <row r="154" spans="1:11" x14ac:dyDescent="0.25">
      <c r="A154" t="s">
        <v>1145</v>
      </c>
      <c r="B154" t="s">
        <v>1145</v>
      </c>
      <c r="C154" t="s">
        <v>1146</v>
      </c>
      <c r="D154" t="s">
        <v>1147</v>
      </c>
      <c r="E154" t="s">
        <v>1148</v>
      </c>
      <c r="F154" t="s">
        <v>1149</v>
      </c>
      <c r="G154" t="s">
        <v>1150</v>
      </c>
      <c r="H154" t="s">
        <v>1151</v>
      </c>
      <c r="I154">
        <v>0.314855945758164</v>
      </c>
      <c r="J154">
        <v>0.96735450082354002</v>
      </c>
      <c r="K154">
        <v>1</v>
      </c>
    </row>
    <row r="155" spans="1:11" x14ac:dyDescent="0.25">
      <c r="A155" t="s">
        <v>1152</v>
      </c>
      <c r="B155" t="s">
        <v>1152</v>
      </c>
      <c r="C155" t="s">
        <v>1153</v>
      </c>
      <c r="D155" t="s">
        <v>1154</v>
      </c>
      <c r="E155" t="s">
        <v>1155</v>
      </c>
      <c r="F155" t="s">
        <v>1156</v>
      </c>
      <c r="G155" t="s">
        <v>1157</v>
      </c>
      <c r="H155" t="s">
        <v>1158</v>
      </c>
      <c r="I155">
        <v>-0.23115808948776001</v>
      </c>
      <c r="J155">
        <v>0.97885628869830099</v>
      </c>
      <c r="K155">
        <v>1</v>
      </c>
    </row>
    <row r="156" spans="1:11" x14ac:dyDescent="0.25">
      <c r="A156" t="s">
        <v>1159</v>
      </c>
      <c r="B156" t="s">
        <v>1159</v>
      </c>
      <c r="C156" t="s">
        <v>1160</v>
      </c>
      <c r="D156" t="s">
        <v>1161</v>
      </c>
      <c r="E156" t="s">
        <v>1162</v>
      </c>
      <c r="F156" t="s">
        <v>1163</v>
      </c>
      <c r="G156" t="s">
        <v>1164</v>
      </c>
      <c r="H156" t="s">
        <v>1165</v>
      </c>
      <c r="I156">
        <v>0.37846081875557802</v>
      </c>
      <c r="J156">
        <v>0.93883750054320603</v>
      </c>
      <c r="K156">
        <v>1</v>
      </c>
    </row>
    <row r="157" spans="1:11" x14ac:dyDescent="0.25">
      <c r="A157" t="s">
        <v>1166</v>
      </c>
      <c r="B157" t="s">
        <v>1166</v>
      </c>
      <c r="C157" t="s">
        <v>1167</v>
      </c>
      <c r="D157" t="s">
        <v>1168</v>
      </c>
      <c r="E157" t="s">
        <v>1169</v>
      </c>
      <c r="F157" t="s">
        <v>1170</v>
      </c>
      <c r="G157" t="s">
        <v>1171</v>
      </c>
      <c r="H157" t="s">
        <v>1172</v>
      </c>
      <c r="I157">
        <v>-1.02516923248683</v>
      </c>
      <c r="J157">
        <v>0.31240263989563299</v>
      </c>
      <c r="K157">
        <v>1</v>
      </c>
    </row>
    <row r="158" spans="1:11" x14ac:dyDescent="0.25">
      <c r="A158" t="s">
        <v>1173</v>
      </c>
      <c r="B158" t="s">
        <v>1173</v>
      </c>
      <c r="C158" t="s">
        <v>1174</v>
      </c>
      <c r="D158" t="s">
        <v>1175</v>
      </c>
      <c r="E158" t="s">
        <v>1176</v>
      </c>
      <c r="F158" t="s">
        <v>1177</v>
      </c>
      <c r="G158" t="s">
        <v>1178</v>
      </c>
      <c r="H158" t="s">
        <v>1179</v>
      </c>
      <c r="I158">
        <v>0.134798975939564</v>
      </c>
      <c r="J158">
        <v>0.99363203957704105</v>
      </c>
      <c r="K158">
        <v>1</v>
      </c>
    </row>
    <row r="159" spans="1:11" x14ac:dyDescent="0.25">
      <c r="A159" t="s">
        <v>1180</v>
      </c>
      <c r="B159" t="s">
        <v>1180</v>
      </c>
      <c r="C159" t="s">
        <v>1181</v>
      </c>
      <c r="D159" t="s">
        <v>1182</v>
      </c>
      <c r="E159" t="s">
        <v>1183</v>
      </c>
      <c r="F159" t="s">
        <v>1184</v>
      </c>
      <c r="G159" t="s">
        <v>1185</v>
      </c>
      <c r="H159" t="s">
        <v>1186</v>
      </c>
      <c r="I159">
        <v>1.1001255943700501</v>
      </c>
      <c r="J159">
        <v>0.42698582960015302</v>
      </c>
      <c r="K159">
        <v>1</v>
      </c>
    </row>
    <row r="160" spans="1:11" x14ac:dyDescent="0.25">
      <c r="A160" t="s">
        <v>1187</v>
      </c>
      <c r="B160" t="s">
        <v>1187</v>
      </c>
      <c r="C160" t="s">
        <v>1188</v>
      </c>
      <c r="D160" t="s">
        <v>1189</v>
      </c>
      <c r="E160" t="s">
        <v>1190</v>
      </c>
      <c r="F160" t="s">
        <v>1191</v>
      </c>
      <c r="G160" t="s">
        <v>1192</v>
      </c>
      <c r="H160">
        <v>0</v>
      </c>
      <c r="I160">
        <v>0.40916113488001199</v>
      </c>
      <c r="J160">
        <v>0.81936190421828303</v>
      </c>
      <c r="K160">
        <v>1</v>
      </c>
    </row>
    <row r="161" spans="1:11" x14ac:dyDescent="0.25">
      <c r="A161" t="s">
        <v>1193</v>
      </c>
      <c r="B161" t="s">
        <v>1193</v>
      </c>
      <c r="C161" t="s">
        <v>1194</v>
      </c>
      <c r="D161" t="s">
        <v>1195</v>
      </c>
      <c r="E161" t="s">
        <v>1196</v>
      </c>
      <c r="F161" t="s">
        <v>1197</v>
      </c>
      <c r="G161" t="s">
        <v>1198</v>
      </c>
      <c r="H161" t="s">
        <v>1199</v>
      </c>
      <c r="I161">
        <v>0.58986989085126695</v>
      </c>
      <c r="J161">
        <v>0.74744521833019695</v>
      </c>
      <c r="K161">
        <v>1</v>
      </c>
    </row>
    <row r="162" spans="1:11" x14ac:dyDescent="0.25">
      <c r="A162" t="s">
        <v>1200</v>
      </c>
      <c r="B162" t="s">
        <v>1200</v>
      </c>
      <c r="C162" t="s">
        <v>1201</v>
      </c>
      <c r="D162" t="s">
        <v>1202</v>
      </c>
      <c r="E162" t="s">
        <v>1203</v>
      </c>
      <c r="F162" t="s">
        <v>1204</v>
      </c>
      <c r="G162" t="s">
        <v>1205</v>
      </c>
      <c r="H162" t="s">
        <v>1206</v>
      </c>
      <c r="I162">
        <v>-1.3191515530545801</v>
      </c>
      <c r="J162">
        <v>0.284874950668285</v>
      </c>
      <c r="K162">
        <v>1</v>
      </c>
    </row>
    <row r="163" spans="1:11" x14ac:dyDescent="0.25">
      <c r="A163" t="s">
        <v>1207</v>
      </c>
      <c r="B163" t="s">
        <v>1207</v>
      </c>
      <c r="C163" t="s">
        <v>1208</v>
      </c>
      <c r="D163" t="s">
        <v>1209</v>
      </c>
      <c r="E163" t="s">
        <v>1210</v>
      </c>
      <c r="F163" t="s">
        <v>1211</v>
      </c>
      <c r="G163" t="s">
        <v>1212</v>
      </c>
      <c r="H163" t="s">
        <v>1213</v>
      </c>
      <c r="I163">
        <v>-0.62663857012507995</v>
      </c>
      <c r="J163">
        <v>0.67590157041341103</v>
      </c>
      <c r="K163">
        <v>1</v>
      </c>
    </row>
    <row r="164" spans="1:11" x14ac:dyDescent="0.25">
      <c r="A164" t="s">
        <v>1214</v>
      </c>
      <c r="B164" t="s">
        <v>1214</v>
      </c>
      <c r="C164" t="s">
        <v>1215</v>
      </c>
      <c r="D164" t="s">
        <v>1216</v>
      </c>
      <c r="E164" t="s">
        <v>1217</v>
      </c>
      <c r="F164" t="s">
        <v>1218</v>
      </c>
      <c r="G164">
        <v>0</v>
      </c>
      <c r="H164" t="s">
        <v>1219</v>
      </c>
      <c r="I164">
        <v>0.74551609580563205</v>
      </c>
      <c r="J164">
        <v>0.57268411879919501</v>
      </c>
      <c r="K164">
        <v>1</v>
      </c>
    </row>
    <row r="165" spans="1:11" x14ac:dyDescent="0.25">
      <c r="A165" t="s">
        <v>1220</v>
      </c>
      <c r="B165" t="s">
        <v>1220</v>
      </c>
      <c r="C165" t="s">
        <v>1221</v>
      </c>
      <c r="D165" t="s">
        <v>1222</v>
      </c>
      <c r="E165" t="s">
        <v>1223</v>
      </c>
      <c r="F165" t="s">
        <v>1224</v>
      </c>
      <c r="G165" t="s">
        <v>1225</v>
      </c>
      <c r="H165" t="s">
        <v>1226</v>
      </c>
      <c r="I165">
        <v>0.21646656398141201</v>
      </c>
      <c r="J165">
        <v>0.98912040349842001</v>
      </c>
      <c r="K165">
        <v>1</v>
      </c>
    </row>
    <row r="166" spans="1:11" x14ac:dyDescent="0.25">
      <c r="A166" t="s">
        <v>1227</v>
      </c>
      <c r="B166" t="s">
        <v>1227</v>
      </c>
      <c r="C166" t="s">
        <v>1228</v>
      </c>
      <c r="D166" t="s">
        <v>1229</v>
      </c>
      <c r="E166" t="s">
        <v>1230</v>
      </c>
      <c r="F166" t="s">
        <v>1231</v>
      </c>
      <c r="G166" t="s">
        <v>1232</v>
      </c>
      <c r="H166" t="s">
        <v>1233</v>
      </c>
      <c r="I166">
        <v>0.32043078023970101</v>
      </c>
      <c r="J166">
        <v>0.99269750762564402</v>
      </c>
      <c r="K166">
        <v>1</v>
      </c>
    </row>
    <row r="167" spans="1:11" x14ac:dyDescent="0.25">
      <c r="A167" t="s">
        <v>1234</v>
      </c>
      <c r="B167" t="s">
        <v>1234</v>
      </c>
      <c r="C167" t="s">
        <v>1235</v>
      </c>
      <c r="D167" t="s">
        <v>1236</v>
      </c>
      <c r="E167" t="s">
        <v>1237</v>
      </c>
      <c r="F167" t="s">
        <v>1238</v>
      </c>
      <c r="G167" t="s">
        <v>1239</v>
      </c>
      <c r="H167" t="s">
        <v>1240</v>
      </c>
      <c r="I167">
        <v>0.83092703126232703</v>
      </c>
      <c r="J167">
        <v>0.46986370931885602</v>
      </c>
      <c r="K167">
        <v>1</v>
      </c>
    </row>
    <row r="168" spans="1:11" x14ac:dyDescent="0.25">
      <c r="A168" t="s">
        <v>1241</v>
      </c>
      <c r="B168" t="s">
        <v>1241</v>
      </c>
      <c r="C168" t="s">
        <v>1242</v>
      </c>
      <c r="D168" t="s">
        <v>1243</v>
      </c>
      <c r="E168" t="s">
        <v>1244</v>
      </c>
      <c r="F168" t="s">
        <v>1245</v>
      </c>
      <c r="G168" t="s">
        <v>1246</v>
      </c>
      <c r="H168" t="s">
        <v>1247</v>
      </c>
      <c r="I168">
        <v>0.97236085920977999</v>
      </c>
      <c r="J168">
        <v>0.445927963745405</v>
      </c>
      <c r="K168">
        <v>1</v>
      </c>
    </row>
    <row r="169" spans="1:11" x14ac:dyDescent="0.25">
      <c r="A169" t="s">
        <v>1248</v>
      </c>
      <c r="B169" t="s">
        <v>1248</v>
      </c>
      <c r="C169" t="s">
        <v>1249</v>
      </c>
      <c r="D169" t="s">
        <v>1250</v>
      </c>
      <c r="E169" t="s">
        <v>1251</v>
      </c>
      <c r="F169" t="s">
        <v>1252</v>
      </c>
      <c r="G169" t="s">
        <v>1253</v>
      </c>
      <c r="H169">
        <v>0</v>
      </c>
      <c r="I169">
        <v>-0.28905747757532102</v>
      </c>
      <c r="J169">
        <v>0.89904604326972604</v>
      </c>
      <c r="K169">
        <v>1</v>
      </c>
    </row>
    <row r="170" spans="1:11" x14ac:dyDescent="0.25">
      <c r="A170" t="s">
        <v>1254</v>
      </c>
      <c r="B170" t="s">
        <v>1254</v>
      </c>
      <c r="C170" t="s">
        <v>1255</v>
      </c>
      <c r="D170" t="s">
        <v>1256</v>
      </c>
      <c r="E170" t="s">
        <v>1257</v>
      </c>
      <c r="F170" t="s">
        <v>1258</v>
      </c>
      <c r="G170" t="s">
        <v>1259</v>
      </c>
      <c r="H170" t="s">
        <v>1260</v>
      </c>
      <c r="I170">
        <v>-1.6527459199422201</v>
      </c>
      <c r="J170">
        <v>0.307202595383957</v>
      </c>
      <c r="K170">
        <v>1</v>
      </c>
    </row>
    <row r="171" spans="1:11" x14ac:dyDescent="0.25">
      <c r="A171" t="s">
        <v>1261</v>
      </c>
      <c r="B171" t="s">
        <v>1261</v>
      </c>
      <c r="C171" t="s">
        <v>1262</v>
      </c>
      <c r="D171" t="s">
        <v>1263</v>
      </c>
      <c r="E171" t="s">
        <v>1264</v>
      </c>
      <c r="F171" t="s">
        <v>1265</v>
      </c>
      <c r="G171" t="s">
        <v>1266</v>
      </c>
      <c r="H171">
        <v>0</v>
      </c>
      <c r="I171">
        <v>0.378908204106434</v>
      </c>
      <c r="J171">
        <v>0.93744612774233704</v>
      </c>
      <c r="K171">
        <v>1</v>
      </c>
    </row>
    <row r="172" spans="1:11" x14ac:dyDescent="0.25">
      <c r="A172" t="s">
        <v>1267</v>
      </c>
      <c r="B172" t="s">
        <v>1267</v>
      </c>
      <c r="C172" t="s">
        <v>1268</v>
      </c>
      <c r="D172" t="s">
        <v>1269</v>
      </c>
      <c r="E172" t="s">
        <v>1270</v>
      </c>
      <c r="F172" t="s">
        <v>1271</v>
      </c>
      <c r="G172" t="s">
        <v>1272</v>
      </c>
      <c r="H172" t="s">
        <v>1273</v>
      </c>
      <c r="I172">
        <v>1.2231197484469101</v>
      </c>
      <c r="J172">
        <v>0.20476648986009899</v>
      </c>
      <c r="K172">
        <v>1</v>
      </c>
    </row>
    <row r="173" spans="1:11" x14ac:dyDescent="0.25">
      <c r="A173" t="s">
        <v>1274</v>
      </c>
      <c r="B173" t="s">
        <v>1274</v>
      </c>
      <c r="C173" t="s">
        <v>1275</v>
      </c>
      <c r="D173" t="s">
        <v>1276</v>
      </c>
      <c r="E173" t="s">
        <v>1277</v>
      </c>
      <c r="F173" t="s">
        <v>1278</v>
      </c>
      <c r="G173" t="s">
        <v>1279</v>
      </c>
      <c r="H173" t="s">
        <v>1280</v>
      </c>
      <c r="I173">
        <v>0.153938139477205</v>
      </c>
      <c r="J173">
        <v>0.99483539556073797</v>
      </c>
      <c r="K173">
        <v>1</v>
      </c>
    </row>
    <row r="174" spans="1:11" x14ac:dyDescent="0.25">
      <c r="A174" t="s">
        <v>1281</v>
      </c>
      <c r="B174" t="s">
        <v>1281</v>
      </c>
      <c r="C174" t="s">
        <v>1282</v>
      </c>
      <c r="D174" t="s">
        <v>1283</v>
      </c>
      <c r="E174" t="s">
        <v>1284</v>
      </c>
      <c r="F174" t="s">
        <v>1285</v>
      </c>
      <c r="G174" t="s">
        <v>1286</v>
      </c>
      <c r="H174" t="s">
        <v>1287</v>
      </c>
      <c r="I174">
        <v>0.44954910554428601</v>
      </c>
      <c r="J174">
        <v>0.69915036504729999</v>
      </c>
      <c r="K174">
        <v>1</v>
      </c>
    </row>
    <row r="175" spans="1:11" x14ac:dyDescent="0.25">
      <c r="A175" t="s">
        <v>1288</v>
      </c>
      <c r="B175" t="s">
        <v>1288</v>
      </c>
      <c r="C175" t="s">
        <v>1289</v>
      </c>
      <c r="D175" t="s">
        <v>1290</v>
      </c>
      <c r="E175" t="s">
        <v>1291</v>
      </c>
      <c r="F175" t="s">
        <v>1292</v>
      </c>
      <c r="G175" t="s">
        <v>1293</v>
      </c>
      <c r="H175" t="s">
        <v>1294</v>
      </c>
      <c r="I175">
        <v>0.13666951608705</v>
      </c>
      <c r="J175">
        <v>0.997865861996314</v>
      </c>
      <c r="K175">
        <v>1</v>
      </c>
    </row>
    <row r="176" spans="1:11" x14ac:dyDescent="0.25">
      <c r="A176" t="s">
        <v>1295</v>
      </c>
      <c r="B176" t="s">
        <v>1295</v>
      </c>
      <c r="C176" t="s">
        <v>1296</v>
      </c>
      <c r="D176" t="s">
        <v>1297</v>
      </c>
      <c r="E176" t="s">
        <v>1298</v>
      </c>
      <c r="F176" t="s">
        <v>1299</v>
      </c>
      <c r="G176" t="s">
        <v>1300</v>
      </c>
      <c r="H176" t="s">
        <v>1301</v>
      </c>
      <c r="I176">
        <v>0.61480675979032295</v>
      </c>
      <c r="J176">
        <v>0.73801420396069095</v>
      </c>
      <c r="K176">
        <v>1</v>
      </c>
    </row>
    <row r="177" spans="1:11" x14ac:dyDescent="0.25">
      <c r="A177" t="s">
        <v>1302</v>
      </c>
      <c r="B177" t="s">
        <v>1302</v>
      </c>
      <c r="C177" t="s">
        <v>1303</v>
      </c>
      <c r="D177" t="s">
        <v>1304</v>
      </c>
      <c r="E177" t="s">
        <v>1305</v>
      </c>
      <c r="F177" t="s">
        <v>1306</v>
      </c>
      <c r="G177" t="s">
        <v>1307</v>
      </c>
      <c r="H177" t="s">
        <v>1308</v>
      </c>
      <c r="I177">
        <v>0.602511884011943</v>
      </c>
      <c r="J177">
        <v>0.95909338952424905</v>
      </c>
      <c r="K177">
        <v>1</v>
      </c>
    </row>
    <row r="178" spans="1:11" x14ac:dyDescent="0.25">
      <c r="A178" t="s">
        <v>2065</v>
      </c>
      <c r="B178" t="s">
        <v>2065</v>
      </c>
      <c r="C178" t="s">
        <v>2066</v>
      </c>
      <c r="D178" t="s">
        <v>2067</v>
      </c>
      <c r="E178" t="s">
        <v>2068</v>
      </c>
      <c r="F178" t="s">
        <v>2069</v>
      </c>
      <c r="G178" t="s">
        <v>195</v>
      </c>
      <c r="H178">
        <v>0</v>
      </c>
      <c r="I178">
        <v>-2.5751127608983402</v>
      </c>
      <c r="J178">
        <v>3.1256416230713402E-2</v>
      </c>
      <c r="K178">
        <v>1</v>
      </c>
    </row>
    <row r="179" spans="1:11" x14ac:dyDescent="0.25">
      <c r="A179" t="s">
        <v>1316</v>
      </c>
      <c r="B179" t="s">
        <v>1316</v>
      </c>
      <c r="C179" t="s">
        <v>1317</v>
      </c>
      <c r="D179" t="s">
        <v>1318</v>
      </c>
      <c r="E179" t="s">
        <v>1319</v>
      </c>
      <c r="F179" t="s">
        <v>1320</v>
      </c>
      <c r="G179" t="s">
        <v>1321</v>
      </c>
      <c r="H179" t="s">
        <v>233</v>
      </c>
      <c r="I179">
        <v>0.98877827220831005</v>
      </c>
      <c r="J179">
        <v>0.41592889698802898</v>
      </c>
      <c r="K179">
        <v>1</v>
      </c>
    </row>
    <row r="180" spans="1:11" x14ac:dyDescent="0.25">
      <c r="A180" t="s">
        <v>1322</v>
      </c>
      <c r="B180" t="s">
        <v>1322</v>
      </c>
      <c r="C180" t="s">
        <v>1323</v>
      </c>
      <c r="D180" t="s">
        <v>1324</v>
      </c>
      <c r="E180" t="s">
        <v>1325</v>
      </c>
      <c r="F180" t="s">
        <v>1326</v>
      </c>
      <c r="G180" t="s">
        <v>1327</v>
      </c>
      <c r="H180" t="s">
        <v>1328</v>
      </c>
      <c r="I180">
        <v>0.34354182833458602</v>
      </c>
      <c r="J180">
        <v>0.91409765965296597</v>
      </c>
      <c r="K180">
        <v>1</v>
      </c>
    </row>
    <row r="181" spans="1:11" x14ac:dyDescent="0.25">
      <c r="A181" t="s">
        <v>1329</v>
      </c>
      <c r="B181" t="s">
        <v>1329</v>
      </c>
      <c r="C181" t="s">
        <v>1330</v>
      </c>
      <c r="D181" t="s">
        <v>1331</v>
      </c>
      <c r="E181" t="s">
        <v>1332</v>
      </c>
      <c r="F181" t="s">
        <v>1333</v>
      </c>
      <c r="G181" t="s">
        <v>1334</v>
      </c>
      <c r="H181">
        <v>0</v>
      </c>
      <c r="I181">
        <v>1.1806343456577799</v>
      </c>
      <c r="J181">
        <v>0.33789624435559301</v>
      </c>
      <c r="K181">
        <v>1</v>
      </c>
    </row>
    <row r="182" spans="1:11" x14ac:dyDescent="0.25">
      <c r="A182" t="s">
        <v>1335</v>
      </c>
      <c r="B182" t="s">
        <v>1335</v>
      </c>
      <c r="C182" t="s">
        <v>1336</v>
      </c>
      <c r="D182" t="s">
        <v>1337</v>
      </c>
      <c r="E182" t="s">
        <v>1338</v>
      </c>
      <c r="F182" t="s">
        <v>1339</v>
      </c>
      <c r="G182" t="s">
        <v>1340</v>
      </c>
      <c r="H182" t="s">
        <v>1341</v>
      </c>
      <c r="I182">
        <v>7.6718428950525802E-2</v>
      </c>
      <c r="J182">
        <v>0.99992516217645</v>
      </c>
      <c r="K182">
        <v>1</v>
      </c>
    </row>
    <row r="183" spans="1:11" x14ac:dyDescent="0.25">
      <c r="A183" t="s">
        <v>1342</v>
      </c>
      <c r="B183" t="s">
        <v>1342</v>
      </c>
      <c r="C183" t="s">
        <v>1343</v>
      </c>
      <c r="D183" t="s">
        <v>1344</v>
      </c>
      <c r="E183" t="s">
        <v>1345</v>
      </c>
      <c r="F183" t="s">
        <v>1346</v>
      </c>
      <c r="G183" t="s">
        <v>1347</v>
      </c>
      <c r="H183" t="s">
        <v>1348</v>
      </c>
      <c r="I183">
        <v>-0.84289116323097302</v>
      </c>
      <c r="J183">
        <v>0.64786345648711097</v>
      </c>
      <c r="K183">
        <v>1</v>
      </c>
    </row>
    <row r="184" spans="1:11" x14ac:dyDescent="0.25">
      <c r="A184" t="s">
        <v>1349</v>
      </c>
      <c r="B184" t="s">
        <v>1349</v>
      </c>
      <c r="C184" t="s">
        <v>1350</v>
      </c>
      <c r="D184" t="s">
        <v>1351</v>
      </c>
      <c r="E184" t="s">
        <v>1352</v>
      </c>
      <c r="F184" t="s">
        <v>1353</v>
      </c>
      <c r="G184" t="s">
        <v>1354</v>
      </c>
      <c r="H184" t="s">
        <v>1355</v>
      </c>
      <c r="I184">
        <v>0.18446496775221899</v>
      </c>
      <c r="J184">
        <v>0.95645536286791699</v>
      </c>
      <c r="K184">
        <v>1</v>
      </c>
    </row>
    <row r="185" spans="1:11" x14ac:dyDescent="0.25">
      <c r="A185" t="s">
        <v>1356</v>
      </c>
      <c r="B185" t="s">
        <v>1356</v>
      </c>
      <c r="C185" t="s">
        <v>1357</v>
      </c>
      <c r="D185" t="s">
        <v>1358</v>
      </c>
      <c r="E185" t="s">
        <v>1359</v>
      </c>
      <c r="F185" t="s">
        <v>1360</v>
      </c>
      <c r="G185" t="s">
        <v>833</v>
      </c>
      <c r="H185" t="s">
        <v>1361</v>
      </c>
      <c r="I185">
        <v>7.6792035815377496E-2</v>
      </c>
      <c r="J185">
        <v>0.999998484582866</v>
      </c>
      <c r="K185">
        <v>1</v>
      </c>
    </row>
    <row r="186" spans="1:11" x14ac:dyDescent="0.25">
      <c r="A186" t="s">
        <v>1362</v>
      </c>
      <c r="B186" t="s">
        <v>1362</v>
      </c>
      <c r="C186" t="s">
        <v>1363</v>
      </c>
      <c r="D186" t="s">
        <v>1364</v>
      </c>
      <c r="E186" t="s">
        <v>1365</v>
      </c>
      <c r="F186" t="s">
        <v>1366</v>
      </c>
      <c r="G186" t="s">
        <v>1367</v>
      </c>
      <c r="H186" t="s">
        <v>1368</v>
      </c>
      <c r="I186">
        <v>0.71924228220448905</v>
      </c>
      <c r="J186">
        <v>0.56836495005859999</v>
      </c>
      <c r="K186">
        <v>1</v>
      </c>
    </row>
    <row r="187" spans="1:11" x14ac:dyDescent="0.25">
      <c r="A187" t="s">
        <v>1369</v>
      </c>
      <c r="B187" t="s">
        <v>1369</v>
      </c>
      <c r="C187" t="s">
        <v>1370</v>
      </c>
      <c r="D187" t="s">
        <v>1371</v>
      </c>
      <c r="E187" t="s">
        <v>1372</v>
      </c>
      <c r="F187" t="s">
        <v>1373</v>
      </c>
      <c r="G187" t="s">
        <v>1374</v>
      </c>
      <c r="H187" t="s">
        <v>1375</v>
      </c>
      <c r="I187">
        <v>-1.1264213661436899</v>
      </c>
      <c r="J187">
        <v>0.24756416835007999</v>
      </c>
      <c r="K187">
        <v>1</v>
      </c>
    </row>
    <row r="188" spans="1:11" x14ac:dyDescent="0.25">
      <c r="A188" t="s">
        <v>1376</v>
      </c>
      <c r="B188" t="s">
        <v>1376</v>
      </c>
      <c r="C188" t="s">
        <v>1377</v>
      </c>
      <c r="D188" t="s">
        <v>1378</v>
      </c>
      <c r="E188" t="s">
        <v>1379</v>
      </c>
      <c r="F188" t="s">
        <v>1380</v>
      </c>
      <c r="G188" t="s">
        <v>1381</v>
      </c>
      <c r="H188" t="s">
        <v>1382</v>
      </c>
      <c r="I188">
        <v>-0.61572979014385898</v>
      </c>
      <c r="J188">
        <v>0.64974462831338398</v>
      </c>
      <c r="K188">
        <v>1</v>
      </c>
    </row>
    <row r="189" spans="1:11" x14ac:dyDescent="0.25">
      <c r="A189" t="s">
        <v>1383</v>
      </c>
      <c r="B189" t="s">
        <v>1383</v>
      </c>
      <c r="C189" t="s">
        <v>1384</v>
      </c>
      <c r="D189" t="s">
        <v>1385</v>
      </c>
      <c r="E189" t="s">
        <v>1386</v>
      </c>
      <c r="F189" t="s">
        <v>1387</v>
      </c>
      <c r="G189" t="s">
        <v>1388</v>
      </c>
      <c r="H189" t="s">
        <v>1389</v>
      </c>
      <c r="I189">
        <v>0.51124417610374995</v>
      </c>
      <c r="J189">
        <v>0.88914343826810804</v>
      </c>
      <c r="K189">
        <v>1</v>
      </c>
    </row>
    <row r="190" spans="1:11" x14ac:dyDescent="0.25">
      <c r="A190" t="s">
        <v>1390</v>
      </c>
      <c r="B190" t="s">
        <v>1390</v>
      </c>
      <c r="C190" t="s">
        <v>1391</v>
      </c>
      <c r="D190" t="s">
        <v>1392</v>
      </c>
      <c r="E190" t="s">
        <v>1393</v>
      </c>
      <c r="F190" t="s">
        <v>553</v>
      </c>
      <c r="G190" t="s">
        <v>1394</v>
      </c>
      <c r="H190" t="s">
        <v>1395</v>
      </c>
      <c r="I190">
        <v>1.7912041870250099</v>
      </c>
      <c r="J190">
        <v>0.105935649629296</v>
      </c>
      <c r="K190">
        <v>1</v>
      </c>
    </row>
    <row r="191" spans="1:11" x14ac:dyDescent="0.25">
      <c r="A191" t="s">
        <v>1396</v>
      </c>
      <c r="B191" t="s">
        <v>1396</v>
      </c>
      <c r="C191" t="s">
        <v>1397</v>
      </c>
      <c r="D191" t="s">
        <v>1398</v>
      </c>
      <c r="E191" t="s">
        <v>1399</v>
      </c>
      <c r="F191" t="s">
        <v>1400</v>
      </c>
      <c r="G191" t="s">
        <v>1401</v>
      </c>
      <c r="H191" t="s">
        <v>1402</v>
      </c>
      <c r="I191">
        <v>0.19071794862420999</v>
      </c>
      <c r="J191">
        <v>0.96431186287283199</v>
      </c>
      <c r="K191">
        <v>1</v>
      </c>
    </row>
    <row r="192" spans="1:11" x14ac:dyDescent="0.25">
      <c r="A192" t="s">
        <v>1403</v>
      </c>
      <c r="B192" t="s">
        <v>1403</v>
      </c>
      <c r="C192" t="s">
        <v>1404</v>
      </c>
      <c r="D192" t="s">
        <v>1405</v>
      </c>
      <c r="E192" t="s">
        <v>1406</v>
      </c>
      <c r="F192" t="s">
        <v>1407</v>
      </c>
      <c r="G192" t="s">
        <v>1408</v>
      </c>
      <c r="H192" t="s">
        <v>1409</v>
      </c>
      <c r="I192">
        <v>-1.08527767200078</v>
      </c>
      <c r="J192">
        <v>0.387863660353086</v>
      </c>
      <c r="K192">
        <v>1</v>
      </c>
    </row>
    <row r="193" spans="1:11" x14ac:dyDescent="0.25">
      <c r="A193" t="s">
        <v>1410</v>
      </c>
      <c r="B193" t="s">
        <v>1410</v>
      </c>
      <c r="C193" t="s">
        <v>1411</v>
      </c>
      <c r="D193" t="s">
        <v>1412</v>
      </c>
      <c r="E193" t="s">
        <v>1413</v>
      </c>
      <c r="F193" t="s">
        <v>1414</v>
      </c>
      <c r="G193" t="s">
        <v>1415</v>
      </c>
      <c r="H193" t="s">
        <v>1416</v>
      </c>
      <c r="I193">
        <v>-0.36239637994095802</v>
      </c>
      <c r="J193">
        <v>0.99548328681298204</v>
      </c>
      <c r="K193">
        <v>1</v>
      </c>
    </row>
    <row r="194" spans="1:11" x14ac:dyDescent="0.25">
      <c r="A194" t="s">
        <v>1417</v>
      </c>
      <c r="B194" t="s">
        <v>1417</v>
      </c>
      <c r="C194" t="s">
        <v>1418</v>
      </c>
      <c r="D194" t="s">
        <v>1419</v>
      </c>
      <c r="E194" t="s">
        <v>1420</v>
      </c>
      <c r="F194" t="s">
        <v>1421</v>
      </c>
      <c r="G194" t="s">
        <v>1422</v>
      </c>
      <c r="H194" t="s">
        <v>1423</v>
      </c>
      <c r="I194">
        <v>0.72214600197225198</v>
      </c>
      <c r="J194">
        <v>0.60817084445703595</v>
      </c>
      <c r="K194">
        <v>1</v>
      </c>
    </row>
    <row r="195" spans="1:11" x14ac:dyDescent="0.25">
      <c r="A195" t="s">
        <v>1424</v>
      </c>
      <c r="B195" t="s">
        <v>1424</v>
      </c>
      <c r="C195" t="s">
        <v>1425</v>
      </c>
      <c r="D195" t="s">
        <v>1426</v>
      </c>
      <c r="E195" t="s">
        <v>1427</v>
      </c>
      <c r="F195" t="s">
        <v>1428</v>
      </c>
      <c r="G195" t="s">
        <v>1429</v>
      </c>
      <c r="H195" t="s">
        <v>1430</v>
      </c>
      <c r="I195">
        <v>4.4407159542311003E-2</v>
      </c>
      <c r="J195">
        <v>0.997060721269173</v>
      </c>
      <c r="K195">
        <v>1</v>
      </c>
    </row>
    <row r="196" spans="1:11" x14ac:dyDescent="0.25">
      <c r="A196" t="s">
        <v>1431</v>
      </c>
      <c r="B196" t="s">
        <v>1431</v>
      </c>
      <c r="C196" t="s">
        <v>1432</v>
      </c>
      <c r="D196" t="s">
        <v>1433</v>
      </c>
      <c r="E196" t="s">
        <v>1434</v>
      </c>
      <c r="F196" t="s">
        <v>1435</v>
      </c>
      <c r="G196" t="s">
        <v>1436</v>
      </c>
      <c r="H196" t="s">
        <v>1287</v>
      </c>
      <c r="I196">
        <v>6.9615097527262498E-2</v>
      </c>
      <c r="J196">
        <v>0.978650768196759</v>
      </c>
      <c r="K196">
        <v>1</v>
      </c>
    </row>
    <row r="197" spans="1:11" x14ac:dyDescent="0.25">
      <c r="A197" t="s">
        <v>1437</v>
      </c>
      <c r="B197" t="s">
        <v>1437</v>
      </c>
      <c r="C197" t="s">
        <v>1438</v>
      </c>
      <c r="D197" t="s">
        <v>1439</v>
      </c>
      <c r="E197" t="s">
        <v>1440</v>
      </c>
      <c r="F197" t="s">
        <v>1441</v>
      </c>
      <c r="G197" t="s">
        <v>1442</v>
      </c>
      <c r="H197" t="s">
        <v>1443</v>
      </c>
      <c r="I197">
        <v>0.46058256372820799</v>
      </c>
      <c r="J197">
        <v>0.77805667126540801</v>
      </c>
      <c r="K197">
        <v>1</v>
      </c>
    </row>
    <row r="198" spans="1:11" x14ac:dyDescent="0.25">
      <c r="A198" t="s">
        <v>1444</v>
      </c>
      <c r="B198" t="s">
        <v>1444</v>
      </c>
      <c r="C198" t="s">
        <v>1445</v>
      </c>
      <c r="D198" t="s">
        <v>1446</v>
      </c>
      <c r="E198" t="s">
        <v>1447</v>
      </c>
      <c r="F198" t="s">
        <v>1448</v>
      </c>
      <c r="G198" t="s">
        <v>1449</v>
      </c>
      <c r="H198" t="s">
        <v>1450</v>
      </c>
      <c r="I198">
        <v>-0.59585755052392497</v>
      </c>
      <c r="J198">
        <v>0.84571558277910197</v>
      </c>
      <c r="K198">
        <v>1</v>
      </c>
    </row>
    <row r="199" spans="1:11" x14ac:dyDescent="0.25">
      <c r="A199" t="s">
        <v>1451</v>
      </c>
      <c r="B199" t="s">
        <v>1451</v>
      </c>
      <c r="C199" t="s">
        <v>1452</v>
      </c>
      <c r="D199" t="s">
        <v>1453</v>
      </c>
      <c r="E199" t="s">
        <v>1454</v>
      </c>
      <c r="F199" t="s">
        <v>1455</v>
      </c>
      <c r="G199" t="s">
        <v>1456</v>
      </c>
      <c r="H199" t="s">
        <v>1457</v>
      </c>
      <c r="I199">
        <v>0.35584500874824898</v>
      </c>
      <c r="J199">
        <v>0.85813114698274995</v>
      </c>
      <c r="K199">
        <v>1</v>
      </c>
    </row>
    <row r="200" spans="1:11" x14ac:dyDescent="0.25">
      <c r="A200" t="s">
        <v>1458</v>
      </c>
      <c r="B200" t="s">
        <v>1458</v>
      </c>
      <c r="C200" t="s">
        <v>1459</v>
      </c>
      <c r="D200" t="s">
        <v>1460</v>
      </c>
      <c r="E200" t="s">
        <v>1461</v>
      </c>
      <c r="F200" t="s">
        <v>1462</v>
      </c>
      <c r="G200">
        <v>0</v>
      </c>
      <c r="H200">
        <v>0</v>
      </c>
      <c r="I200">
        <v>0.92988224141499698</v>
      </c>
      <c r="J200">
        <v>0.41680674840403198</v>
      </c>
      <c r="K200">
        <v>1</v>
      </c>
    </row>
    <row r="201" spans="1:11" x14ac:dyDescent="0.25">
      <c r="A201" t="s">
        <v>1463</v>
      </c>
      <c r="B201" t="s">
        <v>1463</v>
      </c>
      <c r="C201" t="s">
        <v>1464</v>
      </c>
      <c r="D201" t="s">
        <v>1465</v>
      </c>
      <c r="E201" t="s">
        <v>1466</v>
      </c>
      <c r="F201" t="s">
        <v>1467</v>
      </c>
      <c r="G201" t="s">
        <v>1468</v>
      </c>
      <c r="H201" t="s">
        <v>1469</v>
      </c>
      <c r="I201">
        <v>0.78845984007895997</v>
      </c>
      <c r="J201">
        <v>0.53169510276326604</v>
      </c>
      <c r="K201">
        <v>1</v>
      </c>
    </row>
    <row r="202" spans="1:11" x14ac:dyDescent="0.25">
      <c r="A202" t="s">
        <v>1470</v>
      </c>
      <c r="B202" t="s">
        <v>1470</v>
      </c>
      <c r="C202" t="s">
        <v>1471</v>
      </c>
      <c r="D202" t="s">
        <v>1472</v>
      </c>
      <c r="E202" t="s">
        <v>1473</v>
      </c>
      <c r="F202" t="s">
        <v>1474</v>
      </c>
      <c r="G202" t="s">
        <v>1475</v>
      </c>
      <c r="H202" t="s">
        <v>1476</v>
      </c>
      <c r="I202">
        <v>1.9808631257311999</v>
      </c>
      <c r="J202">
        <v>0.122928262069436</v>
      </c>
      <c r="K202">
        <v>1</v>
      </c>
    </row>
    <row r="203" spans="1:11" x14ac:dyDescent="0.25">
      <c r="A203" t="s">
        <v>1477</v>
      </c>
      <c r="B203" t="s">
        <v>1477</v>
      </c>
      <c r="C203" t="s">
        <v>1478</v>
      </c>
      <c r="D203" t="s">
        <v>1479</v>
      </c>
      <c r="E203" t="s">
        <v>1480</v>
      </c>
      <c r="F203" t="s">
        <v>1481</v>
      </c>
      <c r="G203" t="s">
        <v>1482</v>
      </c>
      <c r="H203" t="s">
        <v>1483</v>
      </c>
      <c r="I203">
        <v>-0.58335749488153998</v>
      </c>
      <c r="J203">
        <v>0.82748842152269997</v>
      </c>
      <c r="K203">
        <v>1</v>
      </c>
    </row>
    <row r="204" spans="1:11" x14ac:dyDescent="0.25">
      <c r="A204" t="s">
        <v>1484</v>
      </c>
      <c r="B204" t="s">
        <v>1484</v>
      </c>
      <c r="C204" t="s">
        <v>1485</v>
      </c>
      <c r="D204" t="s">
        <v>1486</v>
      </c>
      <c r="E204" t="s">
        <v>1487</v>
      </c>
      <c r="F204" t="s">
        <v>1488</v>
      </c>
      <c r="G204" t="s">
        <v>1489</v>
      </c>
      <c r="H204" t="s">
        <v>1490</v>
      </c>
      <c r="I204">
        <v>1.3357394978417999E-2</v>
      </c>
      <c r="J204">
        <v>0.99999999857378796</v>
      </c>
      <c r="K204">
        <v>1</v>
      </c>
    </row>
    <row r="205" spans="1:11" x14ac:dyDescent="0.25">
      <c r="A205" t="s">
        <v>1491</v>
      </c>
      <c r="B205" t="s">
        <v>1491</v>
      </c>
      <c r="C205" t="s">
        <v>1492</v>
      </c>
      <c r="D205" t="s">
        <v>1493</v>
      </c>
      <c r="E205" t="s">
        <v>1494</v>
      </c>
      <c r="F205" t="s">
        <v>1495</v>
      </c>
      <c r="G205" t="s">
        <v>1496</v>
      </c>
      <c r="H205" t="s">
        <v>1497</v>
      </c>
      <c r="I205">
        <v>0.145851385678125</v>
      </c>
      <c r="J205">
        <v>0.99186311204059696</v>
      </c>
      <c r="K205">
        <v>1</v>
      </c>
    </row>
    <row r="206" spans="1:11" x14ac:dyDescent="0.25">
      <c r="A206" t="s">
        <v>1498</v>
      </c>
      <c r="B206" t="s">
        <v>1498</v>
      </c>
      <c r="C206" t="s">
        <v>1499</v>
      </c>
      <c r="D206" t="s">
        <v>1500</v>
      </c>
      <c r="E206" t="s">
        <v>1501</v>
      </c>
      <c r="F206" t="s">
        <v>1502</v>
      </c>
      <c r="G206" t="s">
        <v>1503</v>
      </c>
      <c r="H206" t="s">
        <v>1504</v>
      </c>
      <c r="I206">
        <v>-0.14338529718236701</v>
      </c>
      <c r="J206">
        <v>0.99997987031206004</v>
      </c>
      <c r="K206">
        <v>1</v>
      </c>
    </row>
    <row r="207" spans="1:11" x14ac:dyDescent="0.25">
      <c r="A207" t="s">
        <v>1505</v>
      </c>
      <c r="B207" t="s">
        <v>1505</v>
      </c>
      <c r="C207" t="s">
        <v>1506</v>
      </c>
      <c r="D207" t="s">
        <v>1507</v>
      </c>
      <c r="E207" t="s">
        <v>1508</v>
      </c>
      <c r="F207" t="s">
        <v>1509</v>
      </c>
      <c r="G207" t="s">
        <v>1510</v>
      </c>
      <c r="H207" t="s">
        <v>1511</v>
      </c>
      <c r="I207">
        <v>0.57420857337093401</v>
      </c>
      <c r="J207">
        <v>0.808039424373448</v>
      </c>
      <c r="K207">
        <v>1</v>
      </c>
    </row>
    <row r="208" spans="1:11" x14ac:dyDescent="0.25">
      <c r="A208" t="s">
        <v>1512</v>
      </c>
      <c r="B208" t="s">
        <v>1512</v>
      </c>
      <c r="C208" t="s">
        <v>1513</v>
      </c>
      <c r="D208" t="s">
        <v>1514</v>
      </c>
      <c r="E208" t="s">
        <v>1515</v>
      </c>
      <c r="F208" t="s">
        <v>1516</v>
      </c>
      <c r="G208" t="s">
        <v>1517</v>
      </c>
      <c r="H208" t="s">
        <v>1518</v>
      </c>
      <c r="I208">
        <v>0.29776528118152601</v>
      </c>
      <c r="J208">
        <v>0.97438803533984597</v>
      </c>
      <c r="K208">
        <v>1</v>
      </c>
    </row>
    <row r="209" spans="1:11" x14ac:dyDescent="0.25">
      <c r="A209" t="s">
        <v>1519</v>
      </c>
      <c r="B209" t="s">
        <v>1519</v>
      </c>
      <c r="C209" t="s">
        <v>1520</v>
      </c>
      <c r="D209" t="s">
        <v>1521</v>
      </c>
      <c r="E209" t="s">
        <v>1522</v>
      </c>
      <c r="F209" t="s">
        <v>1523</v>
      </c>
      <c r="G209" t="s">
        <v>1524</v>
      </c>
      <c r="H209" t="s">
        <v>1525</v>
      </c>
      <c r="I209">
        <v>0.28827929903247201</v>
      </c>
      <c r="J209">
        <v>0.92651215124526298</v>
      </c>
      <c r="K209">
        <v>1</v>
      </c>
    </row>
    <row r="210" spans="1:11" x14ac:dyDescent="0.25">
      <c r="A210" t="s">
        <v>1526</v>
      </c>
      <c r="B210" t="s">
        <v>1526</v>
      </c>
      <c r="C210" t="s">
        <v>1527</v>
      </c>
      <c r="D210" t="s">
        <v>1528</v>
      </c>
      <c r="E210" t="s">
        <v>1529</v>
      </c>
      <c r="F210" t="s">
        <v>1530</v>
      </c>
      <c r="G210" t="s">
        <v>126</v>
      </c>
      <c r="H210" t="s">
        <v>1531</v>
      </c>
      <c r="I210">
        <v>0.498269691565422</v>
      </c>
      <c r="J210">
        <v>0.90052184602374497</v>
      </c>
      <c r="K210">
        <v>1</v>
      </c>
    </row>
    <row r="211" spans="1:11" x14ac:dyDescent="0.25">
      <c r="A211" t="s">
        <v>1532</v>
      </c>
      <c r="B211" t="s">
        <v>1532</v>
      </c>
      <c r="C211" t="s">
        <v>1533</v>
      </c>
      <c r="D211" t="s">
        <v>1534</v>
      </c>
      <c r="E211" t="s">
        <v>1535</v>
      </c>
      <c r="F211" t="s">
        <v>1536</v>
      </c>
      <c r="G211" t="s">
        <v>1537</v>
      </c>
      <c r="H211" t="s">
        <v>1538</v>
      </c>
      <c r="I211">
        <v>0.54492623452608502</v>
      </c>
      <c r="J211">
        <v>0.77557926958279599</v>
      </c>
      <c r="K211">
        <v>1</v>
      </c>
    </row>
    <row r="212" spans="1:11" x14ac:dyDescent="0.25">
      <c r="A212" t="s">
        <v>1539</v>
      </c>
      <c r="B212" t="s">
        <v>1539</v>
      </c>
      <c r="C212" t="s">
        <v>1540</v>
      </c>
      <c r="D212" t="s">
        <v>1541</v>
      </c>
      <c r="E212" t="s">
        <v>1542</v>
      </c>
      <c r="F212" t="s">
        <v>1543</v>
      </c>
      <c r="G212" t="s">
        <v>1544</v>
      </c>
      <c r="H212" t="s">
        <v>1545</v>
      </c>
      <c r="I212">
        <v>-0.219064668153647</v>
      </c>
      <c r="J212">
        <v>0.99991232149750398</v>
      </c>
      <c r="K212">
        <v>1</v>
      </c>
    </row>
    <row r="213" spans="1:11" x14ac:dyDescent="0.25">
      <c r="A213" t="s">
        <v>1546</v>
      </c>
      <c r="B213" t="s">
        <v>1546</v>
      </c>
      <c r="C213" t="s">
        <v>1547</v>
      </c>
      <c r="D213" t="s">
        <v>1548</v>
      </c>
      <c r="E213" t="s">
        <v>1549</v>
      </c>
      <c r="F213" t="s">
        <v>292</v>
      </c>
      <c r="G213" t="s">
        <v>1550</v>
      </c>
      <c r="H213" t="s">
        <v>233</v>
      </c>
      <c r="I213">
        <v>-0.28532828962823897</v>
      </c>
      <c r="J213">
        <v>0.91224450272394098</v>
      </c>
      <c r="K213">
        <v>1</v>
      </c>
    </row>
    <row r="214" spans="1:11" x14ac:dyDescent="0.25">
      <c r="A214" t="s">
        <v>1551</v>
      </c>
      <c r="B214" t="s">
        <v>1551</v>
      </c>
      <c r="C214" t="s">
        <v>1552</v>
      </c>
      <c r="D214" t="s">
        <v>1553</v>
      </c>
      <c r="E214" t="s">
        <v>1554</v>
      </c>
      <c r="F214" t="s">
        <v>1555</v>
      </c>
      <c r="G214" t="s">
        <v>833</v>
      </c>
      <c r="H214" t="s">
        <v>1556</v>
      </c>
      <c r="I214">
        <v>0.50179381857319005</v>
      </c>
      <c r="J214">
        <v>0.78194105689335802</v>
      </c>
      <c r="K214">
        <v>1</v>
      </c>
    </row>
    <row r="215" spans="1:11" x14ac:dyDescent="0.25">
      <c r="A215" t="s">
        <v>1557</v>
      </c>
      <c r="B215" t="s">
        <v>1557</v>
      </c>
      <c r="C215" t="s">
        <v>1558</v>
      </c>
      <c r="D215" t="s">
        <v>1559</v>
      </c>
      <c r="E215" t="s">
        <v>1560</v>
      </c>
      <c r="F215" t="s">
        <v>1561</v>
      </c>
      <c r="G215" t="s">
        <v>1562</v>
      </c>
      <c r="H215" t="s">
        <v>1563</v>
      </c>
      <c r="I215">
        <v>0.96570625207336203</v>
      </c>
      <c r="J215">
        <v>0.40391751811568699</v>
      </c>
      <c r="K215">
        <v>1</v>
      </c>
    </row>
    <row r="216" spans="1:11" x14ac:dyDescent="0.25">
      <c r="A216" t="s">
        <v>1564</v>
      </c>
      <c r="B216" t="s">
        <v>1564</v>
      </c>
      <c r="C216" t="s">
        <v>1565</v>
      </c>
      <c r="D216" t="s">
        <v>1566</v>
      </c>
      <c r="E216" t="s">
        <v>1567</v>
      </c>
      <c r="F216" t="s">
        <v>1568</v>
      </c>
      <c r="G216" t="s">
        <v>1569</v>
      </c>
      <c r="H216" t="s">
        <v>1570</v>
      </c>
      <c r="I216">
        <v>-1.7817745740122299</v>
      </c>
      <c r="J216">
        <v>0.12027103786073901</v>
      </c>
      <c r="K216">
        <v>1</v>
      </c>
    </row>
    <row r="217" spans="1:11" x14ac:dyDescent="0.25">
      <c r="A217" t="s">
        <v>1571</v>
      </c>
      <c r="B217" t="s">
        <v>1571</v>
      </c>
      <c r="C217" t="s">
        <v>1572</v>
      </c>
      <c r="D217" t="s">
        <v>1573</v>
      </c>
      <c r="E217" t="s">
        <v>1574</v>
      </c>
      <c r="F217" t="s">
        <v>1575</v>
      </c>
      <c r="G217" t="s">
        <v>1576</v>
      </c>
      <c r="H217" t="s">
        <v>1577</v>
      </c>
      <c r="I217">
        <v>-0.232416110566499</v>
      </c>
      <c r="J217">
        <v>0.99994674794973604</v>
      </c>
      <c r="K217">
        <v>1</v>
      </c>
    </row>
    <row r="218" spans="1:11" x14ac:dyDescent="0.25">
      <c r="A218" t="s">
        <v>1578</v>
      </c>
      <c r="B218" t="s">
        <v>1578</v>
      </c>
      <c r="C218" t="s">
        <v>1579</v>
      </c>
      <c r="D218" t="s">
        <v>1580</v>
      </c>
      <c r="E218" t="s">
        <v>1581</v>
      </c>
      <c r="F218" t="s">
        <v>1582</v>
      </c>
      <c r="G218" t="s">
        <v>1583</v>
      </c>
      <c r="H218">
        <v>0</v>
      </c>
      <c r="I218">
        <v>0.478651568666981</v>
      </c>
      <c r="J218">
        <v>0.79724632259414097</v>
      </c>
      <c r="K218">
        <v>1</v>
      </c>
    </row>
    <row r="219" spans="1:11" x14ac:dyDescent="0.25">
      <c r="A219" t="s">
        <v>1584</v>
      </c>
      <c r="B219" t="s">
        <v>1584</v>
      </c>
      <c r="C219" t="s">
        <v>1585</v>
      </c>
      <c r="D219" t="s">
        <v>1586</v>
      </c>
      <c r="E219" t="s">
        <v>1587</v>
      </c>
      <c r="F219" t="s">
        <v>1588</v>
      </c>
      <c r="G219" t="s">
        <v>1589</v>
      </c>
      <c r="H219" t="s">
        <v>1590</v>
      </c>
      <c r="I219">
        <v>1.0120970713750499</v>
      </c>
      <c r="J219">
        <v>0.53464374851825802</v>
      </c>
      <c r="K219">
        <v>1</v>
      </c>
    </row>
    <row r="220" spans="1:11" x14ac:dyDescent="0.25">
      <c r="A220" t="s">
        <v>1591</v>
      </c>
      <c r="B220" t="s">
        <v>1591</v>
      </c>
      <c r="C220" t="s">
        <v>1592</v>
      </c>
      <c r="D220" t="s">
        <v>1593</v>
      </c>
      <c r="E220" t="s">
        <v>1594</v>
      </c>
      <c r="F220" t="s">
        <v>1595</v>
      </c>
      <c r="G220" t="s">
        <v>1596</v>
      </c>
      <c r="H220" t="s">
        <v>583</v>
      </c>
      <c r="I220">
        <v>0.68610033306373597</v>
      </c>
      <c r="J220">
        <v>0.63994322917476898</v>
      </c>
      <c r="K220">
        <v>1</v>
      </c>
    </row>
    <row r="221" spans="1:11" x14ac:dyDescent="0.25">
      <c r="A221" t="s">
        <v>1597</v>
      </c>
      <c r="B221" t="s">
        <v>1597</v>
      </c>
      <c r="C221" t="s">
        <v>1598</v>
      </c>
      <c r="D221" t="s">
        <v>1599</v>
      </c>
      <c r="E221" t="s">
        <v>1600</v>
      </c>
      <c r="F221" t="s">
        <v>1601</v>
      </c>
      <c r="G221" t="s">
        <v>1602</v>
      </c>
      <c r="H221" t="s">
        <v>1603</v>
      </c>
      <c r="I221">
        <v>0.54861029327185096</v>
      </c>
      <c r="J221">
        <v>0.89208177730972604</v>
      </c>
      <c r="K221">
        <v>1</v>
      </c>
    </row>
    <row r="222" spans="1:11" x14ac:dyDescent="0.25">
      <c r="A222" t="s">
        <v>1604</v>
      </c>
      <c r="B222" t="s">
        <v>1604</v>
      </c>
      <c r="C222" t="s">
        <v>1605</v>
      </c>
      <c r="D222" t="s">
        <v>1606</v>
      </c>
      <c r="E222" t="s">
        <v>1607</v>
      </c>
      <c r="F222" t="s">
        <v>1608</v>
      </c>
      <c r="G222" t="s">
        <v>1609</v>
      </c>
      <c r="H222" t="s">
        <v>1610</v>
      </c>
      <c r="I222">
        <v>0.64514858397667096</v>
      </c>
      <c r="J222">
        <v>0.68782835615619797</v>
      </c>
      <c r="K222">
        <v>1</v>
      </c>
    </row>
    <row r="223" spans="1:11" x14ac:dyDescent="0.25">
      <c r="A223" t="s">
        <v>1611</v>
      </c>
      <c r="B223" t="s">
        <v>1611</v>
      </c>
      <c r="C223" t="s">
        <v>1612</v>
      </c>
      <c r="D223" t="s">
        <v>1613</v>
      </c>
      <c r="E223" t="s">
        <v>1614</v>
      </c>
      <c r="F223" t="s">
        <v>1615</v>
      </c>
      <c r="G223" t="s">
        <v>1616</v>
      </c>
      <c r="H223" t="s">
        <v>1617</v>
      </c>
      <c r="I223">
        <v>-0.50497804015524805</v>
      </c>
      <c r="J223">
        <v>0.97311843733859804</v>
      </c>
      <c r="K223">
        <v>1</v>
      </c>
    </row>
    <row r="224" spans="1:11" x14ac:dyDescent="0.25">
      <c r="A224" t="s">
        <v>1618</v>
      </c>
      <c r="B224" t="s">
        <v>1618</v>
      </c>
      <c r="C224" t="s">
        <v>1619</v>
      </c>
      <c r="D224" t="s">
        <v>1620</v>
      </c>
      <c r="E224" t="s">
        <v>1621</v>
      </c>
      <c r="F224" t="s">
        <v>1622</v>
      </c>
      <c r="G224" t="s">
        <v>1623</v>
      </c>
      <c r="H224">
        <v>0</v>
      </c>
      <c r="I224">
        <v>-8.6245604120031905E-2</v>
      </c>
      <c r="J224">
        <v>0.99809523675372003</v>
      </c>
      <c r="K224">
        <v>1</v>
      </c>
    </row>
    <row r="225" spans="1:11" x14ac:dyDescent="0.25">
      <c r="A225" t="s">
        <v>1624</v>
      </c>
      <c r="B225" t="s">
        <v>1624</v>
      </c>
      <c r="C225" t="s">
        <v>1625</v>
      </c>
      <c r="D225" t="s">
        <v>1626</v>
      </c>
      <c r="E225" t="s">
        <v>1627</v>
      </c>
      <c r="F225" t="s">
        <v>1628</v>
      </c>
      <c r="G225" t="s">
        <v>1629</v>
      </c>
      <c r="H225" t="s">
        <v>1630</v>
      </c>
      <c r="I225">
        <v>-1.45340692625197</v>
      </c>
      <c r="J225">
        <v>0.163770252341155</v>
      </c>
      <c r="K225">
        <v>1</v>
      </c>
    </row>
    <row r="226" spans="1:11" x14ac:dyDescent="0.25">
      <c r="A226" t="s">
        <v>1631</v>
      </c>
      <c r="B226" t="s">
        <v>1631</v>
      </c>
      <c r="C226" t="s">
        <v>1632</v>
      </c>
      <c r="D226" t="s">
        <v>1633</v>
      </c>
      <c r="E226" t="s">
        <v>1634</v>
      </c>
      <c r="F226" t="s">
        <v>1635</v>
      </c>
      <c r="G226" t="s">
        <v>1636</v>
      </c>
      <c r="H226" t="s">
        <v>637</v>
      </c>
      <c r="I226">
        <v>0.18621293771299899</v>
      </c>
      <c r="J226">
        <v>0.99998789933141696</v>
      </c>
      <c r="K226">
        <v>1</v>
      </c>
    </row>
    <row r="227" spans="1:11" x14ac:dyDescent="0.25">
      <c r="A227" t="s">
        <v>1637</v>
      </c>
      <c r="B227" t="s">
        <v>1637</v>
      </c>
      <c r="C227" t="s">
        <v>1638</v>
      </c>
      <c r="D227" t="s">
        <v>1639</v>
      </c>
      <c r="E227" t="s">
        <v>1640</v>
      </c>
      <c r="F227" t="s">
        <v>1641</v>
      </c>
      <c r="G227" t="s">
        <v>1642</v>
      </c>
      <c r="H227" t="s">
        <v>1643</v>
      </c>
      <c r="I227">
        <v>-0.66357558544281503</v>
      </c>
      <c r="J227">
        <v>0.76965390377039899</v>
      </c>
      <c r="K227">
        <v>1</v>
      </c>
    </row>
    <row r="228" spans="1:11" x14ac:dyDescent="0.25">
      <c r="A228" t="s">
        <v>1644</v>
      </c>
      <c r="B228" t="s">
        <v>1645</v>
      </c>
      <c r="C228" t="s">
        <v>1646</v>
      </c>
      <c r="D228" t="s">
        <v>1647</v>
      </c>
      <c r="E228" t="s">
        <v>1648</v>
      </c>
      <c r="F228" t="s">
        <v>1649</v>
      </c>
      <c r="G228" t="s">
        <v>1650</v>
      </c>
      <c r="H228" t="s">
        <v>1651</v>
      </c>
      <c r="I228">
        <v>0.54044797100388497</v>
      </c>
      <c r="J228">
        <v>0.74007437381429997</v>
      </c>
      <c r="K228">
        <v>1</v>
      </c>
    </row>
    <row r="229" spans="1:11" x14ac:dyDescent="0.25">
      <c r="A229" t="s">
        <v>1652</v>
      </c>
      <c r="B229" t="s">
        <v>1652</v>
      </c>
      <c r="C229" t="s">
        <v>1653</v>
      </c>
      <c r="D229" t="s">
        <v>1654</v>
      </c>
      <c r="E229" t="s">
        <v>1655</v>
      </c>
      <c r="F229" t="s">
        <v>1656</v>
      </c>
      <c r="G229" t="s">
        <v>1657</v>
      </c>
      <c r="H229" t="s">
        <v>1658</v>
      </c>
      <c r="I229">
        <v>5.7022218599210701E-2</v>
      </c>
      <c r="J229">
        <v>0.99998999236130803</v>
      </c>
      <c r="K229">
        <v>1</v>
      </c>
    </row>
    <row r="230" spans="1:11" x14ac:dyDescent="0.25">
      <c r="A230" t="s">
        <v>1659</v>
      </c>
      <c r="B230" t="s">
        <v>1659</v>
      </c>
      <c r="C230" t="s">
        <v>1660</v>
      </c>
      <c r="D230" t="s">
        <v>1661</v>
      </c>
      <c r="E230" t="s">
        <v>1662</v>
      </c>
      <c r="F230" t="s">
        <v>1663</v>
      </c>
      <c r="G230" t="s">
        <v>1664</v>
      </c>
      <c r="H230" t="s">
        <v>1665</v>
      </c>
      <c r="I230">
        <v>-0.37144244890269701</v>
      </c>
      <c r="J230">
        <v>0.84932986568954505</v>
      </c>
      <c r="K230">
        <v>1</v>
      </c>
    </row>
    <row r="231" spans="1:11" x14ac:dyDescent="0.25">
      <c r="A231" t="s">
        <v>1666</v>
      </c>
      <c r="B231" t="s">
        <v>1666</v>
      </c>
      <c r="C231" t="s">
        <v>1667</v>
      </c>
      <c r="D231" t="s">
        <v>1668</v>
      </c>
      <c r="E231" t="s">
        <v>1669</v>
      </c>
      <c r="F231" t="s">
        <v>1670</v>
      </c>
      <c r="G231" t="s">
        <v>1671</v>
      </c>
      <c r="H231" t="s">
        <v>1672</v>
      </c>
      <c r="I231">
        <v>0.41325837057084902</v>
      </c>
      <c r="J231">
        <v>0.97597236235519003</v>
      </c>
      <c r="K231">
        <v>1</v>
      </c>
    </row>
    <row r="232" spans="1:11" x14ac:dyDescent="0.25">
      <c r="A232" t="s">
        <v>1673</v>
      </c>
      <c r="B232" t="s">
        <v>1673</v>
      </c>
      <c r="C232" t="s">
        <v>1674</v>
      </c>
      <c r="D232" t="s">
        <v>1675</v>
      </c>
      <c r="E232" t="s">
        <v>1676</v>
      </c>
      <c r="F232" t="s">
        <v>1677</v>
      </c>
      <c r="G232" t="s">
        <v>1678</v>
      </c>
      <c r="H232" t="s">
        <v>1679</v>
      </c>
      <c r="I232">
        <v>0.18285380306818999</v>
      </c>
      <c r="J232">
        <v>0.91183225540136403</v>
      </c>
      <c r="K232">
        <v>1</v>
      </c>
    </row>
    <row r="233" spans="1:11" x14ac:dyDescent="0.25">
      <c r="A233" t="s">
        <v>1680</v>
      </c>
      <c r="B233" t="s">
        <v>1680</v>
      </c>
      <c r="C233" t="s">
        <v>1681</v>
      </c>
      <c r="D233" t="s">
        <v>1682</v>
      </c>
      <c r="E233" t="s">
        <v>1683</v>
      </c>
      <c r="F233" t="s">
        <v>1684</v>
      </c>
      <c r="G233" t="s">
        <v>1671</v>
      </c>
      <c r="H233" t="s">
        <v>1685</v>
      </c>
      <c r="I233">
        <v>0.24794550627337</v>
      </c>
      <c r="J233">
        <v>0.96575986011108805</v>
      </c>
      <c r="K233">
        <v>1</v>
      </c>
    </row>
    <row r="234" spans="1:11" x14ac:dyDescent="0.25">
      <c r="A234" t="s">
        <v>1686</v>
      </c>
      <c r="B234" t="s">
        <v>1686</v>
      </c>
      <c r="C234" t="s">
        <v>1687</v>
      </c>
      <c r="D234" t="s">
        <v>1688</v>
      </c>
      <c r="E234" t="s">
        <v>1689</v>
      </c>
      <c r="F234" t="s">
        <v>1690</v>
      </c>
      <c r="G234" t="s">
        <v>1691</v>
      </c>
      <c r="H234" t="s">
        <v>1692</v>
      </c>
      <c r="I234">
        <v>-0.15224409584142401</v>
      </c>
      <c r="J234">
        <v>0.99663314148534199</v>
      </c>
      <c r="K234">
        <v>1</v>
      </c>
    </row>
    <row r="235" spans="1:11" x14ac:dyDescent="0.25">
      <c r="A235" t="s">
        <v>1693</v>
      </c>
      <c r="B235" t="s">
        <v>1693</v>
      </c>
      <c r="C235" t="s">
        <v>1694</v>
      </c>
      <c r="D235" t="s">
        <v>1695</v>
      </c>
      <c r="E235" t="s">
        <v>1696</v>
      </c>
      <c r="F235" t="s">
        <v>1697</v>
      </c>
      <c r="G235" t="s">
        <v>1698</v>
      </c>
      <c r="H235" t="s">
        <v>1699</v>
      </c>
      <c r="I235">
        <v>-8.4498334236180001E-2</v>
      </c>
      <c r="J235">
        <v>0.99965991487626304</v>
      </c>
      <c r="K235">
        <v>1</v>
      </c>
    </row>
    <row r="236" spans="1:11" x14ac:dyDescent="0.25">
      <c r="A236" t="s">
        <v>1700</v>
      </c>
      <c r="B236" t="s">
        <v>1700</v>
      </c>
      <c r="C236" t="s">
        <v>1701</v>
      </c>
      <c r="D236" t="s">
        <v>1702</v>
      </c>
      <c r="E236" t="s">
        <v>1703</v>
      </c>
      <c r="F236" t="s">
        <v>1704</v>
      </c>
      <c r="G236" t="s">
        <v>1705</v>
      </c>
      <c r="H236" t="s">
        <v>1706</v>
      </c>
      <c r="I236">
        <v>-0.96971172127485095</v>
      </c>
      <c r="J236">
        <v>0.50642270592323801</v>
      </c>
      <c r="K236">
        <v>1</v>
      </c>
    </row>
    <row r="237" spans="1:11" x14ac:dyDescent="0.25">
      <c r="A237" t="s">
        <v>1707</v>
      </c>
      <c r="B237" t="s">
        <v>1707</v>
      </c>
      <c r="C237" t="s">
        <v>1708</v>
      </c>
      <c r="D237" t="s">
        <v>1709</v>
      </c>
      <c r="E237" t="s">
        <v>1710</v>
      </c>
      <c r="F237" t="s">
        <v>1711</v>
      </c>
      <c r="G237" t="s">
        <v>1712</v>
      </c>
      <c r="H237" t="s">
        <v>1713</v>
      </c>
      <c r="I237">
        <v>-0.884332530665904</v>
      </c>
      <c r="J237">
        <v>0.449748415747526</v>
      </c>
      <c r="K237">
        <v>1</v>
      </c>
    </row>
    <row r="238" spans="1:11" x14ac:dyDescent="0.25">
      <c r="A238" t="s">
        <v>1714</v>
      </c>
      <c r="B238" t="s">
        <v>1714</v>
      </c>
      <c r="C238" t="s">
        <v>1715</v>
      </c>
      <c r="D238" t="s">
        <v>1716</v>
      </c>
      <c r="E238" t="s">
        <v>1717</v>
      </c>
      <c r="F238">
        <v>0</v>
      </c>
      <c r="G238" t="s">
        <v>1718</v>
      </c>
      <c r="H238" t="s">
        <v>1719</v>
      </c>
      <c r="I238">
        <v>1.52115401690526</v>
      </c>
      <c r="J238">
        <v>0.17085214280844299</v>
      </c>
      <c r="K238">
        <v>1</v>
      </c>
    </row>
    <row r="239" spans="1:11" x14ac:dyDescent="0.25">
      <c r="A239" t="s">
        <v>8574</v>
      </c>
      <c r="B239" t="s">
        <v>8574</v>
      </c>
      <c r="C239" t="s">
        <v>8575</v>
      </c>
      <c r="D239" t="s">
        <v>8576</v>
      </c>
      <c r="E239" t="s">
        <v>8577</v>
      </c>
      <c r="F239" t="s">
        <v>8578</v>
      </c>
      <c r="G239" t="s">
        <v>8579</v>
      </c>
      <c r="H239">
        <v>0</v>
      </c>
      <c r="I239">
        <v>-2.4457135728578199</v>
      </c>
      <c r="J239">
        <v>4.6298909595776198E-2</v>
      </c>
      <c r="K239">
        <v>1</v>
      </c>
    </row>
    <row r="240" spans="1:11" x14ac:dyDescent="0.25">
      <c r="A240" t="s">
        <v>1726</v>
      </c>
      <c r="B240" t="s">
        <v>1726</v>
      </c>
      <c r="C240" t="s">
        <v>1727</v>
      </c>
      <c r="D240" t="s">
        <v>1728</v>
      </c>
      <c r="E240" t="s">
        <v>1729</v>
      </c>
      <c r="F240" t="s">
        <v>1730</v>
      </c>
      <c r="G240" t="s">
        <v>1731</v>
      </c>
      <c r="H240" t="s">
        <v>1732</v>
      </c>
      <c r="I240">
        <v>0.50034137497424203</v>
      </c>
      <c r="J240">
        <v>0.96341626978199302</v>
      </c>
      <c r="K240">
        <v>1</v>
      </c>
    </row>
    <row r="241" spans="1:11" x14ac:dyDescent="0.25">
      <c r="A241" t="s">
        <v>1733</v>
      </c>
      <c r="B241" t="s">
        <v>1733</v>
      </c>
      <c r="C241" t="s">
        <v>1734</v>
      </c>
      <c r="D241" t="s">
        <v>1735</v>
      </c>
      <c r="E241" t="s">
        <v>1736</v>
      </c>
      <c r="F241" t="s">
        <v>1737</v>
      </c>
      <c r="G241" t="s">
        <v>1738</v>
      </c>
      <c r="H241">
        <v>0</v>
      </c>
      <c r="I241">
        <v>0.53614966734970304</v>
      </c>
      <c r="J241">
        <v>0.68303032622725102</v>
      </c>
      <c r="K241">
        <v>1</v>
      </c>
    </row>
    <row r="242" spans="1:11" x14ac:dyDescent="0.25">
      <c r="A242" t="s">
        <v>1739</v>
      </c>
      <c r="B242" t="s">
        <v>1739</v>
      </c>
      <c r="C242" t="s">
        <v>1740</v>
      </c>
      <c r="D242" t="s">
        <v>1741</v>
      </c>
      <c r="E242" t="s">
        <v>1742</v>
      </c>
      <c r="F242" t="s">
        <v>1743</v>
      </c>
      <c r="G242" t="s">
        <v>1744</v>
      </c>
      <c r="H242" t="s">
        <v>1745</v>
      </c>
      <c r="I242">
        <v>0.63655831257539597</v>
      </c>
      <c r="J242">
        <v>0.76326201871106902</v>
      </c>
      <c r="K242">
        <v>1</v>
      </c>
    </row>
    <row r="243" spans="1:11" x14ac:dyDescent="0.25">
      <c r="A243" t="s">
        <v>1746</v>
      </c>
      <c r="B243" t="s">
        <v>1746</v>
      </c>
      <c r="C243" t="s">
        <v>1747</v>
      </c>
      <c r="D243" t="s">
        <v>1748</v>
      </c>
      <c r="E243" t="s">
        <v>1749</v>
      </c>
      <c r="F243" t="s">
        <v>1750</v>
      </c>
      <c r="G243" t="s">
        <v>1751</v>
      </c>
      <c r="H243" t="s">
        <v>1752</v>
      </c>
      <c r="I243">
        <v>-0.22776454019720899</v>
      </c>
      <c r="J243">
        <v>0.96612330312068795</v>
      </c>
      <c r="K243">
        <v>1</v>
      </c>
    </row>
    <row r="244" spans="1:11" x14ac:dyDescent="0.25">
      <c r="A244" t="s">
        <v>1753</v>
      </c>
      <c r="B244" t="s">
        <v>1753</v>
      </c>
      <c r="C244" t="s">
        <v>1754</v>
      </c>
      <c r="D244" t="s">
        <v>1755</v>
      </c>
      <c r="E244" t="s">
        <v>1756</v>
      </c>
      <c r="F244" t="s">
        <v>1757</v>
      </c>
      <c r="G244" t="s">
        <v>1758</v>
      </c>
      <c r="H244">
        <v>0</v>
      </c>
      <c r="I244">
        <v>-0.52336362763644095</v>
      </c>
      <c r="J244">
        <v>0.70457365424484897</v>
      </c>
      <c r="K244">
        <v>1</v>
      </c>
    </row>
    <row r="245" spans="1:11" x14ac:dyDescent="0.25">
      <c r="A245" t="s">
        <v>1759</v>
      </c>
      <c r="B245" t="s">
        <v>1759</v>
      </c>
      <c r="C245" t="s">
        <v>1760</v>
      </c>
      <c r="D245" t="s">
        <v>1761</v>
      </c>
      <c r="E245" t="s">
        <v>1762</v>
      </c>
      <c r="F245" t="s">
        <v>1763</v>
      </c>
      <c r="G245" t="s">
        <v>1083</v>
      </c>
      <c r="H245" t="s">
        <v>1764</v>
      </c>
      <c r="I245">
        <v>0.71556925887782796</v>
      </c>
      <c r="J245">
        <v>0.608965520780828</v>
      </c>
      <c r="K245">
        <v>1</v>
      </c>
    </row>
    <row r="246" spans="1:11" x14ac:dyDescent="0.25">
      <c r="A246" t="s">
        <v>1765</v>
      </c>
      <c r="B246" t="s">
        <v>1765</v>
      </c>
      <c r="C246" t="s">
        <v>1766</v>
      </c>
      <c r="D246" t="s">
        <v>1767</v>
      </c>
      <c r="E246" t="s">
        <v>1768</v>
      </c>
      <c r="F246" t="s">
        <v>1769</v>
      </c>
      <c r="G246" t="s">
        <v>1770</v>
      </c>
      <c r="H246" t="s">
        <v>1771</v>
      </c>
      <c r="I246">
        <v>2.5750522360903401</v>
      </c>
      <c r="J246">
        <v>0.13430882172707201</v>
      </c>
      <c r="K246">
        <v>1</v>
      </c>
    </row>
    <row r="247" spans="1:11" x14ac:dyDescent="0.25">
      <c r="A247" t="s">
        <v>1772</v>
      </c>
      <c r="B247" t="s">
        <v>1772</v>
      </c>
      <c r="C247" t="s">
        <v>1773</v>
      </c>
      <c r="D247" t="s">
        <v>1774</v>
      </c>
      <c r="E247" t="s">
        <v>1775</v>
      </c>
      <c r="F247" t="s">
        <v>1776</v>
      </c>
      <c r="G247" t="s">
        <v>1777</v>
      </c>
      <c r="H247" t="s">
        <v>1778</v>
      </c>
      <c r="I247">
        <v>-0.20364697566168699</v>
      </c>
      <c r="J247">
        <v>0.99612416361277101</v>
      </c>
      <c r="K247">
        <v>1</v>
      </c>
    </row>
    <row r="248" spans="1:11" x14ac:dyDescent="0.25">
      <c r="A248" t="s">
        <v>1779</v>
      </c>
      <c r="B248" t="s">
        <v>1779</v>
      </c>
      <c r="C248" t="s">
        <v>1780</v>
      </c>
      <c r="D248" t="s">
        <v>1781</v>
      </c>
      <c r="E248" t="s">
        <v>1782</v>
      </c>
      <c r="F248" t="s">
        <v>1783</v>
      </c>
      <c r="G248" t="s">
        <v>1784</v>
      </c>
      <c r="H248" t="s">
        <v>1785</v>
      </c>
      <c r="I248">
        <v>0.52889501852267296</v>
      </c>
      <c r="J248">
        <v>0.81051944910585105</v>
      </c>
      <c r="K248">
        <v>1</v>
      </c>
    </row>
    <row r="249" spans="1:11" x14ac:dyDescent="0.25">
      <c r="A249" t="s">
        <v>1786</v>
      </c>
      <c r="B249" t="s">
        <v>1786</v>
      </c>
      <c r="C249" t="s">
        <v>1787</v>
      </c>
      <c r="D249" t="s">
        <v>1788</v>
      </c>
      <c r="E249" t="s">
        <v>1789</v>
      </c>
      <c r="F249" t="s">
        <v>1790</v>
      </c>
      <c r="G249" t="s">
        <v>1791</v>
      </c>
      <c r="H249">
        <v>0</v>
      </c>
      <c r="I249">
        <v>-0.36234632935905198</v>
      </c>
      <c r="J249">
        <v>0.83513495366032298</v>
      </c>
      <c r="K249">
        <v>1</v>
      </c>
    </row>
    <row r="250" spans="1:11" x14ac:dyDescent="0.25">
      <c r="A250" t="s">
        <v>1792</v>
      </c>
      <c r="B250" t="s">
        <v>1792</v>
      </c>
      <c r="C250" t="s">
        <v>1793</v>
      </c>
      <c r="D250" t="s">
        <v>1794</v>
      </c>
      <c r="E250" t="s">
        <v>1795</v>
      </c>
      <c r="F250" t="s">
        <v>1796</v>
      </c>
      <c r="G250" t="s">
        <v>1797</v>
      </c>
      <c r="H250" t="s">
        <v>1798</v>
      </c>
      <c r="I250">
        <v>0.82998327039758701</v>
      </c>
      <c r="J250">
        <v>0.49564266061836298</v>
      </c>
      <c r="K250">
        <v>1</v>
      </c>
    </row>
    <row r="251" spans="1:11" x14ac:dyDescent="0.25">
      <c r="A251" t="s">
        <v>1799</v>
      </c>
      <c r="B251" t="s">
        <v>1799</v>
      </c>
      <c r="C251" t="s">
        <v>1800</v>
      </c>
      <c r="D251" t="s">
        <v>1801</v>
      </c>
      <c r="E251" t="s">
        <v>1802</v>
      </c>
      <c r="F251" t="s">
        <v>1803</v>
      </c>
      <c r="G251" t="s">
        <v>1804</v>
      </c>
      <c r="H251" t="s">
        <v>1805</v>
      </c>
      <c r="I251">
        <v>0.59964295433704795</v>
      </c>
      <c r="J251">
        <v>0.75298454012773197</v>
      </c>
      <c r="K251">
        <v>1</v>
      </c>
    </row>
    <row r="252" spans="1:11" x14ac:dyDescent="0.25">
      <c r="A252" t="s">
        <v>1806</v>
      </c>
      <c r="B252" t="s">
        <v>1806</v>
      </c>
      <c r="C252" t="s">
        <v>1807</v>
      </c>
      <c r="D252" t="s">
        <v>1808</v>
      </c>
      <c r="E252" t="s">
        <v>1809</v>
      </c>
      <c r="F252" t="s">
        <v>1810</v>
      </c>
      <c r="G252" t="s">
        <v>1811</v>
      </c>
      <c r="H252" t="s">
        <v>1812</v>
      </c>
      <c r="I252">
        <v>0.67308705224254906</v>
      </c>
      <c r="J252">
        <v>0.62346965606591198</v>
      </c>
      <c r="K252">
        <v>1</v>
      </c>
    </row>
    <row r="253" spans="1:11" x14ac:dyDescent="0.25">
      <c r="A253" t="s">
        <v>1813</v>
      </c>
      <c r="B253" t="s">
        <v>1813</v>
      </c>
      <c r="C253" t="s">
        <v>1814</v>
      </c>
      <c r="D253" t="s">
        <v>1815</v>
      </c>
      <c r="E253" t="s">
        <v>1816</v>
      </c>
      <c r="F253" t="s">
        <v>1817</v>
      </c>
      <c r="G253" t="s">
        <v>1818</v>
      </c>
      <c r="H253" t="s">
        <v>1819</v>
      </c>
      <c r="I253">
        <v>0.19185469649492701</v>
      </c>
      <c r="J253">
        <v>0.99543497880002896</v>
      </c>
      <c r="K253">
        <v>1</v>
      </c>
    </row>
    <row r="254" spans="1:11" x14ac:dyDescent="0.25">
      <c r="A254" t="s">
        <v>1820</v>
      </c>
      <c r="B254" t="s">
        <v>1820</v>
      </c>
      <c r="C254" t="s">
        <v>1821</v>
      </c>
      <c r="D254" t="s">
        <v>1822</v>
      </c>
      <c r="E254" t="s">
        <v>1823</v>
      </c>
      <c r="F254" t="s">
        <v>1824</v>
      </c>
      <c r="G254" t="s">
        <v>1825</v>
      </c>
      <c r="H254" t="s">
        <v>1826</v>
      </c>
      <c r="I254">
        <v>0.235447069450823</v>
      </c>
      <c r="J254">
        <v>0.99492320115976896</v>
      </c>
      <c r="K254">
        <v>1</v>
      </c>
    </row>
    <row r="255" spans="1:11" x14ac:dyDescent="0.25">
      <c r="A255" t="s">
        <v>1827</v>
      </c>
      <c r="B255" t="s">
        <v>1827</v>
      </c>
      <c r="C255" t="s">
        <v>1828</v>
      </c>
      <c r="D255" t="s">
        <v>1829</v>
      </c>
      <c r="E255" t="s">
        <v>1830</v>
      </c>
      <c r="F255">
        <v>0</v>
      </c>
      <c r="G255" t="s">
        <v>1831</v>
      </c>
      <c r="H255" t="s">
        <v>1832</v>
      </c>
      <c r="I255">
        <v>0.36079057106135298</v>
      </c>
      <c r="J255">
        <v>0.93530807423360895</v>
      </c>
      <c r="K255">
        <v>1</v>
      </c>
    </row>
    <row r="256" spans="1:11" x14ac:dyDescent="0.25">
      <c r="A256" t="s">
        <v>1833</v>
      </c>
      <c r="B256" t="s">
        <v>1833</v>
      </c>
      <c r="C256" t="s">
        <v>1834</v>
      </c>
      <c r="D256" t="s">
        <v>1835</v>
      </c>
      <c r="E256" t="s">
        <v>1836</v>
      </c>
      <c r="F256" t="s">
        <v>1837</v>
      </c>
      <c r="G256" t="s">
        <v>1838</v>
      </c>
      <c r="H256" t="s">
        <v>1839</v>
      </c>
      <c r="I256">
        <v>0.65945794179448003</v>
      </c>
      <c r="J256">
        <v>0.89875163452847795</v>
      </c>
      <c r="K256">
        <v>1</v>
      </c>
    </row>
    <row r="257" spans="1:11" x14ac:dyDescent="0.25">
      <c r="A257" t="s">
        <v>1840</v>
      </c>
      <c r="B257" t="s">
        <v>1840</v>
      </c>
      <c r="C257" t="s">
        <v>1841</v>
      </c>
      <c r="D257" t="s">
        <v>1842</v>
      </c>
      <c r="E257" t="s">
        <v>1843</v>
      </c>
      <c r="F257" t="s">
        <v>1844</v>
      </c>
      <c r="G257" t="s">
        <v>1845</v>
      </c>
      <c r="H257" t="s">
        <v>1846</v>
      </c>
      <c r="I257">
        <v>0.1102127556294</v>
      </c>
      <c r="J257">
        <v>0.98377694479737798</v>
      </c>
      <c r="K257">
        <v>1</v>
      </c>
    </row>
    <row r="258" spans="1:11" x14ac:dyDescent="0.25">
      <c r="A258" t="s">
        <v>1847</v>
      </c>
      <c r="B258" t="s">
        <v>1847</v>
      </c>
      <c r="C258" t="s">
        <v>1848</v>
      </c>
      <c r="D258" t="s">
        <v>1849</v>
      </c>
      <c r="E258" t="s">
        <v>1850</v>
      </c>
      <c r="F258" t="s">
        <v>1851</v>
      </c>
      <c r="G258" t="s">
        <v>1852</v>
      </c>
      <c r="H258" t="s">
        <v>1853</v>
      </c>
      <c r="I258">
        <v>-0.64675718072051602</v>
      </c>
      <c r="J258">
        <v>0.74090580937859296</v>
      </c>
      <c r="K258">
        <v>1</v>
      </c>
    </row>
    <row r="259" spans="1:11" x14ac:dyDescent="0.25">
      <c r="A259" t="s">
        <v>1854</v>
      </c>
      <c r="B259" t="s">
        <v>1854</v>
      </c>
      <c r="C259" t="s">
        <v>1855</v>
      </c>
      <c r="D259" t="s">
        <v>1856</v>
      </c>
      <c r="E259" t="s">
        <v>1857</v>
      </c>
      <c r="F259" t="s">
        <v>1858</v>
      </c>
      <c r="G259" t="s">
        <v>1859</v>
      </c>
      <c r="H259" t="s">
        <v>1860</v>
      </c>
      <c r="I259">
        <v>0.50787728624512696</v>
      </c>
      <c r="J259">
        <v>0.85438312262104699</v>
      </c>
      <c r="K259">
        <v>1</v>
      </c>
    </row>
    <row r="260" spans="1:11" x14ac:dyDescent="0.25">
      <c r="A260" t="s">
        <v>1861</v>
      </c>
      <c r="B260" t="s">
        <v>1861</v>
      </c>
      <c r="C260" t="s">
        <v>1862</v>
      </c>
      <c r="D260" t="s">
        <v>1863</v>
      </c>
      <c r="E260" t="s">
        <v>1864</v>
      </c>
      <c r="F260">
        <v>0</v>
      </c>
      <c r="G260" t="s">
        <v>1865</v>
      </c>
      <c r="H260" t="s">
        <v>1866</v>
      </c>
      <c r="I260">
        <v>1.6270822483977301</v>
      </c>
      <c r="J260">
        <v>0.23141575384600099</v>
      </c>
      <c r="K260">
        <v>1</v>
      </c>
    </row>
    <row r="261" spans="1:11" x14ac:dyDescent="0.25">
      <c r="A261" t="s">
        <v>1867</v>
      </c>
      <c r="B261" t="s">
        <v>1867</v>
      </c>
      <c r="C261" t="s">
        <v>1868</v>
      </c>
      <c r="D261" t="s">
        <v>1869</v>
      </c>
      <c r="E261" t="s">
        <v>1870</v>
      </c>
      <c r="F261" t="s">
        <v>1871</v>
      </c>
      <c r="G261" t="s">
        <v>1872</v>
      </c>
      <c r="H261" t="s">
        <v>328</v>
      </c>
      <c r="I261">
        <v>0.33717185397972399</v>
      </c>
      <c r="J261">
        <v>0.91878579106608804</v>
      </c>
      <c r="K261">
        <v>1</v>
      </c>
    </row>
    <row r="262" spans="1:11" x14ac:dyDescent="0.25">
      <c r="A262" t="s">
        <v>1873</v>
      </c>
      <c r="B262" t="s">
        <v>1873</v>
      </c>
      <c r="C262" t="s">
        <v>1874</v>
      </c>
      <c r="D262" t="s">
        <v>1875</v>
      </c>
      <c r="E262" t="s">
        <v>1876</v>
      </c>
      <c r="F262" t="s">
        <v>1877</v>
      </c>
      <c r="G262" t="s">
        <v>1878</v>
      </c>
      <c r="H262" t="s">
        <v>1879</v>
      </c>
      <c r="I262">
        <v>-0.210554354006595</v>
      </c>
      <c r="J262">
        <v>0.99860715683992896</v>
      </c>
      <c r="K262">
        <v>1</v>
      </c>
    </row>
    <row r="263" spans="1:11" x14ac:dyDescent="0.25">
      <c r="A263" t="s">
        <v>1880</v>
      </c>
      <c r="B263" t="s">
        <v>1880</v>
      </c>
      <c r="C263" t="s">
        <v>1881</v>
      </c>
      <c r="D263" t="s">
        <v>1882</v>
      </c>
      <c r="E263" t="s">
        <v>1883</v>
      </c>
      <c r="F263" t="s">
        <v>1884</v>
      </c>
      <c r="G263" t="s">
        <v>1885</v>
      </c>
      <c r="H263" t="s">
        <v>1886</v>
      </c>
      <c r="I263">
        <v>0.338492305888551</v>
      </c>
      <c r="J263">
        <v>0.98150691458565698</v>
      </c>
      <c r="K263">
        <v>1</v>
      </c>
    </row>
    <row r="264" spans="1:11" x14ac:dyDescent="0.25">
      <c r="A264" t="s">
        <v>1887</v>
      </c>
      <c r="B264" t="s">
        <v>1887</v>
      </c>
      <c r="C264" t="s">
        <v>1888</v>
      </c>
      <c r="D264" t="s">
        <v>1889</v>
      </c>
      <c r="E264" t="s">
        <v>1890</v>
      </c>
      <c r="F264" t="s">
        <v>1891</v>
      </c>
      <c r="G264" t="s">
        <v>1892</v>
      </c>
      <c r="H264" t="s">
        <v>1893</v>
      </c>
      <c r="I264">
        <v>0.33008738209065602</v>
      </c>
      <c r="J264">
        <v>0.901661477582683</v>
      </c>
      <c r="K264">
        <v>1</v>
      </c>
    </row>
    <row r="265" spans="1:11" x14ac:dyDescent="0.25">
      <c r="A265" t="s">
        <v>1894</v>
      </c>
      <c r="B265" t="s">
        <v>1894</v>
      </c>
      <c r="C265" t="s">
        <v>1895</v>
      </c>
      <c r="D265" t="s">
        <v>1896</v>
      </c>
      <c r="E265" t="s">
        <v>1897</v>
      </c>
      <c r="F265" t="s">
        <v>1898</v>
      </c>
      <c r="G265" t="s">
        <v>1899</v>
      </c>
      <c r="H265">
        <v>0</v>
      </c>
      <c r="I265">
        <v>0.49140056835788698</v>
      </c>
      <c r="J265">
        <v>0.88598089359006904</v>
      </c>
      <c r="K265">
        <v>1</v>
      </c>
    </row>
    <row r="266" spans="1:11" x14ac:dyDescent="0.25">
      <c r="A266" t="s">
        <v>1900</v>
      </c>
      <c r="B266" t="s">
        <v>1900</v>
      </c>
      <c r="C266" t="s">
        <v>1901</v>
      </c>
      <c r="D266" t="s">
        <v>1902</v>
      </c>
      <c r="E266" t="s">
        <v>1903</v>
      </c>
      <c r="F266" t="s">
        <v>1904</v>
      </c>
      <c r="G266" t="s">
        <v>1905</v>
      </c>
      <c r="H266">
        <v>0</v>
      </c>
      <c r="I266">
        <v>0.12250929102633</v>
      </c>
      <c r="J266">
        <v>0.97154964980717196</v>
      </c>
      <c r="K266">
        <v>1</v>
      </c>
    </row>
    <row r="267" spans="1:11" x14ac:dyDescent="0.25">
      <c r="A267" t="s">
        <v>1906</v>
      </c>
      <c r="B267" t="s">
        <v>1906</v>
      </c>
      <c r="C267" t="s">
        <v>1907</v>
      </c>
      <c r="D267" t="s">
        <v>1908</v>
      </c>
      <c r="E267" t="s">
        <v>1909</v>
      </c>
      <c r="F267" t="s">
        <v>1910</v>
      </c>
      <c r="G267" t="s">
        <v>1911</v>
      </c>
      <c r="H267">
        <v>0</v>
      </c>
      <c r="I267">
        <v>-0.43236563492243002</v>
      </c>
      <c r="J267">
        <v>0.95827899362791102</v>
      </c>
      <c r="K267">
        <v>1</v>
      </c>
    </row>
    <row r="268" spans="1:11" x14ac:dyDescent="0.25">
      <c r="A268" t="s">
        <v>1912</v>
      </c>
      <c r="B268" t="s">
        <v>1912</v>
      </c>
      <c r="C268" t="s">
        <v>1913</v>
      </c>
      <c r="D268" t="s">
        <v>1914</v>
      </c>
      <c r="E268" t="s">
        <v>1915</v>
      </c>
      <c r="F268" t="s">
        <v>1435</v>
      </c>
      <c r="G268" t="s">
        <v>1916</v>
      </c>
      <c r="H268" t="s">
        <v>1287</v>
      </c>
      <c r="I268">
        <v>0.99467993613024297</v>
      </c>
      <c r="J268">
        <v>0.68036579948354703</v>
      </c>
      <c r="K268">
        <v>1</v>
      </c>
    </row>
    <row r="269" spans="1:11" x14ac:dyDescent="0.25">
      <c r="A269" t="s">
        <v>1917</v>
      </c>
      <c r="B269" t="s">
        <v>1917</v>
      </c>
      <c r="C269" t="s">
        <v>1918</v>
      </c>
      <c r="D269" t="s">
        <v>1919</v>
      </c>
      <c r="E269" t="s">
        <v>1920</v>
      </c>
      <c r="F269" t="s">
        <v>1921</v>
      </c>
      <c r="G269" t="s">
        <v>1922</v>
      </c>
      <c r="H269" t="s">
        <v>1923</v>
      </c>
      <c r="I269">
        <v>0.55592382149119002</v>
      </c>
      <c r="J269">
        <v>0.82692847251150203</v>
      </c>
      <c r="K269">
        <v>1</v>
      </c>
    </row>
    <row r="270" spans="1:11" x14ac:dyDescent="0.25">
      <c r="A270" t="s">
        <v>1924</v>
      </c>
      <c r="B270" t="s">
        <v>1924</v>
      </c>
      <c r="C270" t="s">
        <v>1925</v>
      </c>
      <c r="D270" t="s">
        <v>1926</v>
      </c>
      <c r="E270" t="s">
        <v>1927</v>
      </c>
      <c r="F270" t="s">
        <v>1928</v>
      </c>
      <c r="G270" t="s">
        <v>1929</v>
      </c>
      <c r="H270" t="s">
        <v>1930</v>
      </c>
      <c r="I270">
        <v>-1.6207887618089201</v>
      </c>
      <c r="J270">
        <v>0.17645318097746099</v>
      </c>
      <c r="K270">
        <v>1</v>
      </c>
    </row>
    <row r="271" spans="1:11" x14ac:dyDescent="0.25">
      <c r="A271" t="s">
        <v>1931</v>
      </c>
      <c r="B271" t="s">
        <v>1931</v>
      </c>
      <c r="C271" t="s">
        <v>1932</v>
      </c>
      <c r="D271" t="s">
        <v>1933</v>
      </c>
      <c r="E271" t="s">
        <v>1934</v>
      </c>
      <c r="F271" t="s">
        <v>1935</v>
      </c>
      <c r="G271" t="s">
        <v>1936</v>
      </c>
      <c r="H271" t="s">
        <v>1937</v>
      </c>
      <c r="I271">
        <v>-0.269168139168036</v>
      </c>
      <c r="J271">
        <v>0.98634460007135705</v>
      </c>
      <c r="K271">
        <v>1</v>
      </c>
    </row>
    <row r="272" spans="1:11" x14ac:dyDescent="0.25">
      <c r="A272" t="s">
        <v>1938</v>
      </c>
      <c r="B272" t="s">
        <v>1938</v>
      </c>
      <c r="C272" t="s">
        <v>1939</v>
      </c>
      <c r="D272" t="s">
        <v>1940</v>
      </c>
      <c r="E272" t="s">
        <v>1941</v>
      </c>
      <c r="F272" t="s">
        <v>1942</v>
      </c>
      <c r="G272" t="s">
        <v>1943</v>
      </c>
      <c r="H272" t="s">
        <v>1944</v>
      </c>
      <c r="I272">
        <v>-0.125771091864045</v>
      </c>
      <c r="J272">
        <v>0.99796414973505898</v>
      </c>
      <c r="K272">
        <v>1</v>
      </c>
    </row>
    <row r="273" spans="1:11" x14ac:dyDescent="0.25">
      <c r="A273" t="s">
        <v>1945</v>
      </c>
      <c r="B273" t="s">
        <v>1945</v>
      </c>
      <c r="C273" t="s">
        <v>1946</v>
      </c>
      <c r="D273" t="s">
        <v>1947</v>
      </c>
      <c r="E273" t="s">
        <v>1948</v>
      </c>
      <c r="F273" t="s">
        <v>1949</v>
      </c>
      <c r="G273" t="s">
        <v>1950</v>
      </c>
      <c r="H273" t="s">
        <v>1951</v>
      </c>
      <c r="I273">
        <v>-0.10482708582305</v>
      </c>
      <c r="J273">
        <v>0.97302417657384899</v>
      </c>
      <c r="K273">
        <v>1</v>
      </c>
    </row>
    <row r="274" spans="1:11" x14ac:dyDescent="0.25">
      <c r="A274" t="s">
        <v>1952</v>
      </c>
      <c r="B274" t="s">
        <v>1952</v>
      </c>
      <c r="C274" t="s">
        <v>1953</v>
      </c>
      <c r="D274" t="s">
        <v>1954</v>
      </c>
      <c r="E274" t="s">
        <v>1955</v>
      </c>
      <c r="F274" t="s">
        <v>1956</v>
      </c>
      <c r="G274" t="s">
        <v>1957</v>
      </c>
      <c r="H274" t="s">
        <v>1958</v>
      </c>
      <c r="I274">
        <v>0.22037530118882001</v>
      </c>
      <c r="J274">
        <v>0.98759417524980697</v>
      </c>
      <c r="K274">
        <v>1</v>
      </c>
    </row>
    <row r="275" spans="1:11" x14ac:dyDescent="0.25">
      <c r="A275" t="s">
        <v>1959</v>
      </c>
      <c r="B275" t="s">
        <v>1959</v>
      </c>
      <c r="C275" t="s">
        <v>1960</v>
      </c>
      <c r="D275" t="s">
        <v>1961</v>
      </c>
      <c r="E275" t="s">
        <v>1962</v>
      </c>
      <c r="F275" t="s">
        <v>1963</v>
      </c>
      <c r="G275" t="s">
        <v>1964</v>
      </c>
      <c r="H275" t="s">
        <v>1965</v>
      </c>
      <c r="I275">
        <v>0.65589185007260697</v>
      </c>
      <c r="J275">
        <v>0.61604039206323702</v>
      </c>
      <c r="K275">
        <v>1</v>
      </c>
    </row>
    <row r="276" spans="1:11" x14ac:dyDescent="0.25">
      <c r="A276" t="s">
        <v>1966</v>
      </c>
      <c r="B276" t="s">
        <v>1966</v>
      </c>
      <c r="C276" t="s">
        <v>1967</v>
      </c>
      <c r="D276" t="s">
        <v>1968</v>
      </c>
      <c r="E276" t="s">
        <v>1969</v>
      </c>
      <c r="F276" t="s">
        <v>1970</v>
      </c>
      <c r="G276" t="s">
        <v>1971</v>
      </c>
      <c r="H276" t="s">
        <v>1972</v>
      </c>
      <c r="I276">
        <v>6.6603562591316598E-3</v>
      </c>
      <c r="J276">
        <v>1</v>
      </c>
      <c r="K276">
        <v>1</v>
      </c>
    </row>
    <row r="277" spans="1:11" x14ac:dyDescent="0.25">
      <c r="A277" t="s">
        <v>1973</v>
      </c>
      <c r="B277" t="s">
        <v>1973</v>
      </c>
      <c r="C277" t="s">
        <v>1974</v>
      </c>
      <c r="D277" t="s">
        <v>1975</v>
      </c>
      <c r="E277" t="s">
        <v>1976</v>
      </c>
      <c r="F277" t="s">
        <v>1977</v>
      </c>
      <c r="G277" t="s">
        <v>1978</v>
      </c>
      <c r="H277" t="s">
        <v>233</v>
      </c>
      <c r="I277">
        <v>0.34424151814847698</v>
      </c>
      <c r="J277">
        <v>0.99822025176201401</v>
      </c>
      <c r="K277">
        <v>1</v>
      </c>
    </row>
    <row r="278" spans="1:11" x14ac:dyDescent="0.25">
      <c r="A278" t="s">
        <v>1979</v>
      </c>
      <c r="B278" t="s">
        <v>1979</v>
      </c>
      <c r="C278" t="s">
        <v>1980</v>
      </c>
      <c r="D278" t="s">
        <v>1981</v>
      </c>
      <c r="E278" t="s">
        <v>1982</v>
      </c>
      <c r="F278" t="s">
        <v>1983</v>
      </c>
      <c r="G278" t="s">
        <v>1984</v>
      </c>
      <c r="H278" t="s">
        <v>1685</v>
      </c>
      <c r="I278">
        <v>0.56982385955422699</v>
      </c>
      <c r="J278">
        <v>0.71731459018473198</v>
      </c>
      <c r="K278">
        <v>1</v>
      </c>
    </row>
    <row r="279" spans="1:11" x14ac:dyDescent="0.25">
      <c r="A279" t="s">
        <v>1985</v>
      </c>
      <c r="B279" t="s">
        <v>1985</v>
      </c>
      <c r="C279" t="s">
        <v>1986</v>
      </c>
      <c r="D279" t="s">
        <v>1987</v>
      </c>
      <c r="E279" t="s">
        <v>1988</v>
      </c>
      <c r="F279" t="s">
        <v>1989</v>
      </c>
      <c r="G279" t="s">
        <v>1990</v>
      </c>
      <c r="H279" t="s">
        <v>1991</v>
      </c>
      <c r="I279">
        <v>0.79798675352309001</v>
      </c>
      <c r="J279">
        <v>0.61406920045868196</v>
      </c>
      <c r="K279">
        <v>1</v>
      </c>
    </row>
    <row r="280" spans="1:11" x14ac:dyDescent="0.25">
      <c r="A280" t="s">
        <v>1992</v>
      </c>
      <c r="B280" t="s">
        <v>1992</v>
      </c>
      <c r="C280" t="s">
        <v>1993</v>
      </c>
      <c r="D280" t="s">
        <v>1994</v>
      </c>
      <c r="E280" t="s">
        <v>1995</v>
      </c>
      <c r="F280" t="s">
        <v>1996</v>
      </c>
      <c r="G280" t="s">
        <v>1997</v>
      </c>
      <c r="H280" t="s">
        <v>1998</v>
      </c>
      <c r="I280">
        <v>-1.15980072773002</v>
      </c>
      <c r="J280">
        <v>0.45369040476889799</v>
      </c>
      <c r="K280">
        <v>1</v>
      </c>
    </row>
    <row r="281" spans="1:11" x14ac:dyDescent="0.25">
      <c r="A281" t="s">
        <v>1999</v>
      </c>
      <c r="B281" t="s">
        <v>1999</v>
      </c>
      <c r="C281" t="s">
        <v>2000</v>
      </c>
      <c r="D281" t="s">
        <v>2001</v>
      </c>
      <c r="E281" t="s">
        <v>2002</v>
      </c>
      <c r="F281" t="s">
        <v>2003</v>
      </c>
      <c r="G281" t="s">
        <v>833</v>
      </c>
      <c r="H281" t="s">
        <v>2004</v>
      </c>
      <c r="I281">
        <v>-7.7007830380264097E-2</v>
      </c>
      <c r="J281">
        <v>0.99874994014100305</v>
      </c>
      <c r="K281">
        <v>1</v>
      </c>
    </row>
    <row r="282" spans="1:11" x14ac:dyDescent="0.25">
      <c r="A282" t="s">
        <v>2005</v>
      </c>
      <c r="B282" t="s">
        <v>2005</v>
      </c>
      <c r="C282" t="s">
        <v>2006</v>
      </c>
      <c r="D282" t="s">
        <v>2007</v>
      </c>
      <c r="E282" t="s">
        <v>2008</v>
      </c>
      <c r="F282" t="s">
        <v>2009</v>
      </c>
      <c r="G282" t="s">
        <v>2010</v>
      </c>
      <c r="H282" t="s">
        <v>2011</v>
      </c>
      <c r="I282">
        <v>-6.7103071881915E-2</v>
      </c>
      <c r="J282">
        <v>1</v>
      </c>
      <c r="K282">
        <v>1</v>
      </c>
    </row>
    <row r="283" spans="1:11" x14ac:dyDescent="0.25">
      <c r="A283" t="s">
        <v>2012</v>
      </c>
      <c r="B283" t="s">
        <v>2012</v>
      </c>
      <c r="C283" t="s">
        <v>2013</v>
      </c>
      <c r="D283" t="s">
        <v>2014</v>
      </c>
      <c r="E283" t="s">
        <v>2015</v>
      </c>
      <c r="F283" t="s">
        <v>2016</v>
      </c>
      <c r="G283" t="s">
        <v>126</v>
      </c>
      <c r="H283">
        <v>0</v>
      </c>
      <c r="I283">
        <v>-8.2844982124673699E-2</v>
      </c>
      <c r="J283">
        <v>0.99981244317582796</v>
      </c>
      <c r="K283">
        <v>1</v>
      </c>
    </row>
    <row r="284" spans="1:11" x14ac:dyDescent="0.25">
      <c r="A284" t="s">
        <v>2017</v>
      </c>
      <c r="B284" t="s">
        <v>2017</v>
      </c>
      <c r="C284" t="s">
        <v>2018</v>
      </c>
      <c r="D284" t="s">
        <v>2019</v>
      </c>
      <c r="E284" t="s">
        <v>2020</v>
      </c>
      <c r="F284" t="s">
        <v>2021</v>
      </c>
      <c r="G284" t="s">
        <v>2022</v>
      </c>
      <c r="H284" t="s">
        <v>2023</v>
      </c>
      <c r="I284">
        <v>0.65034928442127604</v>
      </c>
      <c r="J284">
        <v>0.69050340420696898</v>
      </c>
      <c r="K284">
        <v>1</v>
      </c>
    </row>
    <row r="285" spans="1:11" x14ac:dyDescent="0.25">
      <c r="A285" t="s">
        <v>2024</v>
      </c>
      <c r="B285" t="s">
        <v>2024</v>
      </c>
      <c r="C285" t="s">
        <v>2025</v>
      </c>
      <c r="D285" t="s">
        <v>2026</v>
      </c>
      <c r="E285" t="s">
        <v>2027</v>
      </c>
      <c r="F285" t="s">
        <v>2028</v>
      </c>
      <c r="G285" t="s">
        <v>2029</v>
      </c>
      <c r="H285" t="s">
        <v>2030</v>
      </c>
      <c r="I285">
        <v>0.269136459865222</v>
      </c>
      <c r="J285">
        <v>0.99972416463568103</v>
      </c>
      <c r="K285">
        <v>1</v>
      </c>
    </row>
    <row r="286" spans="1:11" x14ac:dyDescent="0.25">
      <c r="A286" t="s">
        <v>2031</v>
      </c>
      <c r="B286" t="s">
        <v>2031</v>
      </c>
      <c r="C286" t="s">
        <v>2032</v>
      </c>
      <c r="D286" t="s">
        <v>2033</v>
      </c>
      <c r="E286" t="s">
        <v>2034</v>
      </c>
      <c r="F286" t="s">
        <v>2035</v>
      </c>
      <c r="G286" t="s">
        <v>2036</v>
      </c>
      <c r="H286" t="s">
        <v>2037</v>
      </c>
      <c r="I286">
        <v>0.65832707044664096</v>
      </c>
      <c r="J286">
        <v>0.63709893489459801</v>
      </c>
      <c r="K286">
        <v>1</v>
      </c>
    </row>
    <row r="287" spans="1:11" x14ac:dyDescent="0.25">
      <c r="A287" t="s">
        <v>2038</v>
      </c>
      <c r="B287" t="s">
        <v>2038</v>
      </c>
      <c r="C287" t="s">
        <v>2039</v>
      </c>
      <c r="D287" t="s">
        <v>2040</v>
      </c>
      <c r="E287" t="s">
        <v>2041</v>
      </c>
      <c r="F287" t="s">
        <v>2042</v>
      </c>
      <c r="G287" t="s">
        <v>2043</v>
      </c>
      <c r="H287" t="s">
        <v>2044</v>
      </c>
      <c r="I287">
        <v>-0.976347259112335</v>
      </c>
      <c r="J287">
        <v>0.40966805045168497</v>
      </c>
      <c r="K287">
        <v>1</v>
      </c>
    </row>
    <row r="288" spans="1:11" x14ac:dyDescent="0.25">
      <c r="A288" t="s">
        <v>2045</v>
      </c>
      <c r="B288" t="s">
        <v>2045</v>
      </c>
      <c r="C288" t="s">
        <v>2046</v>
      </c>
      <c r="D288" t="s">
        <v>2047</v>
      </c>
      <c r="E288" t="s">
        <v>2048</v>
      </c>
      <c r="F288" t="s">
        <v>2049</v>
      </c>
      <c r="G288" t="s">
        <v>2050</v>
      </c>
      <c r="H288" t="s">
        <v>2051</v>
      </c>
      <c r="I288">
        <v>0.40572084453731999</v>
      </c>
      <c r="J288">
        <v>0.96697860439134797</v>
      </c>
      <c r="K288">
        <v>1</v>
      </c>
    </row>
    <row r="289" spans="1:11" x14ac:dyDescent="0.25">
      <c r="A289" t="s">
        <v>13121</v>
      </c>
      <c r="B289" t="s">
        <v>13121</v>
      </c>
      <c r="C289" t="s">
        <v>13122</v>
      </c>
      <c r="D289" t="s">
        <v>13123</v>
      </c>
      <c r="E289" t="s">
        <v>13124</v>
      </c>
      <c r="F289" t="s">
        <v>11634</v>
      </c>
      <c r="G289" t="s">
        <v>13125</v>
      </c>
      <c r="H289">
        <v>0</v>
      </c>
      <c r="I289">
        <v>-2.3892712330507</v>
      </c>
      <c r="J289">
        <v>3.6437656030291803E-2</v>
      </c>
      <c r="K289">
        <v>1</v>
      </c>
    </row>
    <row r="290" spans="1:11" x14ac:dyDescent="0.25">
      <c r="A290" t="s">
        <v>2058</v>
      </c>
      <c r="B290" t="s">
        <v>2058</v>
      </c>
      <c r="C290" t="s">
        <v>2059</v>
      </c>
      <c r="D290" t="s">
        <v>2060</v>
      </c>
      <c r="E290" t="s">
        <v>2061</v>
      </c>
      <c r="F290" t="s">
        <v>2062</v>
      </c>
      <c r="G290" t="s">
        <v>2063</v>
      </c>
      <c r="H290" t="s">
        <v>2064</v>
      </c>
      <c r="I290">
        <v>-0.27326096821477602</v>
      </c>
      <c r="J290">
        <v>0.99260440367813996</v>
      </c>
      <c r="K290">
        <v>1</v>
      </c>
    </row>
    <row r="291" spans="1:11" x14ac:dyDescent="0.25">
      <c r="A291" t="s">
        <v>15182</v>
      </c>
      <c r="B291" t="s">
        <v>15182</v>
      </c>
      <c r="C291" t="s">
        <v>15183</v>
      </c>
      <c r="D291" t="s">
        <v>15184</v>
      </c>
      <c r="E291" t="s">
        <v>15185</v>
      </c>
      <c r="F291">
        <v>0</v>
      </c>
      <c r="G291" t="s">
        <v>15186</v>
      </c>
      <c r="H291" t="s">
        <v>637</v>
      </c>
      <c r="I291">
        <v>-2.3099331587588199</v>
      </c>
      <c r="J291">
        <v>5.2331659188489896E-3</v>
      </c>
      <c r="K291">
        <v>1</v>
      </c>
    </row>
    <row r="292" spans="1:11" x14ac:dyDescent="0.25">
      <c r="A292" t="s">
        <v>2070</v>
      </c>
      <c r="B292" t="s">
        <v>2070</v>
      </c>
      <c r="C292" t="s">
        <v>2071</v>
      </c>
      <c r="D292" t="s">
        <v>2072</v>
      </c>
      <c r="E292" t="s">
        <v>2073</v>
      </c>
      <c r="F292" t="s">
        <v>2074</v>
      </c>
      <c r="G292" t="s">
        <v>2075</v>
      </c>
      <c r="H292" t="s">
        <v>2076</v>
      </c>
      <c r="I292">
        <v>-1.09391365310688</v>
      </c>
      <c r="J292">
        <v>0.315229630603579</v>
      </c>
      <c r="K292">
        <v>1</v>
      </c>
    </row>
    <row r="293" spans="1:11" x14ac:dyDescent="0.25">
      <c r="A293" t="s">
        <v>2077</v>
      </c>
      <c r="B293" t="s">
        <v>2077</v>
      </c>
      <c r="C293" t="s">
        <v>2078</v>
      </c>
      <c r="D293" t="s">
        <v>2079</v>
      </c>
      <c r="E293" t="s">
        <v>2080</v>
      </c>
      <c r="F293" t="s">
        <v>2081</v>
      </c>
      <c r="G293" t="s">
        <v>2082</v>
      </c>
      <c r="H293" t="s">
        <v>2083</v>
      </c>
      <c r="I293">
        <v>0.694594252494382</v>
      </c>
      <c r="J293">
        <v>0.62008983887960301</v>
      </c>
      <c r="K293">
        <v>1</v>
      </c>
    </row>
    <row r="294" spans="1:11" x14ac:dyDescent="0.25">
      <c r="A294" t="s">
        <v>2084</v>
      </c>
      <c r="B294" t="s">
        <v>2084</v>
      </c>
      <c r="C294" t="s">
        <v>2085</v>
      </c>
      <c r="D294" t="s">
        <v>2086</v>
      </c>
      <c r="E294" t="s">
        <v>2087</v>
      </c>
      <c r="F294" t="s">
        <v>2088</v>
      </c>
      <c r="G294" t="s">
        <v>2089</v>
      </c>
      <c r="H294" t="s">
        <v>2090</v>
      </c>
      <c r="I294">
        <v>0.51702519499475996</v>
      </c>
      <c r="J294">
        <v>0.87637965486320502</v>
      </c>
      <c r="K294">
        <v>1</v>
      </c>
    </row>
    <row r="295" spans="1:11" x14ac:dyDescent="0.25">
      <c r="A295" t="s">
        <v>2091</v>
      </c>
      <c r="B295" t="s">
        <v>2091</v>
      </c>
      <c r="C295" t="s">
        <v>2092</v>
      </c>
      <c r="D295" t="s">
        <v>2093</v>
      </c>
      <c r="E295" t="s">
        <v>2094</v>
      </c>
      <c r="F295" t="s">
        <v>2095</v>
      </c>
      <c r="G295" t="s">
        <v>2096</v>
      </c>
      <c r="H295" t="s">
        <v>2097</v>
      </c>
      <c r="I295">
        <v>-0.236298836674876</v>
      </c>
      <c r="J295">
        <v>0.99782943293784299</v>
      </c>
      <c r="K295">
        <v>1</v>
      </c>
    </row>
    <row r="296" spans="1:11" x14ac:dyDescent="0.25">
      <c r="A296" t="s">
        <v>2098</v>
      </c>
      <c r="B296" t="s">
        <v>2098</v>
      </c>
      <c r="C296" t="s">
        <v>2099</v>
      </c>
      <c r="D296" t="s">
        <v>2100</v>
      </c>
      <c r="E296" t="s">
        <v>2101</v>
      </c>
      <c r="F296" t="s">
        <v>2102</v>
      </c>
      <c r="G296" t="s">
        <v>2103</v>
      </c>
      <c r="H296">
        <v>0</v>
      </c>
      <c r="I296">
        <v>0.66673986556102904</v>
      </c>
      <c r="J296">
        <v>0.66732547356216498</v>
      </c>
      <c r="K296">
        <v>1</v>
      </c>
    </row>
    <row r="297" spans="1:11" x14ac:dyDescent="0.25">
      <c r="A297" t="s">
        <v>2104</v>
      </c>
      <c r="B297" t="s">
        <v>2104</v>
      </c>
      <c r="C297" t="s">
        <v>2105</v>
      </c>
      <c r="D297" t="s">
        <v>2106</v>
      </c>
      <c r="E297" t="s">
        <v>2107</v>
      </c>
      <c r="F297" t="s">
        <v>2108</v>
      </c>
      <c r="G297" t="s">
        <v>2109</v>
      </c>
      <c r="H297" t="s">
        <v>2110</v>
      </c>
      <c r="I297">
        <v>0.32487737939914402</v>
      </c>
      <c r="J297">
        <v>0.991807065692485</v>
      </c>
      <c r="K297">
        <v>1</v>
      </c>
    </row>
    <row r="298" spans="1:11" x14ac:dyDescent="0.25">
      <c r="A298" t="s">
        <v>2111</v>
      </c>
      <c r="B298" t="s">
        <v>2111</v>
      </c>
      <c r="C298" t="s">
        <v>2112</v>
      </c>
      <c r="D298" t="s">
        <v>2113</v>
      </c>
      <c r="E298" t="s">
        <v>2114</v>
      </c>
      <c r="F298" t="s">
        <v>1149</v>
      </c>
      <c r="G298" t="s">
        <v>2115</v>
      </c>
      <c r="H298" t="s">
        <v>2116</v>
      </c>
      <c r="I298">
        <v>-0.202860264197709</v>
      </c>
      <c r="J298">
        <v>0.91351799955105695</v>
      </c>
      <c r="K298">
        <v>1</v>
      </c>
    </row>
    <row r="299" spans="1:11" x14ac:dyDescent="0.25">
      <c r="A299" t="s">
        <v>2117</v>
      </c>
      <c r="B299" t="s">
        <v>2117</v>
      </c>
      <c r="C299" t="s">
        <v>2118</v>
      </c>
      <c r="D299" t="s">
        <v>2119</v>
      </c>
      <c r="E299" t="s">
        <v>2120</v>
      </c>
      <c r="F299" t="s">
        <v>2121</v>
      </c>
      <c r="G299" t="s">
        <v>2122</v>
      </c>
      <c r="H299">
        <v>0</v>
      </c>
      <c r="I299">
        <v>0.19209399863233001</v>
      </c>
      <c r="J299">
        <v>0.92460520729044404</v>
      </c>
      <c r="K299">
        <v>1</v>
      </c>
    </row>
    <row r="300" spans="1:11" x14ac:dyDescent="0.25">
      <c r="A300" t="s">
        <v>2123</v>
      </c>
      <c r="B300" t="s">
        <v>2123</v>
      </c>
      <c r="C300" t="s">
        <v>2124</v>
      </c>
      <c r="D300" t="s">
        <v>2125</v>
      </c>
      <c r="E300" t="s">
        <v>2126</v>
      </c>
      <c r="F300" t="s">
        <v>2127</v>
      </c>
      <c r="G300" t="s">
        <v>2128</v>
      </c>
      <c r="H300">
        <v>0</v>
      </c>
      <c r="I300">
        <v>0.41436694990723999</v>
      </c>
      <c r="J300">
        <v>0.90940904740961404</v>
      </c>
      <c r="K300">
        <v>1</v>
      </c>
    </row>
    <row r="301" spans="1:11" x14ac:dyDescent="0.25">
      <c r="A301" t="s">
        <v>2129</v>
      </c>
      <c r="B301" t="s">
        <v>2129</v>
      </c>
      <c r="C301" t="s">
        <v>2130</v>
      </c>
      <c r="D301" t="s">
        <v>2131</v>
      </c>
      <c r="E301" t="s">
        <v>2132</v>
      </c>
      <c r="F301" t="s">
        <v>2133</v>
      </c>
      <c r="G301" t="s">
        <v>2134</v>
      </c>
      <c r="H301" t="s">
        <v>395</v>
      </c>
      <c r="I301">
        <v>0.89357153231826303</v>
      </c>
      <c r="J301">
        <v>0.43369167249163199</v>
      </c>
      <c r="K301">
        <v>1</v>
      </c>
    </row>
    <row r="302" spans="1:11" x14ac:dyDescent="0.25">
      <c r="A302" t="s">
        <v>15349</v>
      </c>
      <c r="B302" t="s">
        <v>15349</v>
      </c>
      <c r="C302" t="s">
        <v>15350</v>
      </c>
      <c r="D302" t="s">
        <v>15351</v>
      </c>
      <c r="E302" t="s">
        <v>15352</v>
      </c>
      <c r="F302" t="s">
        <v>15353</v>
      </c>
      <c r="G302" t="s">
        <v>15354</v>
      </c>
      <c r="H302" t="s">
        <v>15355</v>
      </c>
      <c r="I302">
        <v>-2.1445778070369799</v>
      </c>
      <c r="J302">
        <v>3.3089440929825999E-2</v>
      </c>
      <c r="K302">
        <v>1</v>
      </c>
    </row>
    <row r="303" spans="1:11" x14ac:dyDescent="0.25">
      <c r="A303" t="s">
        <v>2141</v>
      </c>
      <c r="B303" t="s">
        <v>2141</v>
      </c>
      <c r="C303" t="s">
        <v>2142</v>
      </c>
      <c r="D303" t="s">
        <v>2143</v>
      </c>
      <c r="E303" t="s">
        <v>2144</v>
      </c>
      <c r="F303" t="s">
        <v>2145</v>
      </c>
      <c r="G303" t="s">
        <v>2146</v>
      </c>
      <c r="H303" t="s">
        <v>233</v>
      </c>
      <c r="I303">
        <v>0.48827302766808101</v>
      </c>
      <c r="J303">
        <v>0.80392055366875403</v>
      </c>
      <c r="K303">
        <v>1</v>
      </c>
    </row>
    <row r="304" spans="1:11" x14ac:dyDescent="0.25">
      <c r="A304" t="s">
        <v>2147</v>
      </c>
      <c r="B304" t="s">
        <v>2147</v>
      </c>
      <c r="C304" t="s">
        <v>2148</v>
      </c>
      <c r="D304" t="s">
        <v>2149</v>
      </c>
      <c r="E304" t="s">
        <v>2150</v>
      </c>
      <c r="F304" t="s">
        <v>2151</v>
      </c>
      <c r="G304" t="s">
        <v>2152</v>
      </c>
      <c r="H304" t="s">
        <v>2153</v>
      </c>
      <c r="I304">
        <v>0.44921127202937899</v>
      </c>
      <c r="J304">
        <v>0.91728556431630304</v>
      </c>
      <c r="K304">
        <v>1</v>
      </c>
    </row>
    <row r="305" spans="1:11" x14ac:dyDescent="0.25">
      <c r="A305" t="s">
        <v>2154</v>
      </c>
      <c r="B305" t="s">
        <v>2154</v>
      </c>
      <c r="C305" t="s">
        <v>2155</v>
      </c>
      <c r="D305" t="s">
        <v>2156</v>
      </c>
      <c r="E305" t="s">
        <v>2157</v>
      </c>
      <c r="F305" t="s">
        <v>2158</v>
      </c>
      <c r="G305" t="s">
        <v>2159</v>
      </c>
      <c r="H305" t="s">
        <v>2160</v>
      </c>
      <c r="I305">
        <v>0.27058545947004498</v>
      </c>
      <c r="J305">
        <v>0.97467256968411198</v>
      </c>
      <c r="K305">
        <v>1</v>
      </c>
    </row>
    <row r="306" spans="1:11" x14ac:dyDescent="0.25">
      <c r="A306" t="s">
        <v>2161</v>
      </c>
      <c r="B306" t="s">
        <v>2161</v>
      </c>
      <c r="C306" t="s">
        <v>2162</v>
      </c>
      <c r="D306" t="s">
        <v>2163</v>
      </c>
      <c r="E306" t="s">
        <v>2164</v>
      </c>
      <c r="F306" t="s">
        <v>2165</v>
      </c>
      <c r="G306" t="s">
        <v>2166</v>
      </c>
      <c r="H306" t="s">
        <v>2167</v>
      </c>
      <c r="I306">
        <v>-4.34866843864294E-2</v>
      </c>
      <c r="J306">
        <v>0.99987401323037195</v>
      </c>
      <c r="K306">
        <v>1</v>
      </c>
    </row>
    <row r="307" spans="1:11" x14ac:dyDescent="0.25">
      <c r="A307" t="s">
        <v>2168</v>
      </c>
      <c r="B307" t="s">
        <v>2168</v>
      </c>
      <c r="C307" t="s">
        <v>2169</v>
      </c>
      <c r="D307" t="s">
        <v>2170</v>
      </c>
      <c r="E307" t="s">
        <v>2171</v>
      </c>
      <c r="F307" t="s">
        <v>2172</v>
      </c>
      <c r="G307" t="s">
        <v>710</v>
      </c>
      <c r="H307">
        <v>0</v>
      </c>
      <c r="I307">
        <v>-1.9123600271108401E-2</v>
      </c>
      <c r="J307">
        <v>0.99999262727789295</v>
      </c>
      <c r="K307">
        <v>1</v>
      </c>
    </row>
    <row r="308" spans="1:11" x14ac:dyDescent="0.25">
      <c r="A308" t="s">
        <v>2173</v>
      </c>
      <c r="B308" t="s">
        <v>2173</v>
      </c>
      <c r="C308" t="s">
        <v>2174</v>
      </c>
      <c r="D308" t="s">
        <v>2175</v>
      </c>
      <c r="E308" t="s">
        <v>2176</v>
      </c>
      <c r="F308" t="s">
        <v>2177</v>
      </c>
      <c r="G308" t="s">
        <v>2178</v>
      </c>
      <c r="H308" t="s">
        <v>2179</v>
      </c>
      <c r="I308">
        <v>0.49057303972390398</v>
      </c>
      <c r="J308">
        <v>0.88812504534265702</v>
      </c>
      <c r="K308">
        <v>1</v>
      </c>
    </row>
    <row r="309" spans="1:11" x14ac:dyDescent="0.25">
      <c r="A309" t="s">
        <v>2180</v>
      </c>
      <c r="B309" t="s">
        <v>2180</v>
      </c>
      <c r="C309" t="s">
        <v>2181</v>
      </c>
      <c r="D309" t="s">
        <v>2182</v>
      </c>
      <c r="E309" t="s">
        <v>2183</v>
      </c>
      <c r="F309" t="s">
        <v>2184</v>
      </c>
      <c r="G309" t="s">
        <v>2185</v>
      </c>
      <c r="H309" t="s">
        <v>2186</v>
      </c>
      <c r="I309">
        <v>-0.22988979141329099</v>
      </c>
      <c r="J309">
        <v>0.87350250818951403</v>
      </c>
      <c r="K309">
        <v>1</v>
      </c>
    </row>
    <row r="310" spans="1:11" x14ac:dyDescent="0.25">
      <c r="A310" t="s">
        <v>2187</v>
      </c>
      <c r="B310" t="s">
        <v>2187</v>
      </c>
      <c r="C310" t="s">
        <v>2188</v>
      </c>
      <c r="D310" t="s">
        <v>2189</v>
      </c>
      <c r="E310" t="s">
        <v>2190</v>
      </c>
      <c r="F310" t="s">
        <v>2191</v>
      </c>
      <c r="G310" t="s">
        <v>2192</v>
      </c>
      <c r="H310" t="s">
        <v>2193</v>
      </c>
      <c r="I310">
        <v>0.89614530968202899</v>
      </c>
      <c r="J310">
        <v>0.451923619900158</v>
      </c>
      <c r="K310">
        <v>1</v>
      </c>
    </row>
    <row r="311" spans="1:11" x14ac:dyDescent="0.25">
      <c r="A311" t="s">
        <v>2194</v>
      </c>
      <c r="B311" t="s">
        <v>2194</v>
      </c>
      <c r="C311" t="s">
        <v>2195</v>
      </c>
      <c r="D311" t="s">
        <v>2196</v>
      </c>
      <c r="E311" t="s">
        <v>2197</v>
      </c>
      <c r="F311" t="s">
        <v>2198</v>
      </c>
      <c r="G311" t="s">
        <v>2199</v>
      </c>
      <c r="H311">
        <v>0</v>
      </c>
      <c r="I311">
        <v>0.61025951096322595</v>
      </c>
      <c r="J311">
        <v>0.70939041424342797</v>
      </c>
      <c r="K311">
        <v>1</v>
      </c>
    </row>
    <row r="312" spans="1:11" x14ac:dyDescent="0.25">
      <c r="A312" t="s">
        <v>2200</v>
      </c>
      <c r="B312" t="s">
        <v>2200</v>
      </c>
      <c r="C312" t="s">
        <v>2201</v>
      </c>
      <c r="D312" t="s">
        <v>2202</v>
      </c>
      <c r="E312" t="s">
        <v>2203</v>
      </c>
      <c r="F312" t="s">
        <v>2204</v>
      </c>
      <c r="G312" t="s">
        <v>2205</v>
      </c>
      <c r="H312" t="s">
        <v>2206</v>
      </c>
      <c r="I312">
        <v>0.33434722702271802</v>
      </c>
      <c r="J312">
        <v>0.98350640786188903</v>
      </c>
      <c r="K312">
        <v>1</v>
      </c>
    </row>
    <row r="313" spans="1:11" x14ac:dyDescent="0.25">
      <c r="A313" t="s">
        <v>2207</v>
      </c>
      <c r="B313" t="s">
        <v>2207</v>
      </c>
      <c r="C313" t="s">
        <v>2208</v>
      </c>
      <c r="D313" t="s">
        <v>2209</v>
      </c>
      <c r="E313" t="s">
        <v>2210</v>
      </c>
      <c r="F313" t="s">
        <v>2211</v>
      </c>
      <c r="G313" t="s">
        <v>2212</v>
      </c>
      <c r="H313" t="s">
        <v>2213</v>
      </c>
      <c r="I313">
        <v>0.44806665448720001</v>
      </c>
      <c r="J313">
        <v>0.79745344745235902</v>
      </c>
      <c r="K313">
        <v>1</v>
      </c>
    </row>
    <row r="314" spans="1:11" x14ac:dyDescent="0.25">
      <c r="A314" t="s">
        <v>2214</v>
      </c>
      <c r="B314" t="s">
        <v>2214</v>
      </c>
      <c r="C314" t="s">
        <v>2215</v>
      </c>
      <c r="D314" t="s">
        <v>2216</v>
      </c>
      <c r="E314" t="s">
        <v>2217</v>
      </c>
      <c r="F314" t="s">
        <v>2218</v>
      </c>
      <c r="G314" t="s">
        <v>2219</v>
      </c>
      <c r="H314" t="s">
        <v>2220</v>
      </c>
      <c r="I314">
        <v>-1.82153566840801E-2</v>
      </c>
      <c r="J314">
        <v>0.99999999995360001</v>
      </c>
      <c r="K314">
        <v>1</v>
      </c>
    </row>
    <row r="315" spans="1:11" x14ac:dyDescent="0.25">
      <c r="A315" t="s">
        <v>2221</v>
      </c>
      <c r="B315" t="s">
        <v>2221</v>
      </c>
      <c r="C315" t="s">
        <v>2222</v>
      </c>
      <c r="D315" t="s">
        <v>2223</v>
      </c>
      <c r="E315" t="s">
        <v>2224</v>
      </c>
      <c r="F315" t="s">
        <v>2225</v>
      </c>
      <c r="G315" t="s">
        <v>2226</v>
      </c>
      <c r="H315" t="s">
        <v>2227</v>
      </c>
      <c r="I315">
        <v>0.613796664483229</v>
      </c>
      <c r="J315">
        <v>0.85661961369874695</v>
      </c>
      <c r="K315">
        <v>1</v>
      </c>
    </row>
    <row r="316" spans="1:11" x14ac:dyDescent="0.25">
      <c r="A316" t="s">
        <v>2228</v>
      </c>
      <c r="B316" t="s">
        <v>2228</v>
      </c>
      <c r="C316" t="s">
        <v>2229</v>
      </c>
      <c r="D316" t="s">
        <v>2230</v>
      </c>
      <c r="E316" t="s">
        <v>2231</v>
      </c>
      <c r="F316" t="s">
        <v>2232</v>
      </c>
      <c r="G316" t="s">
        <v>2233</v>
      </c>
      <c r="H316" t="s">
        <v>2234</v>
      </c>
      <c r="I316">
        <v>-0.35513920687787598</v>
      </c>
      <c r="J316">
        <v>0.94925581282663796</v>
      </c>
      <c r="K316">
        <v>1</v>
      </c>
    </row>
    <row r="317" spans="1:11" x14ac:dyDescent="0.25">
      <c r="A317" t="s">
        <v>2235</v>
      </c>
      <c r="B317" t="s">
        <v>2235</v>
      </c>
      <c r="C317" t="s">
        <v>2236</v>
      </c>
      <c r="D317" t="s">
        <v>2237</v>
      </c>
      <c r="E317" t="s">
        <v>2238</v>
      </c>
      <c r="F317">
        <v>0</v>
      </c>
      <c r="G317" t="s">
        <v>2239</v>
      </c>
      <c r="H317" t="s">
        <v>2240</v>
      </c>
      <c r="I317">
        <v>-0.90348905148639103</v>
      </c>
      <c r="J317">
        <v>0.46942725396941398</v>
      </c>
      <c r="K317">
        <v>1</v>
      </c>
    </row>
    <row r="318" spans="1:11" x14ac:dyDescent="0.25">
      <c r="A318" t="s">
        <v>2241</v>
      </c>
      <c r="B318" t="s">
        <v>2241</v>
      </c>
      <c r="C318" t="s">
        <v>2242</v>
      </c>
      <c r="D318" t="s">
        <v>2243</v>
      </c>
      <c r="E318" t="s">
        <v>2244</v>
      </c>
      <c r="F318" t="s">
        <v>2245</v>
      </c>
      <c r="G318" t="s">
        <v>2246</v>
      </c>
      <c r="H318" t="s">
        <v>2247</v>
      </c>
      <c r="I318">
        <v>-1.3465922395727701</v>
      </c>
      <c r="J318">
        <v>0.34994127517614998</v>
      </c>
      <c r="K318">
        <v>1</v>
      </c>
    </row>
    <row r="319" spans="1:11" x14ac:dyDescent="0.25">
      <c r="A319" t="s">
        <v>2248</v>
      </c>
      <c r="B319" t="s">
        <v>2248</v>
      </c>
      <c r="C319" t="s">
        <v>2249</v>
      </c>
      <c r="D319" t="s">
        <v>2250</v>
      </c>
      <c r="E319" t="s">
        <v>2251</v>
      </c>
      <c r="F319" t="s">
        <v>2252</v>
      </c>
      <c r="G319" t="s">
        <v>2253</v>
      </c>
      <c r="H319" t="s">
        <v>2254</v>
      </c>
      <c r="I319">
        <v>-0.37851030819708498</v>
      </c>
      <c r="J319">
        <v>0.97076612403257601</v>
      </c>
      <c r="K319">
        <v>1</v>
      </c>
    </row>
    <row r="320" spans="1:11" x14ac:dyDescent="0.25">
      <c r="A320" t="s">
        <v>2255</v>
      </c>
      <c r="B320" t="s">
        <v>2255</v>
      </c>
      <c r="C320" t="s">
        <v>2256</v>
      </c>
      <c r="D320" t="s">
        <v>2257</v>
      </c>
      <c r="E320" t="s">
        <v>2258</v>
      </c>
      <c r="F320" t="s">
        <v>420</v>
      </c>
      <c r="G320" t="s">
        <v>2259</v>
      </c>
      <c r="H320" t="s">
        <v>2260</v>
      </c>
      <c r="I320">
        <v>1.5173446140879201</v>
      </c>
      <c r="J320">
        <v>0.19930893619248</v>
      </c>
      <c r="K320">
        <v>1</v>
      </c>
    </row>
    <row r="321" spans="1:11" x14ac:dyDescent="0.25">
      <c r="A321" t="s">
        <v>2261</v>
      </c>
      <c r="B321" t="s">
        <v>2261</v>
      </c>
      <c r="C321" t="s">
        <v>2262</v>
      </c>
      <c r="D321" t="s">
        <v>2263</v>
      </c>
      <c r="E321" t="s">
        <v>2264</v>
      </c>
      <c r="F321" t="s">
        <v>2265</v>
      </c>
      <c r="G321" t="s">
        <v>2266</v>
      </c>
      <c r="H321" t="s">
        <v>2267</v>
      </c>
      <c r="I321">
        <v>-0.85171616558399699</v>
      </c>
      <c r="J321">
        <v>0.51436686288473699</v>
      </c>
      <c r="K321">
        <v>1</v>
      </c>
    </row>
    <row r="322" spans="1:11" x14ac:dyDescent="0.25">
      <c r="A322" t="s">
        <v>2268</v>
      </c>
      <c r="B322" t="s">
        <v>2268</v>
      </c>
      <c r="C322" t="s">
        <v>2269</v>
      </c>
      <c r="D322" t="s">
        <v>2270</v>
      </c>
      <c r="E322" t="s">
        <v>2271</v>
      </c>
      <c r="F322">
        <v>0</v>
      </c>
      <c r="G322" t="s">
        <v>2272</v>
      </c>
      <c r="H322" t="s">
        <v>2273</v>
      </c>
      <c r="I322">
        <v>0.75606363764669804</v>
      </c>
      <c r="J322">
        <v>0.57791689587892003</v>
      </c>
      <c r="K322">
        <v>1</v>
      </c>
    </row>
    <row r="323" spans="1:11" x14ac:dyDescent="0.25">
      <c r="A323" t="s">
        <v>2274</v>
      </c>
      <c r="B323" t="s">
        <v>2274</v>
      </c>
      <c r="C323" t="s">
        <v>2275</v>
      </c>
      <c r="D323" t="s">
        <v>2276</v>
      </c>
      <c r="E323" t="s">
        <v>2277</v>
      </c>
      <c r="F323" t="s">
        <v>2278</v>
      </c>
      <c r="G323" t="s">
        <v>2279</v>
      </c>
      <c r="H323" t="s">
        <v>2280</v>
      </c>
      <c r="I323">
        <v>2.0817611114366301E-2</v>
      </c>
      <c r="J323">
        <v>0.99997116381019902</v>
      </c>
      <c r="K323">
        <v>1</v>
      </c>
    </row>
    <row r="324" spans="1:11" x14ac:dyDescent="0.25">
      <c r="A324" t="s">
        <v>2281</v>
      </c>
      <c r="B324" t="s">
        <v>2281</v>
      </c>
      <c r="C324" t="s">
        <v>2282</v>
      </c>
      <c r="D324" t="s">
        <v>2283</v>
      </c>
      <c r="E324" t="s">
        <v>2284</v>
      </c>
      <c r="F324" t="s">
        <v>2285</v>
      </c>
      <c r="G324" t="s">
        <v>2286</v>
      </c>
      <c r="H324" t="s">
        <v>2287</v>
      </c>
      <c r="I324">
        <v>0.67654180631345195</v>
      </c>
      <c r="J324">
        <v>0.65812940048839697</v>
      </c>
      <c r="K324">
        <v>1</v>
      </c>
    </row>
    <row r="325" spans="1:11" x14ac:dyDescent="0.25">
      <c r="A325" t="s">
        <v>2288</v>
      </c>
      <c r="B325" t="s">
        <v>2288</v>
      </c>
      <c r="C325" t="s">
        <v>2289</v>
      </c>
      <c r="D325" t="s">
        <v>2290</v>
      </c>
      <c r="E325" t="s">
        <v>2291</v>
      </c>
      <c r="F325" t="s">
        <v>2292</v>
      </c>
      <c r="G325" t="s">
        <v>2293</v>
      </c>
      <c r="H325">
        <v>0</v>
      </c>
      <c r="I325">
        <v>-0.1954534642204</v>
      </c>
      <c r="J325">
        <v>0.99513020607523495</v>
      </c>
      <c r="K325">
        <v>1</v>
      </c>
    </row>
    <row r="326" spans="1:11" x14ac:dyDescent="0.25">
      <c r="A326" t="s">
        <v>2294</v>
      </c>
      <c r="B326" t="s">
        <v>2294</v>
      </c>
      <c r="C326" t="s">
        <v>2295</v>
      </c>
      <c r="D326" t="s">
        <v>2296</v>
      </c>
      <c r="E326" t="s">
        <v>2297</v>
      </c>
      <c r="F326" t="s">
        <v>2298</v>
      </c>
      <c r="G326" t="s">
        <v>2299</v>
      </c>
      <c r="H326" t="s">
        <v>2300</v>
      </c>
      <c r="I326">
        <v>0.65631191057739502</v>
      </c>
      <c r="J326">
        <v>0.89984884708684398</v>
      </c>
      <c r="K326">
        <v>1</v>
      </c>
    </row>
    <row r="327" spans="1:11" x14ac:dyDescent="0.25">
      <c r="A327" t="s">
        <v>2301</v>
      </c>
      <c r="B327" t="s">
        <v>2301</v>
      </c>
      <c r="C327" t="s">
        <v>2302</v>
      </c>
      <c r="D327" t="s">
        <v>2303</v>
      </c>
      <c r="E327" t="s">
        <v>2304</v>
      </c>
      <c r="F327" t="s">
        <v>2305</v>
      </c>
      <c r="G327" t="s">
        <v>2306</v>
      </c>
      <c r="H327" t="s">
        <v>2307</v>
      </c>
      <c r="I327">
        <v>-0.45665127537535799</v>
      </c>
      <c r="J327">
        <v>0.77961565281107703</v>
      </c>
      <c r="K327">
        <v>1</v>
      </c>
    </row>
    <row r="328" spans="1:11" x14ac:dyDescent="0.25">
      <c r="A328" t="s">
        <v>2308</v>
      </c>
      <c r="B328" t="s">
        <v>2308</v>
      </c>
      <c r="C328" t="s">
        <v>2309</v>
      </c>
      <c r="D328" t="s">
        <v>2310</v>
      </c>
      <c r="E328" t="s">
        <v>2311</v>
      </c>
      <c r="F328" t="s">
        <v>2312</v>
      </c>
      <c r="G328" t="s">
        <v>2313</v>
      </c>
      <c r="H328" t="s">
        <v>2314</v>
      </c>
      <c r="I328">
        <v>0.594991763140024</v>
      </c>
      <c r="J328">
        <v>0.87497792719148004</v>
      </c>
      <c r="K328">
        <v>1</v>
      </c>
    </row>
    <row r="329" spans="1:11" x14ac:dyDescent="0.25">
      <c r="A329" t="s">
        <v>2315</v>
      </c>
      <c r="B329" t="s">
        <v>2315</v>
      </c>
      <c r="C329" t="s">
        <v>2316</v>
      </c>
      <c r="D329" t="s">
        <v>2317</v>
      </c>
      <c r="E329" t="s">
        <v>2318</v>
      </c>
      <c r="F329" t="s">
        <v>2319</v>
      </c>
      <c r="G329" t="s">
        <v>2320</v>
      </c>
      <c r="H329" t="s">
        <v>2321</v>
      </c>
      <c r="I329">
        <v>0.33691525066741901</v>
      </c>
      <c r="J329">
        <v>0.958607757922326</v>
      </c>
      <c r="K329">
        <v>1</v>
      </c>
    </row>
    <row r="330" spans="1:11" x14ac:dyDescent="0.25">
      <c r="A330" t="s">
        <v>2322</v>
      </c>
      <c r="B330" t="s">
        <v>2322</v>
      </c>
      <c r="C330" t="s">
        <v>2323</v>
      </c>
      <c r="D330" t="s">
        <v>2324</v>
      </c>
      <c r="E330" t="s">
        <v>2325</v>
      </c>
      <c r="F330">
        <v>0</v>
      </c>
      <c r="G330" t="s">
        <v>2326</v>
      </c>
      <c r="H330" t="s">
        <v>2327</v>
      </c>
      <c r="I330">
        <v>-0.38433839178794199</v>
      </c>
      <c r="J330">
        <v>0.84841664141531703</v>
      </c>
      <c r="K330">
        <v>1</v>
      </c>
    </row>
    <row r="331" spans="1:11" x14ac:dyDescent="0.25">
      <c r="A331" t="s">
        <v>2328</v>
      </c>
      <c r="B331" t="s">
        <v>2328</v>
      </c>
      <c r="C331" t="s">
        <v>2329</v>
      </c>
      <c r="D331" t="s">
        <v>2330</v>
      </c>
      <c r="E331" t="s">
        <v>2331</v>
      </c>
      <c r="F331" t="s">
        <v>2332</v>
      </c>
      <c r="G331" t="s">
        <v>498</v>
      </c>
      <c r="H331" t="s">
        <v>2333</v>
      </c>
      <c r="I331">
        <v>1.38950291060683</v>
      </c>
      <c r="J331">
        <v>0.183975682475608</v>
      </c>
      <c r="K331">
        <v>1</v>
      </c>
    </row>
    <row r="332" spans="1:11" x14ac:dyDescent="0.25">
      <c r="A332" t="s">
        <v>2334</v>
      </c>
      <c r="B332" t="s">
        <v>2334</v>
      </c>
      <c r="C332" t="s">
        <v>2335</v>
      </c>
      <c r="D332" t="s">
        <v>2336</v>
      </c>
      <c r="E332" t="s">
        <v>2337</v>
      </c>
      <c r="F332" t="s">
        <v>2338</v>
      </c>
      <c r="G332" t="s">
        <v>2339</v>
      </c>
      <c r="H332">
        <v>0</v>
      </c>
      <c r="I332">
        <v>0.20406829649767599</v>
      </c>
      <c r="J332">
        <v>0.990566738018964</v>
      </c>
      <c r="K332">
        <v>1</v>
      </c>
    </row>
    <row r="333" spans="1:11" x14ac:dyDescent="0.25">
      <c r="A333" t="s">
        <v>2340</v>
      </c>
      <c r="B333" t="s">
        <v>2340</v>
      </c>
      <c r="C333" t="s">
        <v>2341</v>
      </c>
      <c r="D333" t="s">
        <v>2342</v>
      </c>
      <c r="E333" t="s">
        <v>2343</v>
      </c>
      <c r="F333" t="s">
        <v>1435</v>
      </c>
      <c r="G333" t="s">
        <v>2344</v>
      </c>
      <c r="H333" t="s">
        <v>1287</v>
      </c>
      <c r="I333">
        <v>-1.3478394819866799</v>
      </c>
      <c r="J333">
        <v>0.34026920035871699</v>
      </c>
      <c r="K333">
        <v>1</v>
      </c>
    </row>
    <row r="334" spans="1:11" x14ac:dyDescent="0.25">
      <c r="A334" t="s">
        <v>2345</v>
      </c>
      <c r="B334" t="s">
        <v>2345</v>
      </c>
      <c r="C334" t="s">
        <v>2346</v>
      </c>
      <c r="D334" t="s">
        <v>2347</v>
      </c>
      <c r="E334" t="s">
        <v>2348</v>
      </c>
      <c r="F334" t="s">
        <v>2349</v>
      </c>
      <c r="G334" t="s">
        <v>2350</v>
      </c>
      <c r="H334" t="s">
        <v>1287</v>
      </c>
      <c r="I334">
        <v>-0.69292799719716802</v>
      </c>
      <c r="J334">
        <v>0.64353196264620405</v>
      </c>
      <c r="K334">
        <v>1</v>
      </c>
    </row>
    <row r="335" spans="1:11" x14ac:dyDescent="0.25">
      <c r="A335" t="s">
        <v>2351</v>
      </c>
      <c r="B335" t="s">
        <v>2351</v>
      </c>
      <c r="C335" t="s">
        <v>2352</v>
      </c>
      <c r="D335" t="s">
        <v>2353</v>
      </c>
      <c r="E335" t="s">
        <v>2354</v>
      </c>
      <c r="F335" t="s">
        <v>1435</v>
      </c>
      <c r="G335" t="s">
        <v>2355</v>
      </c>
      <c r="H335" t="s">
        <v>1287</v>
      </c>
      <c r="I335">
        <v>0.28657835906864898</v>
      </c>
      <c r="J335">
        <v>0.83464608744147795</v>
      </c>
      <c r="K335">
        <v>1</v>
      </c>
    </row>
    <row r="336" spans="1:11" x14ac:dyDescent="0.25">
      <c r="A336" t="s">
        <v>2356</v>
      </c>
      <c r="B336" t="s">
        <v>2356</v>
      </c>
      <c r="C336" t="s">
        <v>2357</v>
      </c>
      <c r="D336" t="s">
        <v>2358</v>
      </c>
      <c r="E336" t="s">
        <v>2359</v>
      </c>
      <c r="F336" t="s">
        <v>2360</v>
      </c>
      <c r="G336" t="s">
        <v>2361</v>
      </c>
      <c r="H336" t="s">
        <v>2362</v>
      </c>
      <c r="I336">
        <v>-1.3484032339246499</v>
      </c>
      <c r="J336">
        <v>0.210171097279332</v>
      </c>
      <c r="K336">
        <v>1</v>
      </c>
    </row>
    <row r="337" spans="1:11" x14ac:dyDescent="0.25">
      <c r="A337" t="s">
        <v>2363</v>
      </c>
      <c r="B337" t="s">
        <v>2363</v>
      </c>
      <c r="C337" t="s">
        <v>2364</v>
      </c>
      <c r="D337" t="s">
        <v>2365</v>
      </c>
      <c r="E337" t="s">
        <v>2366</v>
      </c>
      <c r="F337" t="s">
        <v>2367</v>
      </c>
      <c r="G337" t="s">
        <v>498</v>
      </c>
      <c r="H337" t="s">
        <v>2368</v>
      </c>
      <c r="I337">
        <v>1.38120528196248E-2</v>
      </c>
      <c r="J337">
        <v>0.999999721301709</v>
      </c>
      <c r="K337">
        <v>1</v>
      </c>
    </row>
    <row r="338" spans="1:11" x14ac:dyDescent="0.25">
      <c r="A338" t="s">
        <v>2369</v>
      </c>
      <c r="B338" t="s">
        <v>2369</v>
      </c>
      <c r="C338" t="s">
        <v>2370</v>
      </c>
      <c r="D338" t="s">
        <v>2371</v>
      </c>
      <c r="E338" t="s">
        <v>2372</v>
      </c>
      <c r="F338" t="s">
        <v>2373</v>
      </c>
      <c r="G338" t="s">
        <v>2374</v>
      </c>
      <c r="H338" t="s">
        <v>2375</v>
      </c>
      <c r="I338">
        <v>0.295738986073737</v>
      </c>
      <c r="J338">
        <v>0.98829588592899797</v>
      </c>
      <c r="K338">
        <v>1</v>
      </c>
    </row>
    <row r="339" spans="1:11" x14ac:dyDescent="0.25">
      <c r="A339" t="s">
        <v>2376</v>
      </c>
      <c r="B339" t="s">
        <v>2376</v>
      </c>
      <c r="C339" t="s">
        <v>2377</v>
      </c>
      <c r="D339" t="s">
        <v>2378</v>
      </c>
      <c r="E339" t="s">
        <v>2379</v>
      </c>
      <c r="F339" t="s">
        <v>2380</v>
      </c>
      <c r="G339" t="s">
        <v>2381</v>
      </c>
      <c r="H339" t="s">
        <v>2382</v>
      </c>
      <c r="I339">
        <v>2.2686984099610501</v>
      </c>
      <c r="J339">
        <v>0.14102414040000399</v>
      </c>
      <c r="K339">
        <v>1</v>
      </c>
    </row>
    <row r="340" spans="1:11" x14ac:dyDescent="0.25">
      <c r="A340" t="s">
        <v>2383</v>
      </c>
      <c r="B340" t="s">
        <v>2383</v>
      </c>
      <c r="C340" t="s">
        <v>2384</v>
      </c>
      <c r="D340" t="s">
        <v>2385</v>
      </c>
      <c r="E340" t="s">
        <v>2386</v>
      </c>
      <c r="F340" t="s">
        <v>2387</v>
      </c>
      <c r="G340" t="s">
        <v>2388</v>
      </c>
      <c r="H340">
        <v>0</v>
      </c>
      <c r="I340">
        <v>1.20877579134853</v>
      </c>
      <c r="J340">
        <v>0.30229022449470599</v>
      </c>
      <c r="K340">
        <v>1</v>
      </c>
    </row>
    <row r="341" spans="1:11" x14ac:dyDescent="0.25">
      <c r="A341" t="s">
        <v>2389</v>
      </c>
      <c r="B341" t="s">
        <v>2389</v>
      </c>
      <c r="C341" t="s">
        <v>2390</v>
      </c>
      <c r="D341" t="s">
        <v>2391</v>
      </c>
      <c r="E341" t="s">
        <v>2392</v>
      </c>
      <c r="F341" t="s">
        <v>1435</v>
      </c>
      <c r="G341" t="s">
        <v>2393</v>
      </c>
      <c r="H341" t="s">
        <v>1287</v>
      </c>
      <c r="I341">
        <v>1.30802382421601</v>
      </c>
      <c r="J341">
        <v>0.147119549650994</v>
      </c>
      <c r="K341">
        <v>1</v>
      </c>
    </row>
    <row r="342" spans="1:11" x14ac:dyDescent="0.25">
      <c r="A342" t="s">
        <v>2394</v>
      </c>
      <c r="B342" t="s">
        <v>2394</v>
      </c>
      <c r="C342" t="s">
        <v>2395</v>
      </c>
      <c r="D342" t="s">
        <v>2396</v>
      </c>
      <c r="E342" t="s">
        <v>2397</v>
      </c>
      <c r="F342" t="s">
        <v>2398</v>
      </c>
      <c r="G342" t="s">
        <v>2399</v>
      </c>
      <c r="H342" t="s">
        <v>2400</v>
      </c>
      <c r="I342">
        <v>-0.96045983357789799</v>
      </c>
      <c r="J342">
        <v>0.34810992975969401</v>
      </c>
      <c r="K342">
        <v>1</v>
      </c>
    </row>
    <row r="343" spans="1:11" x14ac:dyDescent="0.25">
      <c r="A343" t="s">
        <v>2401</v>
      </c>
      <c r="B343" t="s">
        <v>2401</v>
      </c>
      <c r="C343" t="s">
        <v>2402</v>
      </c>
      <c r="D343" t="s">
        <v>2403</v>
      </c>
      <c r="E343" t="s">
        <v>2404</v>
      </c>
      <c r="F343" t="s">
        <v>2405</v>
      </c>
      <c r="G343" t="s">
        <v>1083</v>
      </c>
      <c r="H343" t="s">
        <v>2406</v>
      </c>
      <c r="I343">
        <v>0.87287874234027496</v>
      </c>
      <c r="J343">
        <v>0.41904811847343898</v>
      </c>
      <c r="K343">
        <v>1</v>
      </c>
    </row>
    <row r="344" spans="1:11" x14ac:dyDescent="0.25">
      <c r="A344" t="s">
        <v>2407</v>
      </c>
      <c r="B344" t="s">
        <v>2407</v>
      </c>
      <c r="C344" t="s">
        <v>2408</v>
      </c>
      <c r="D344" t="s">
        <v>2409</v>
      </c>
      <c r="E344" t="s">
        <v>2410</v>
      </c>
      <c r="F344" t="s">
        <v>2411</v>
      </c>
      <c r="G344" t="s">
        <v>2412</v>
      </c>
      <c r="H344" t="s">
        <v>2413</v>
      </c>
      <c r="I344">
        <v>-0.65216414403678702</v>
      </c>
      <c r="J344">
        <v>0.97301784486545795</v>
      </c>
      <c r="K344">
        <v>1</v>
      </c>
    </row>
    <row r="345" spans="1:11" x14ac:dyDescent="0.25">
      <c r="A345" t="s">
        <v>2414</v>
      </c>
      <c r="B345" t="s">
        <v>2414</v>
      </c>
      <c r="C345" t="s">
        <v>2415</v>
      </c>
      <c r="D345" t="s">
        <v>2416</v>
      </c>
      <c r="E345" t="s">
        <v>2417</v>
      </c>
      <c r="F345" t="s">
        <v>2418</v>
      </c>
      <c r="G345" t="s">
        <v>2419</v>
      </c>
      <c r="H345" t="s">
        <v>2420</v>
      </c>
      <c r="I345">
        <v>0.235296896408728</v>
      </c>
      <c r="J345">
        <v>0.95299339404088701</v>
      </c>
      <c r="K345">
        <v>1</v>
      </c>
    </row>
    <row r="346" spans="1:11" x14ac:dyDescent="0.25">
      <c r="A346" t="s">
        <v>2421</v>
      </c>
      <c r="B346" t="s">
        <v>2421</v>
      </c>
      <c r="C346" t="s">
        <v>2422</v>
      </c>
      <c r="D346" t="s">
        <v>2423</v>
      </c>
      <c r="E346" t="s">
        <v>2424</v>
      </c>
      <c r="F346" t="s">
        <v>2425</v>
      </c>
      <c r="G346" t="s">
        <v>2426</v>
      </c>
      <c r="H346" t="s">
        <v>2427</v>
      </c>
      <c r="I346">
        <v>0.50684998400869496</v>
      </c>
      <c r="J346">
        <v>0.77234083822484001</v>
      </c>
      <c r="K346">
        <v>1</v>
      </c>
    </row>
    <row r="347" spans="1:11" x14ac:dyDescent="0.25">
      <c r="A347" t="s">
        <v>2428</v>
      </c>
      <c r="B347" t="s">
        <v>2428</v>
      </c>
      <c r="C347" t="s">
        <v>2429</v>
      </c>
      <c r="D347" t="s">
        <v>2430</v>
      </c>
      <c r="E347" t="s">
        <v>2431</v>
      </c>
      <c r="F347" t="s">
        <v>2432</v>
      </c>
      <c r="G347" t="s">
        <v>2433</v>
      </c>
      <c r="H347" t="s">
        <v>2434</v>
      </c>
      <c r="I347">
        <v>0.73847822010365105</v>
      </c>
      <c r="J347">
        <v>0.60784821933169897</v>
      </c>
      <c r="K347">
        <v>1</v>
      </c>
    </row>
    <row r="348" spans="1:11" x14ac:dyDescent="0.25">
      <c r="A348" t="s">
        <v>2435</v>
      </c>
      <c r="B348" t="s">
        <v>2435</v>
      </c>
      <c r="C348" t="s">
        <v>2436</v>
      </c>
      <c r="D348" t="s">
        <v>2437</v>
      </c>
      <c r="E348" t="s">
        <v>2438</v>
      </c>
      <c r="F348" t="s">
        <v>2439</v>
      </c>
      <c r="G348" t="s">
        <v>2440</v>
      </c>
      <c r="H348" t="s">
        <v>2441</v>
      </c>
      <c r="I348">
        <v>0.90942860190447605</v>
      </c>
      <c r="J348">
        <v>0.52001300678102502</v>
      </c>
      <c r="K348">
        <v>1</v>
      </c>
    </row>
    <row r="349" spans="1:11" x14ac:dyDescent="0.25">
      <c r="A349" t="s">
        <v>2442</v>
      </c>
      <c r="B349" t="s">
        <v>2442</v>
      </c>
      <c r="C349" t="s">
        <v>2443</v>
      </c>
      <c r="D349" t="s">
        <v>2444</v>
      </c>
      <c r="E349" t="s">
        <v>2445</v>
      </c>
      <c r="F349" t="s">
        <v>2446</v>
      </c>
      <c r="G349" t="s">
        <v>2447</v>
      </c>
      <c r="H349" t="s">
        <v>2448</v>
      </c>
      <c r="I349">
        <v>0.81984209633541605</v>
      </c>
      <c r="J349">
        <v>0.49052839724777397</v>
      </c>
      <c r="K349">
        <v>1</v>
      </c>
    </row>
    <row r="350" spans="1:11" x14ac:dyDescent="0.25">
      <c r="A350" t="s">
        <v>2449</v>
      </c>
      <c r="B350" t="s">
        <v>2449</v>
      </c>
      <c r="C350" t="s">
        <v>2450</v>
      </c>
      <c r="D350" t="s">
        <v>2451</v>
      </c>
      <c r="E350" t="s">
        <v>2452</v>
      </c>
      <c r="F350" t="s">
        <v>2453</v>
      </c>
      <c r="G350" t="s">
        <v>2454</v>
      </c>
      <c r="H350" t="s">
        <v>2455</v>
      </c>
      <c r="I350">
        <v>-0.65431121208637799</v>
      </c>
      <c r="J350">
        <v>0.63805037180347401</v>
      </c>
      <c r="K350">
        <v>1</v>
      </c>
    </row>
    <row r="351" spans="1:11" x14ac:dyDescent="0.25">
      <c r="A351" t="s">
        <v>2456</v>
      </c>
      <c r="B351" t="s">
        <v>2456</v>
      </c>
      <c r="C351" t="s">
        <v>2457</v>
      </c>
      <c r="D351" t="s">
        <v>2458</v>
      </c>
      <c r="E351" t="s">
        <v>2459</v>
      </c>
      <c r="F351" t="s">
        <v>2460</v>
      </c>
      <c r="G351" t="s">
        <v>2461</v>
      </c>
      <c r="H351" t="s">
        <v>2462</v>
      </c>
      <c r="I351">
        <v>0.14696881394515299</v>
      </c>
      <c r="J351">
        <v>0.99984380781795201</v>
      </c>
      <c r="K351">
        <v>1</v>
      </c>
    </row>
    <row r="352" spans="1:11" x14ac:dyDescent="0.25">
      <c r="A352" t="s">
        <v>2463</v>
      </c>
      <c r="B352" t="s">
        <v>2463</v>
      </c>
      <c r="C352" t="s">
        <v>2464</v>
      </c>
      <c r="D352" t="s">
        <v>2465</v>
      </c>
      <c r="E352" t="s">
        <v>2466</v>
      </c>
      <c r="F352" t="s">
        <v>2467</v>
      </c>
      <c r="G352" t="s">
        <v>2468</v>
      </c>
      <c r="H352" t="s">
        <v>2469</v>
      </c>
      <c r="I352">
        <v>-3.7230719479991597E-2</v>
      </c>
      <c r="J352">
        <v>0.99977039180176197</v>
      </c>
      <c r="K352">
        <v>1</v>
      </c>
    </row>
    <row r="353" spans="1:11" x14ac:dyDescent="0.25">
      <c r="A353" t="s">
        <v>2470</v>
      </c>
      <c r="B353" t="s">
        <v>2470</v>
      </c>
      <c r="C353" t="s">
        <v>2471</v>
      </c>
      <c r="D353" t="s">
        <v>2472</v>
      </c>
      <c r="E353" t="s">
        <v>2473</v>
      </c>
      <c r="F353" t="s">
        <v>2474</v>
      </c>
      <c r="G353" t="s">
        <v>2475</v>
      </c>
      <c r="H353" t="s">
        <v>2476</v>
      </c>
      <c r="I353">
        <v>-1.25027632852647</v>
      </c>
      <c r="J353">
        <v>0.42481587166647899</v>
      </c>
      <c r="K353">
        <v>1</v>
      </c>
    </row>
    <row r="354" spans="1:11" x14ac:dyDescent="0.25">
      <c r="A354" t="s">
        <v>2477</v>
      </c>
      <c r="B354" t="s">
        <v>2477</v>
      </c>
      <c r="C354" t="s">
        <v>2478</v>
      </c>
      <c r="D354" t="s">
        <v>2479</v>
      </c>
      <c r="E354" t="s">
        <v>2480</v>
      </c>
      <c r="F354" t="s">
        <v>2481</v>
      </c>
      <c r="G354" t="s">
        <v>2482</v>
      </c>
      <c r="H354" t="s">
        <v>2483</v>
      </c>
      <c r="I354">
        <v>2.38400246645155E-2</v>
      </c>
      <c r="J354">
        <v>1</v>
      </c>
      <c r="K354">
        <v>1</v>
      </c>
    </row>
    <row r="355" spans="1:11" x14ac:dyDescent="0.25">
      <c r="A355" t="s">
        <v>2484</v>
      </c>
      <c r="B355" t="s">
        <v>2484</v>
      </c>
      <c r="C355" t="s">
        <v>2485</v>
      </c>
      <c r="D355" t="s">
        <v>2486</v>
      </c>
      <c r="E355" t="s">
        <v>2487</v>
      </c>
      <c r="F355" t="s">
        <v>2488</v>
      </c>
      <c r="G355" t="s">
        <v>1583</v>
      </c>
      <c r="H355" t="s">
        <v>2489</v>
      </c>
      <c r="I355">
        <v>-0.60903984966506797</v>
      </c>
      <c r="J355">
        <v>0.68680374355832796</v>
      </c>
      <c r="K355">
        <v>1</v>
      </c>
    </row>
    <row r="356" spans="1:11" x14ac:dyDescent="0.25">
      <c r="A356" t="s">
        <v>2490</v>
      </c>
      <c r="B356" t="s">
        <v>2490</v>
      </c>
      <c r="C356" t="s">
        <v>2491</v>
      </c>
      <c r="D356" t="s">
        <v>2492</v>
      </c>
      <c r="E356" t="s">
        <v>2493</v>
      </c>
      <c r="F356" t="s">
        <v>2494</v>
      </c>
      <c r="G356" t="s">
        <v>2495</v>
      </c>
      <c r="H356" t="s">
        <v>2496</v>
      </c>
      <c r="I356">
        <v>-0.43051031265203199</v>
      </c>
      <c r="J356">
        <v>0.85419128587303195</v>
      </c>
      <c r="K356">
        <v>1</v>
      </c>
    </row>
    <row r="357" spans="1:11" x14ac:dyDescent="0.25">
      <c r="A357" t="s">
        <v>2497</v>
      </c>
      <c r="B357" t="s">
        <v>2497</v>
      </c>
      <c r="C357" t="s">
        <v>2498</v>
      </c>
      <c r="D357" t="s">
        <v>2499</v>
      </c>
      <c r="E357" t="s">
        <v>2500</v>
      </c>
      <c r="F357" t="s">
        <v>2501</v>
      </c>
      <c r="G357" t="s">
        <v>2495</v>
      </c>
      <c r="H357" t="s">
        <v>2496</v>
      </c>
      <c r="I357">
        <v>-0.79720357428319999</v>
      </c>
      <c r="J357">
        <v>0.59342595692856603</v>
      </c>
      <c r="K357">
        <v>1</v>
      </c>
    </row>
    <row r="358" spans="1:11" x14ac:dyDescent="0.25">
      <c r="A358" t="s">
        <v>2502</v>
      </c>
      <c r="B358" t="s">
        <v>2502</v>
      </c>
      <c r="C358" t="s">
        <v>2503</v>
      </c>
      <c r="D358" t="s">
        <v>2504</v>
      </c>
      <c r="E358" t="s">
        <v>2505</v>
      </c>
      <c r="F358" t="s">
        <v>2506</v>
      </c>
      <c r="G358" t="s">
        <v>2507</v>
      </c>
      <c r="H358" t="s">
        <v>2508</v>
      </c>
      <c r="I358">
        <v>-0.39238805047445202</v>
      </c>
      <c r="J358">
        <v>0.83541899882078896</v>
      </c>
      <c r="K358">
        <v>1</v>
      </c>
    </row>
    <row r="359" spans="1:11" x14ac:dyDescent="0.25">
      <c r="A359" t="s">
        <v>2509</v>
      </c>
      <c r="B359" t="s">
        <v>2509</v>
      </c>
      <c r="C359" t="s">
        <v>2510</v>
      </c>
      <c r="D359" t="s">
        <v>2511</v>
      </c>
      <c r="E359" t="s">
        <v>2512</v>
      </c>
      <c r="F359" t="s">
        <v>2513</v>
      </c>
      <c r="G359" t="s">
        <v>2514</v>
      </c>
      <c r="H359" t="s">
        <v>2515</v>
      </c>
      <c r="I359">
        <v>0.30266426207533897</v>
      </c>
      <c r="J359">
        <v>0.95282146524830302</v>
      </c>
      <c r="K359">
        <v>1</v>
      </c>
    </row>
    <row r="360" spans="1:11" x14ac:dyDescent="0.25">
      <c r="A360" t="s">
        <v>2516</v>
      </c>
      <c r="B360" t="s">
        <v>2516</v>
      </c>
      <c r="C360" t="s">
        <v>2517</v>
      </c>
      <c r="D360" t="s">
        <v>2518</v>
      </c>
      <c r="E360" t="s">
        <v>2519</v>
      </c>
      <c r="F360" t="s">
        <v>2520</v>
      </c>
      <c r="G360" t="s">
        <v>2521</v>
      </c>
      <c r="H360" t="s">
        <v>2522</v>
      </c>
      <c r="I360">
        <v>-0.37921216403456698</v>
      </c>
      <c r="J360">
        <v>0.92544441883072104</v>
      </c>
      <c r="K360">
        <v>1</v>
      </c>
    </row>
    <row r="361" spans="1:11" x14ac:dyDescent="0.25">
      <c r="A361" t="s">
        <v>2523</v>
      </c>
      <c r="B361" t="s">
        <v>2523</v>
      </c>
      <c r="C361" t="s">
        <v>2524</v>
      </c>
      <c r="D361" t="s">
        <v>2525</v>
      </c>
      <c r="E361" t="s">
        <v>2526</v>
      </c>
      <c r="F361" t="s">
        <v>2527</v>
      </c>
      <c r="G361" t="s">
        <v>126</v>
      </c>
      <c r="H361" t="s">
        <v>2528</v>
      </c>
      <c r="I361">
        <v>-0.55734241702004494</v>
      </c>
      <c r="J361">
        <v>0.92292418445129598</v>
      </c>
      <c r="K361">
        <v>1</v>
      </c>
    </row>
    <row r="362" spans="1:11" x14ac:dyDescent="0.25">
      <c r="A362" t="s">
        <v>2529</v>
      </c>
      <c r="B362" t="s">
        <v>2529</v>
      </c>
      <c r="C362" t="s">
        <v>2530</v>
      </c>
      <c r="D362" t="s">
        <v>2531</v>
      </c>
      <c r="E362" t="s">
        <v>2532</v>
      </c>
      <c r="F362" t="s">
        <v>2533</v>
      </c>
      <c r="G362" t="s">
        <v>2534</v>
      </c>
      <c r="H362" t="s">
        <v>2535</v>
      </c>
      <c r="I362">
        <v>0.53955896038912998</v>
      </c>
      <c r="J362">
        <v>0.83114135538002498</v>
      </c>
      <c r="K362">
        <v>1</v>
      </c>
    </row>
    <row r="363" spans="1:11" x14ac:dyDescent="0.25">
      <c r="A363" t="s">
        <v>2536</v>
      </c>
      <c r="B363" t="s">
        <v>2536</v>
      </c>
      <c r="C363" t="s">
        <v>2537</v>
      </c>
      <c r="D363" t="s">
        <v>2538</v>
      </c>
      <c r="E363" t="s">
        <v>2539</v>
      </c>
      <c r="F363" t="s">
        <v>2540</v>
      </c>
      <c r="G363" t="s">
        <v>2541</v>
      </c>
      <c r="H363" t="s">
        <v>328</v>
      </c>
      <c r="I363">
        <v>0.38862572610719498</v>
      </c>
      <c r="J363">
        <v>0.91950844891732997</v>
      </c>
      <c r="K363">
        <v>1</v>
      </c>
    </row>
    <row r="364" spans="1:11" x14ac:dyDescent="0.25">
      <c r="A364" t="s">
        <v>2542</v>
      </c>
      <c r="B364" t="s">
        <v>2542</v>
      </c>
      <c r="C364" t="s">
        <v>2543</v>
      </c>
      <c r="D364" t="s">
        <v>2544</v>
      </c>
      <c r="E364" t="s">
        <v>2545</v>
      </c>
      <c r="F364" t="s">
        <v>2546</v>
      </c>
      <c r="G364" t="s">
        <v>833</v>
      </c>
      <c r="H364" t="s">
        <v>2547</v>
      </c>
      <c r="I364">
        <v>-2.9930447475115099E-2</v>
      </c>
      <c r="J364">
        <v>0.99999992117593195</v>
      </c>
      <c r="K364">
        <v>1</v>
      </c>
    </row>
    <row r="365" spans="1:11" x14ac:dyDescent="0.25">
      <c r="A365" t="s">
        <v>2548</v>
      </c>
      <c r="B365" t="s">
        <v>2548</v>
      </c>
      <c r="C365" t="s">
        <v>2549</v>
      </c>
      <c r="D365" t="s">
        <v>2550</v>
      </c>
      <c r="E365" t="s">
        <v>2551</v>
      </c>
      <c r="F365" t="s">
        <v>2552</v>
      </c>
      <c r="G365" t="s">
        <v>1865</v>
      </c>
      <c r="H365" t="s">
        <v>233</v>
      </c>
      <c r="I365">
        <v>0.292930233356616</v>
      </c>
      <c r="J365">
        <v>0.97950786568456805</v>
      </c>
      <c r="K365">
        <v>1</v>
      </c>
    </row>
    <row r="366" spans="1:11" x14ac:dyDescent="0.25">
      <c r="A366" t="s">
        <v>2553</v>
      </c>
      <c r="B366" t="s">
        <v>2553</v>
      </c>
      <c r="C366" t="s">
        <v>2554</v>
      </c>
      <c r="D366" t="s">
        <v>2555</v>
      </c>
      <c r="E366" t="s">
        <v>2556</v>
      </c>
      <c r="F366" t="s">
        <v>2557</v>
      </c>
      <c r="G366" t="s">
        <v>2558</v>
      </c>
      <c r="H366" t="s">
        <v>2559</v>
      </c>
      <c r="I366">
        <v>-1.31858663360291</v>
      </c>
      <c r="J366">
        <v>0.23610128156122101</v>
      </c>
      <c r="K366">
        <v>1</v>
      </c>
    </row>
    <row r="367" spans="1:11" x14ac:dyDescent="0.25">
      <c r="A367" t="s">
        <v>2560</v>
      </c>
      <c r="B367" t="s">
        <v>2560</v>
      </c>
      <c r="C367" t="s">
        <v>2561</v>
      </c>
      <c r="D367" t="s">
        <v>2562</v>
      </c>
      <c r="E367" t="s">
        <v>2563</v>
      </c>
      <c r="F367" t="s">
        <v>2564</v>
      </c>
      <c r="G367" t="s">
        <v>2565</v>
      </c>
      <c r="H367" t="s">
        <v>2566</v>
      </c>
      <c r="I367">
        <v>-0.40597761359866602</v>
      </c>
      <c r="J367">
        <v>0.989524691573066</v>
      </c>
      <c r="K367">
        <v>1</v>
      </c>
    </row>
    <row r="368" spans="1:11" x14ac:dyDescent="0.25">
      <c r="A368" t="s">
        <v>2567</v>
      </c>
      <c r="B368" t="s">
        <v>2567</v>
      </c>
      <c r="C368" t="s">
        <v>2568</v>
      </c>
      <c r="D368" t="s">
        <v>2569</v>
      </c>
      <c r="E368" t="s">
        <v>2570</v>
      </c>
      <c r="F368" t="s">
        <v>2571</v>
      </c>
      <c r="G368" t="s">
        <v>2572</v>
      </c>
      <c r="H368" t="s">
        <v>2573</v>
      </c>
      <c r="I368">
        <v>0.62876153996240003</v>
      </c>
      <c r="J368">
        <v>0.74205406848756295</v>
      </c>
      <c r="K368">
        <v>1</v>
      </c>
    </row>
    <row r="369" spans="1:11" x14ac:dyDescent="0.25">
      <c r="A369" t="s">
        <v>2574</v>
      </c>
      <c r="B369" t="s">
        <v>2574</v>
      </c>
      <c r="C369" t="s">
        <v>2575</v>
      </c>
      <c r="D369" t="s">
        <v>2576</v>
      </c>
      <c r="E369" t="s">
        <v>2577</v>
      </c>
      <c r="F369" t="s">
        <v>2578</v>
      </c>
      <c r="G369" t="s">
        <v>2579</v>
      </c>
      <c r="H369" t="s">
        <v>2580</v>
      </c>
      <c r="I369">
        <v>-0.81123782282312396</v>
      </c>
      <c r="J369">
        <v>0.59864548244112903</v>
      </c>
      <c r="K369">
        <v>1</v>
      </c>
    </row>
    <row r="370" spans="1:11" x14ac:dyDescent="0.25">
      <c r="A370" t="s">
        <v>2581</v>
      </c>
      <c r="B370" t="s">
        <v>2581</v>
      </c>
      <c r="C370" t="s">
        <v>2582</v>
      </c>
      <c r="D370" t="s">
        <v>2583</v>
      </c>
      <c r="E370" t="s">
        <v>2584</v>
      </c>
      <c r="F370" t="s">
        <v>2585</v>
      </c>
      <c r="G370" t="s">
        <v>126</v>
      </c>
      <c r="H370" t="s">
        <v>2586</v>
      </c>
      <c r="I370">
        <v>1.2666584165386701</v>
      </c>
      <c r="J370">
        <v>0.27883750518610301</v>
      </c>
      <c r="K370">
        <v>1</v>
      </c>
    </row>
    <row r="371" spans="1:11" x14ac:dyDescent="0.25">
      <c r="A371" t="s">
        <v>2587</v>
      </c>
      <c r="B371" t="s">
        <v>2587</v>
      </c>
      <c r="C371" t="s">
        <v>2588</v>
      </c>
      <c r="D371" t="s">
        <v>2589</v>
      </c>
      <c r="E371" t="s">
        <v>2590</v>
      </c>
      <c r="F371" t="s">
        <v>2591</v>
      </c>
      <c r="G371" t="s">
        <v>2592</v>
      </c>
      <c r="H371" t="s">
        <v>2593</v>
      </c>
      <c r="I371">
        <v>0.53854163057400695</v>
      </c>
      <c r="J371">
        <v>0.89990592575415296</v>
      </c>
      <c r="K371">
        <v>1</v>
      </c>
    </row>
    <row r="372" spans="1:11" x14ac:dyDescent="0.25">
      <c r="A372" t="s">
        <v>2594</v>
      </c>
      <c r="B372" t="s">
        <v>2594</v>
      </c>
      <c r="C372" t="s">
        <v>2595</v>
      </c>
      <c r="D372" t="s">
        <v>2596</v>
      </c>
      <c r="E372" t="s">
        <v>2597</v>
      </c>
      <c r="F372" t="s">
        <v>2598</v>
      </c>
      <c r="G372" t="s">
        <v>2599</v>
      </c>
      <c r="H372" t="s">
        <v>2600</v>
      </c>
      <c r="I372">
        <v>0.54063702578074002</v>
      </c>
      <c r="J372">
        <v>0.88655559648844395</v>
      </c>
      <c r="K372">
        <v>1</v>
      </c>
    </row>
    <row r="373" spans="1:11" x14ac:dyDescent="0.25">
      <c r="A373" t="s">
        <v>2601</v>
      </c>
      <c r="B373" t="s">
        <v>2601</v>
      </c>
      <c r="C373" t="s">
        <v>2602</v>
      </c>
      <c r="D373" t="s">
        <v>2603</v>
      </c>
      <c r="E373" t="s">
        <v>2604</v>
      </c>
      <c r="F373" t="s">
        <v>2605</v>
      </c>
      <c r="G373" t="s">
        <v>126</v>
      </c>
      <c r="H373" t="s">
        <v>2606</v>
      </c>
      <c r="I373">
        <v>0.67460064744911297</v>
      </c>
      <c r="J373">
        <v>0.67189341215349196</v>
      </c>
      <c r="K373">
        <v>1</v>
      </c>
    </row>
    <row r="374" spans="1:11" x14ac:dyDescent="0.25">
      <c r="A374" t="s">
        <v>2881</v>
      </c>
      <c r="B374" t="s">
        <v>2881</v>
      </c>
      <c r="C374" t="s">
        <v>2882</v>
      </c>
      <c r="D374" t="s">
        <v>2883</v>
      </c>
      <c r="E374" t="s">
        <v>2884</v>
      </c>
      <c r="F374" t="s">
        <v>2885</v>
      </c>
      <c r="G374" t="s">
        <v>2886</v>
      </c>
      <c r="H374" t="s">
        <v>2887</v>
      </c>
      <c r="I374">
        <v>-2.1297181355586599</v>
      </c>
      <c r="J374">
        <v>3.1783896067526601E-2</v>
      </c>
      <c r="K374">
        <v>1</v>
      </c>
    </row>
    <row r="375" spans="1:11" x14ac:dyDescent="0.25">
      <c r="A375" t="s">
        <v>2614</v>
      </c>
      <c r="B375" t="s">
        <v>2614</v>
      </c>
      <c r="C375" t="s">
        <v>2615</v>
      </c>
      <c r="D375" t="s">
        <v>2616</v>
      </c>
      <c r="E375" t="s">
        <v>2617</v>
      </c>
      <c r="F375" t="s">
        <v>2618</v>
      </c>
      <c r="G375" t="s">
        <v>2619</v>
      </c>
      <c r="H375" t="s">
        <v>2620</v>
      </c>
      <c r="I375">
        <v>0.74510746054735999</v>
      </c>
      <c r="J375">
        <v>0.87803535912859998</v>
      </c>
      <c r="K375">
        <v>1</v>
      </c>
    </row>
    <row r="376" spans="1:11" x14ac:dyDescent="0.25">
      <c r="A376" t="s">
        <v>2621</v>
      </c>
      <c r="B376" t="s">
        <v>2621</v>
      </c>
      <c r="C376" t="s">
        <v>2622</v>
      </c>
      <c r="D376" t="s">
        <v>2623</v>
      </c>
      <c r="E376" t="s">
        <v>2624</v>
      </c>
      <c r="F376" t="s">
        <v>2625</v>
      </c>
      <c r="G376" t="s">
        <v>2626</v>
      </c>
      <c r="H376" t="s">
        <v>2627</v>
      </c>
      <c r="I376">
        <v>-0.47372485531670999</v>
      </c>
      <c r="J376">
        <v>0.76009292446127297</v>
      </c>
      <c r="K376">
        <v>1</v>
      </c>
    </row>
    <row r="377" spans="1:11" x14ac:dyDescent="0.25">
      <c r="A377" t="s">
        <v>2628</v>
      </c>
      <c r="B377" t="s">
        <v>2628</v>
      </c>
      <c r="C377" t="s">
        <v>2629</v>
      </c>
      <c r="D377" t="s">
        <v>2630</v>
      </c>
      <c r="E377" t="s">
        <v>2631</v>
      </c>
      <c r="F377" t="s">
        <v>2632</v>
      </c>
      <c r="G377" t="s">
        <v>2633</v>
      </c>
      <c r="H377" t="s">
        <v>2634</v>
      </c>
      <c r="I377">
        <v>-5.2426605505193999E-2</v>
      </c>
      <c r="J377">
        <v>0.93660071928563404</v>
      </c>
      <c r="K377">
        <v>1</v>
      </c>
    </row>
    <row r="378" spans="1:11" x14ac:dyDescent="0.25">
      <c r="A378" t="s">
        <v>2635</v>
      </c>
      <c r="B378" t="s">
        <v>2635</v>
      </c>
      <c r="C378" t="s">
        <v>2636</v>
      </c>
      <c r="D378" t="s">
        <v>2637</v>
      </c>
      <c r="E378" t="s">
        <v>2638</v>
      </c>
      <c r="F378" t="s">
        <v>2639</v>
      </c>
      <c r="G378" t="s">
        <v>2640</v>
      </c>
      <c r="H378" t="s">
        <v>2641</v>
      </c>
      <c r="I378">
        <v>-0.47384339738553</v>
      </c>
      <c r="J378">
        <v>0.75257207238134505</v>
      </c>
      <c r="K378">
        <v>1</v>
      </c>
    </row>
    <row r="379" spans="1:11" x14ac:dyDescent="0.25">
      <c r="A379" t="s">
        <v>2642</v>
      </c>
      <c r="B379" t="s">
        <v>2642</v>
      </c>
      <c r="C379" t="s">
        <v>2643</v>
      </c>
      <c r="D379" t="s">
        <v>2644</v>
      </c>
      <c r="E379" t="s">
        <v>2645</v>
      </c>
      <c r="F379" t="s">
        <v>1435</v>
      </c>
      <c r="G379" t="s">
        <v>1845</v>
      </c>
      <c r="H379" t="s">
        <v>1287</v>
      </c>
      <c r="I379">
        <v>2.9247542784917899E-3</v>
      </c>
      <c r="J379">
        <v>0.99999991896614504</v>
      </c>
      <c r="K379">
        <v>1</v>
      </c>
    </row>
    <row r="380" spans="1:11" x14ac:dyDescent="0.25">
      <c r="A380" t="s">
        <v>2646</v>
      </c>
      <c r="B380" t="s">
        <v>2646</v>
      </c>
      <c r="C380" t="s">
        <v>2647</v>
      </c>
      <c r="D380" t="s">
        <v>2648</v>
      </c>
      <c r="E380" t="s">
        <v>2649</v>
      </c>
      <c r="F380" t="s">
        <v>2650</v>
      </c>
      <c r="G380" t="s">
        <v>2651</v>
      </c>
      <c r="H380" t="s">
        <v>2652</v>
      </c>
      <c r="I380">
        <v>-0.20015211087981599</v>
      </c>
      <c r="J380">
        <v>0.979940789646218</v>
      </c>
      <c r="K380">
        <v>1</v>
      </c>
    </row>
    <row r="381" spans="1:11" x14ac:dyDescent="0.25">
      <c r="A381" t="s">
        <v>2653</v>
      </c>
      <c r="B381" t="s">
        <v>2653</v>
      </c>
      <c r="C381" t="s">
        <v>2654</v>
      </c>
      <c r="D381" t="s">
        <v>2655</v>
      </c>
      <c r="E381" t="s">
        <v>2656</v>
      </c>
      <c r="F381" t="s">
        <v>2657</v>
      </c>
      <c r="G381" t="s">
        <v>2658</v>
      </c>
      <c r="H381" t="s">
        <v>2659</v>
      </c>
      <c r="I381">
        <v>-1.1322917130574</v>
      </c>
      <c r="J381">
        <v>0.32929104806280202</v>
      </c>
      <c r="K381">
        <v>1</v>
      </c>
    </row>
    <row r="382" spans="1:11" x14ac:dyDescent="0.25">
      <c r="A382" t="s">
        <v>2660</v>
      </c>
      <c r="B382" t="s">
        <v>2660</v>
      </c>
      <c r="C382" t="s">
        <v>2661</v>
      </c>
      <c r="D382" t="s">
        <v>2662</v>
      </c>
      <c r="E382" t="s">
        <v>2663</v>
      </c>
      <c r="F382" t="s">
        <v>2664</v>
      </c>
      <c r="G382" t="s">
        <v>2665</v>
      </c>
      <c r="H382" t="s">
        <v>2666</v>
      </c>
      <c r="I382">
        <v>-0.84765733983494795</v>
      </c>
      <c r="J382">
        <v>0.48995122740130898</v>
      </c>
      <c r="K382">
        <v>1</v>
      </c>
    </row>
    <row r="383" spans="1:11" x14ac:dyDescent="0.25">
      <c r="A383" t="s">
        <v>2667</v>
      </c>
      <c r="B383" t="s">
        <v>2667</v>
      </c>
      <c r="C383" t="s">
        <v>2668</v>
      </c>
      <c r="D383" t="s">
        <v>2669</v>
      </c>
      <c r="E383" t="s">
        <v>2670</v>
      </c>
      <c r="F383" t="s">
        <v>2671</v>
      </c>
      <c r="G383" t="s">
        <v>2672</v>
      </c>
      <c r="H383" t="s">
        <v>2673</v>
      </c>
      <c r="I383">
        <v>0.16898514761307001</v>
      </c>
      <c r="J383">
        <v>0.99998483568392105</v>
      </c>
      <c r="K383">
        <v>1</v>
      </c>
    </row>
    <row r="384" spans="1:11" x14ac:dyDescent="0.25">
      <c r="A384" t="s">
        <v>2674</v>
      </c>
      <c r="B384" t="s">
        <v>2674</v>
      </c>
      <c r="C384" t="s">
        <v>2675</v>
      </c>
      <c r="D384" t="s">
        <v>2676</v>
      </c>
      <c r="E384" t="s">
        <v>2677</v>
      </c>
      <c r="F384" t="s">
        <v>2678</v>
      </c>
      <c r="G384" t="s">
        <v>2679</v>
      </c>
      <c r="H384" t="s">
        <v>2680</v>
      </c>
      <c r="I384">
        <v>0.43639417475009001</v>
      </c>
      <c r="J384">
        <v>0.97871765159625901</v>
      </c>
      <c r="K384">
        <v>1</v>
      </c>
    </row>
    <row r="385" spans="1:11" x14ac:dyDescent="0.25">
      <c r="A385" t="s">
        <v>2681</v>
      </c>
      <c r="B385" t="s">
        <v>2681</v>
      </c>
      <c r="C385" t="s">
        <v>2682</v>
      </c>
      <c r="D385" t="s">
        <v>2683</v>
      </c>
      <c r="E385" t="s">
        <v>2684</v>
      </c>
      <c r="F385" t="s">
        <v>2685</v>
      </c>
      <c r="G385" t="s">
        <v>2686</v>
      </c>
      <c r="H385" t="s">
        <v>2687</v>
      </c>
      <c r="I385">
        <v>0.18274361463403099</v>
      </c>
      <c r="J385">
        <v>0.97483512205449396</v>
      </c>
      <c r="K385">
        <v>1</v>
      </c>
    </row>
    <row r="386" spans="1:11" x14ac:dyDescent="0.25">
      <c r="A386" t="s">
        <v>2688</v>
      </c>
      <c r="B386" t="s">
        <v>2688</v>
      </c>
      <c r="C386" t="s">
        <v>2689</v>
      </c>
      <c r="D386" t="s">
        <v>2690</v>
      </c>
      <c r="E386" t="s">
        <v>2691</v>
      </c>
      <c r="F386" t="s">
        <v>2692</v>
      </c>
      <c r="G386" t="s">
        <v>2693</v>
      </c>
      <c r="H386" t="s">
        <v>2694</v>
      </c>
      <c r="I386">
        <v>9.3077695007405495E-2</v>
      </c>
      <c r="J386">
        <v>0.99489442203308298</v>
      </c>
      <c r="K386">
        <v>1</v>
      </c>
    </row>
    <row r="387" spans="1:11" x14ac:dyDescent="0.25">
      <c r="A387" t="s">
        <v>2695</v>
      </c>
      <c r="B387" t="s">
        <v>2695</v>
      </c>
      <c r="C387" t="s">
        <v>2696</v>
      </c>
      <c r="D387" t="s">
        <v>2697</v>
      </c>
      <c r="E387" t="s">
        <v>2698</v>
      </c>
      <c r="F387" t="s">
        <v>2699</v>
      </c>
      <c r="G387" t="s">
        <v>2700</v>
      </c>
      <c r="H387" t="s">
        <v>2701</v>
      </c>
      <c r="I387">
        <v>-0.55852162153400198</v>
      </c>
      <c r="J387">
        <v>0.86050647755438503</v>
      </c>
      <c r="K387">
        <v>1</v>
      </c>
    </row>
    <row r="388" spans="1:11" x14ac:dyDescent="0.25">
      <c r="A388" t="s">
        <v>2702</v>
      </c>
      <c r="B388" t="s">
        <v>2702</v>
      </c>
      <c r="C388" t="s">
        <v>2703</v>
      </c>
      <c r="D388" t="s">
        <v>2704</v>
      </c>
      <c r="E388" t="s">
        <v>2705</v>
      </c>
      <c r="F388" t="s">
        <v>2706</v>
      </c>
      <c r="G388" t="s">
        <v>2707</v>
      </c>
      <c r="H388" t="s">
        <v>2708</v>
      </c>
      <c r="I388">
        <v>-2.4504824268314299E-2</v>
      </c>
      <c r="J388">
        <v>0.999151823861542</v>
      </c>
      <c r="K388">
        <v>1</v>
      </c>
    </row>
    <row r="389" spans="1:11" x14ac:dyDescent="0.25">
      <c r="A389" t="s">
        <v>2709</v>
      </c>
      <c r="B389" t="s">
        <v>2709</v>
      </c>
      <c r="C389" t="s">
        <v>2710</v>
      </c>
      <c r="D389" t="s">
        <v>2711</v>
      </c>
      <c r="E389" t="s">
        <v>2712</v>
      </c>
      <c r="F389" t="s">
        <v>2713</v>
      </c>
      <c r="G389" t="s">
        <v>2714</v>
      </c>
      <c r="H389" t="s">
        <v>2715</v>
      </c>
      <c r="I389">
        <v>-8.9520013191008593E-2</v>
      </c>
      <c r="J389">
        <v>0.99984299425786005</v>
      </c>
      <c r="K389">
        <v>1</v>
      </c>
    </row>
    <row r="390" spans="1:11" x14ac:dyDescent="0.25">
      <c r="A390" t="s">
        <v>2716</v>
      </c>
      <c r="B390" t="s">
        <v>2716</v>
      </c>
      <c r="C390" t="s">
        <v>2717</v>
      </c>
      <c r="D390" t="s">
        <v>2718</v>
      </c>
      <c r="E390" t="s">
        <v>2719</v>
      </c>
      <c r="F390" t="s">
        <v>2720</v>
      </c>
      <c r="G390" t="s">
        <v>2721</v>
      </c>
      <c r="H390" t="s">
        <v>2722</v>
      </c>
      <c r="I390">
        <v>0.77342990665064404</v>
      </c>
      <c r="J390">
        <v>0.63991055500877403</v>
      </c>
      <c r="K390">
        <v>1</v>
      </c>
    </row>
    <row r="391" spans="1:11" x14ac:dyDescent="0.25">
      <c r="A391" t="s">
        <v>2723</v>
      </c>
      <c r="B391" t="s">
        <v>2723</v>
      </c>
      <c r="C391" t="s">
        <v>2724</v>
      </c>
      <c r="D391" t="s">
        <v>2725</v>
      </c>
      <c r="E391" t="s">
        <v>2726</v>
      </c>
      <c r="F391" t="s">
        <v>2727</v>
      </c>
      <c r="G391" t="s">
        <v>833</v>
      </c>
      <c r="H391" t="s">
        <v>2728</v>
      </c>
      <c r="I391">
        <v>0.52618333534543404</v>
      </c>
      <c r="J391">
        <v>0.84401947454318504</v>
      </c>
      <c r="K391">
        <v>1</v>
      </c>
    </row>
    <row r="392" spans="1:11" x14ac:dyDescent="0.25">
      <c r="A392" t="s">
        <v>2729</v>
      </c>
      <c r="B392" t="s">
        <v>2729</v>
      </c>
      <c r="C392" t="s">
        <v>2730</v>
      </c>
      <c r="D392" t="s">
        <v>2731</v>
      </c>
      <c r="E392" t="s">
        <v>2732</v>
      </c>
      <c r="F392" t="s">
        <v>2733</v>
      </c>
      <c r="G392" t="s">
        <v>2734</v>
      </c>
      <c r="H392" t="s">
        <v>2735</v>
      </c>
      <c r="I392">
        <v>-0.162055542802613</v>
      </c>
      <c r="J392">
        <v>0.99999790155297497</v>
      </c>
      <c r="K392">
        <v>1</v>
      </c>
    </row>
    <row r="393" spans="1:11" x14ac:dyDescent="0.25">
      <c r="A393" t="s">
        <v>2736</v>
      </c>
      <c r="B393" t="s">
        <v>2736</v>
      </c>
      <c r="C393" t="s">
        <v>2737</v>
      </c>
      <c r="D393" t="s">
        <v>2738</v>
      </c>
      <c r="E393" t="s">
        <v>2739</v>
      </c>
      <c r="F393" t="s">
        <v>2740</v>
      </c>
      <c r="G393" t="s">
        <v>2741</v>
      </c>
      <c r="H393" t="s">
        <v>2742</v>
      </c>
      <c r="I393">
        <v>0.42328104905053598</v>
      </c>
      <c r="J393">
        <v>0.99276503227239998</v>
      </c>
      <c r="K393">
        <v>1</v>
      </c>
    </row>
    <row r="394" spans="1:11" x14ac:dyDescent="0.25">
      <c r="A394" t="s">
        <v>2743</v>
      </c>
      <c r="B394" t="s">
        <v>2743</v>
      </c>
      <c r="C394" t="s">
        <v>2744</v>
      </c>
      <c r="D394" t="s">
        <v>2745</v>
      </c>
      <c r="E394" t="s">
        <v>2746</v>
      </c>
      <c r="F394" t="s">
        <v>2747</v>
      </c>
      <c r="G394" t="s">
        <v>2748</v>
      </c>
      <c r="H394" t="s">
        <v>2749</v>
      </c>
      <c r="I394">
        <v>1.33592355902388</v>
      </c>
      <c r="J394">
        <v>0.17879335576980701</v>
      </c>
      <c r="K394">
        <v>1</v>
      </c>
    </row>
    <row r="395" spans="1:11" x14ac:dyDescent="0.25">
      <c r="A395" t="s">
        <v>2750</v>
      </c>
      <c r="B395" t="s">
        <v>2750</v>
      </c>
      <c r="C395" t="s">
        <v>2751</v>
      </c>
      <c r="D395" t="s">
        <v>2752</v>
      </c>
      <c r="E395" t="s">
        <v>2753</v>
      </c>
      <c r="F395" t="s">
        <v>2754</v>
      </c>
      <c r="G395" t="s">
        <v>2755</v>
      </c>
      <c r="H395" t="s">
        <v>2756</v>
      </c>
      <c r="I395">
        <v>1.5295268472022401</v>
      </c>
      <c r="J395">
        <v>0.27358668511096601</v>
      </c>
      <c r="K395">
        <v>1</v>
      </c>
    </row>
    <row r="396" spans="1:11" x14ac:dyDescent="0.25">
      <c r="A396" t="s">
        <v>2757</v>
      </c>
      <c r="B396" t="s">
        <v>2757</v>
      </c>
      <c r="C396" t="s">
        <v>2758</v>
      </c>
      <c r="D396" t="s">
        <v>2759</v>
      </c>
      <c r="E396" t="s">
        <v>2760</v>
      </c>
      <c r="F396" t="s">
        <v>2761</v>
      </c>
      <c r="G396" t="s">
        <v>2762</v>
      </c>
      <c r="H396" t="s">
        <v>2763</v>
      </c>
      <c r="I396">
        <v>1.0550118401556701</v>
      </c>
      <c r="J396">
        <v>0.105228010202534</v>
      </c>
      <c r="K396">
        <v>1</v>
      </c>
    </row>
    <row r="397" spans="1:11" x14ac:dyDescent="0.25">
      <c r="A397" t="s">
        <v>2764</v>
      </c>
      <c r="B397" t="s">
        <v>2764</v>
      </c>
      <c r="C397" t="s">
        <v>2765</v>
      </c>
      <c r="D397" t="s">
        <v>2766</v>
      </c>
      <c r="E397" t="s">
        <v>2767</v>
      </c>
      <c r="F397" t="s">
        <v>2768</v>
      </c>
      <c r="G397" t="s">
        <v>2769</v>
      </c>
      <c r="H397" t="s">
        <v>2770</v>
      </c>
      <c r="I397">
        <v>0.85051828007579</v>
      </c>
      <c r="J397">
        <v>0.482213264442856</v>
      </c>
      <c r="K397">
        <v>1</v>
      </c>
    </row>
    <row r="398" spans="1:11" x14ac:dyDescent="0.25">
      <c r="A398" t="s">
        <v>2771</v>
      </c>
      <c r="B398" t="s">
        <v>2771</v>
      </c>
      <c r="C398" t="s">
        <v>2772</v>
      </c>
      <c r="D398" t="s">
        <v>2773</v>
      </c>
      <c r="E398" t="s">
        <v>2774</v>
      </c>
      <c r="F398" t="s">
        <v>2775</v>
      </c>
      <c r="G398" t="s">
        <v>2776</v>
      </c>
      <c r="H398" t="s">
        <v>2777</v>
      </c>
      <c r="I398">
        <v>1.1316418039240099</v>
      </c>
      <c r="J398">
        <v>0.33904361836232999</v>
      </c>
      <c r="K398">
        <v>1</v>
      </c>
    </row>
    <row r="399" spans="1:11" x14ac:dyDescent="0.25">
      <c r="A399" t="s">
        <v>2778</v>
      </c>
      <c r="B399" t="s">
        <v>2778</v>
      </c>
      <c r="C399" t="s">
        <v>2779</v>
      </c>
      <c r="D399" t="s">
        <v>2780</v>
      </c>
      <c r="E399" t="s">
        <v>2781</v>
      </c>
      <c r="F399" t="s">
        <v>2782</v>
      </c>
      <c r="G399" t="s">
        <v>2783</v>
      </c>
      <c r="H399" t="s">
        <v>2784</v>
      </c>
      <c r="I399">
        <v>1.26396870837081</v>
      </c>
      <c r="J399">
        <v>0.22769458653253799</v>
      </c>
      <c r="K399">
        <v>1</v>
      </c>
    </row>
    <row r="400" spans="1:11" x14ac:dyDescent="0.25">
      <c r="A400" t="s">
        <v>2785</v>
      </c>
      <c r="B400" t="s">
        <v>2785</v>
      </c>
      <c r="C400" t="s">
        <v>2786</v>
      </c>
      <c r="D400" t="s">
        <v>2787</v>
      </c>
      <c r="E400" t="s">
        <v>2788</v>
      </c>
      <c r="F400" t="s">
        <v>2789</v>
      </c>
      <c r="G400" t="s">
        <v>2790</v>
      </c>
      <c r="H400" t="s">
        <v>2791</v>
      </c>
      <c r="I400">
        <v>-0.62078774878193499</v>
      </c>
      <c r="J400">
        <v>0.73686140085089902</v>
      </c>
      <c r="K400">
        <v>1</v>
      </c>
    </row>
    <row r="401" spans="1:11" x14ac:dyDescent="0.25">
      <c r="A401" t="s">
        <v>2792</v>
      </c>
      <c r="B401" t="s">
        <v>2792</v>
      </c>
      <c r="C401" t="s">
        <v>2793</v>
      </c>
      <c r="D401" t="s">
        <v>2794</v>
      </c>
      <c r="E401" t="s">
        <v>2795</v>
      </c>
      <c r="F401" t="s">
        <v>2796</v>
      </c>
      <c r="G401" t="s">
        <v>2797</v>
      </c>
      <c r="H401" t="s">
        <v>2798</v>
      </c>
      <c r="I401">
        <v>0.67950895639203202</v>
      </c>
      <c r="J401">
        <v>0.69398908107251001</v>
      </c>
      <c r="K401">
        <v>1</v>
      </c>
    </row>
    <row r="402" spans="1:11" x14ac:dyDescent="0.25">
      <c r="A402" t="s">
        <v>2799</v>
      </c>
      <c r="B402" t="s">
        <v>2799</v>
      </c>
      <c r="C402" t="s">
        <v>2800</v>
      </c>
      <c r="D402" t="s">
        <v>2801</v>
      </c>
      <c r="E402" t="s">
        <v>2802</v>
      </c>
      <c r="F402" t="s">
        <v>2803</v>
      </c>
      <c r="G402" t="s">
        <v>2804</v>
      </c>
      <c r="H402" t="s">
        <v>2805</v>
      </c>
      <c r="I402">
        <v>0.46658734373031902</v>
      </c>
      <c r="J402">
        <v>0.84352139296072703</v>
      </c>
      <c r="K402">
        <v>1</v>
      </c>
    </row>
    <row r="403" spans="1:11" x14ac:dyDescent="0.25">
      <c r="A403" t="s">
        <v>2806</v>
      </c>
      <c r="B403" t="s">
        <v>2806</v>
      </c>
      <c r="C403" t="s">
        <v>2807</v>
      </c>
      <c r="D403" t="s">
        <v>2808</v>
      </c>
      <c r="E403" t="s">
        <v>2809</v>
      </c>
      <c r="F403" t="s">
        <v>2810</v>
      </c>
      <c r="G403" t="s">
        <v>2811</v>
      </c>
      <c r="H403" t="s">
        <v>2812</v>
      </c>
      <c r="I403">
        <v>5.0105018390433902E-2</v>
      </c>
      <c r="J403">
        <v>0.99122981606387695</v>
      </c>
      <c r="K403">
        <v>1</v>
      </c>
    </row>
    <row r="404" spans="1:11" x14ac:dyDescent="0.25">
      <c r="A404" t="s">
        <v>2813</v>
      </c>
      <c r="B404" t="s">
        <v>2813</v>
      </c>
      <c r="C404" t="s">
        <v>2814</v>
      </c>
      <c r="D404" t="s">
        <v>2815</v>
      </c>
      <c r="E404" t="s">
        <v>2816</v>
      </c>
      <c r="F404" t="s">
        <v>2817</v>
      </c>
      <c r="G404" t="s">
        <v>2818</v>
      </c>
      <c r="H404" t="s">
        <v>2819</v>
      </c>
      <c r="I404">
        <v>0.403547087966727</v>
      </c>
      <c r="J404">
        <v>0.87536841795464004</v>
      </c>
      <c r="K404">
        <v>1</v>
      </c>
    </row>
    <row r="405" spans="1:11" x14ac:dyDescent="0.25">
      <c r="A405" t="s">
        <v>2820</v>
      </c>
      <c r="B405" t="s">
        <v>2820</v>
      </c>
      <c r="C405" t="s">
        <v>2821</v>
      </c>
      <c r="D405" t="s">
        <v>2822</v>
      </c>
      <c r="E405" t="s">
        <v>2823</v>
      </c>
      <c r="F405" t="s">
        <v>2824</v>
      </c>
      <c r="G405" t="s">
        <v>2825</v>
      </c>
      <c r="H405" t="s">
        <v>2826</v>
      </c>
      <c r="I405">
        <v>6.6646370908389398E-3</v>
      </c>
      <c r="J405">
        <v>0.99999992162981899</v>
      </c>
      <c r="K405">
        <v>1</v>
      </c>
    </row>
    <row r="406" spans="1:11" x14ac:dyDescent="0.25">
      <c r="A406" t="s">
        <v>17944</v>
      </c>
      <c r="B406" t="s">
        <v>17944</v>
      </c>
      <c r="C406" t="s">
        <v>17945</v>
      </c>
      <c r="D406" t="s">
        <v>17946</v>
      </c>
      <c r="E406" t="s">
        <v>17947</v>
      </c>
      <c r="F406" t="s">
        <v>17948</v>
      </c>
      <c r="G406" t="s">
        <v>1083</v>
      </c>
      <c r="H406" t="s">
        <v>17949</v>
      </c>
      <c r="I406">
        <v>-2.0685487763955401</v>
      </c>
      <c r="J406">
        <v>3.7528298371255597E-2</v>
      </c>
      <c r="K406">
        <v>1</v>
      </c>
    </row>
    <row r="407" spans="1:11" x14ac:dyDescent="0.25">
      <c r="A407" t="s">
        <v>2833</v>
      </c>
      <c r="B407" t="s">
        <v>2833</v>
      </c>
      <c r="C407" t="s">
        <v>2834</v>
      </c>
      <c r="D407" t="s">
        <v>2835</v>
      </c>
      <c r="E407" t="s">
        <v>2836</v>
      </c>
      <c r="F407" t="s">
        <v>2837</v>
      </c>
      <c r="G407" t="s">
        <v>2838</v>
      </c>
      <c r="H407">
        <v>0</v>
      </c>
      <c r="I407">
        <v>0.44488665631290802</v>
      </c>
      <c r="J407">
        <v>0.78814220620937303</v>
      </c>
      <c r="K407">
        <v>1</v>
      </c>
    </row>
    <row r="408" spans="1:11" x14ac:dyDescent="0.25">
      <c r="A408" t="s">
        <v>2839</v>
      </c>
      <c r="B408" t="s">
        <v>2839</v>
      </c>
      <c r="C408" t="s">
        <v>2840</v>
      </c>
      <c r="D408" t="s">
        <v>2841</v>
      </c>
      <c r="E408" t="s">
        <v>2842</v>
      </c>
      <c r="F408" t="s">
        <v>2843</v>
      </c>
      <c r="G408" t="s">
        <v>2844</v>
      </c>
      <c r="H408" t="s">
        <v>135</v>
      </c>
      <c r="I408">
        <v>0.59695576649110005</v>
      </c>
      <c r="J408">
        <v>0.7021225306626</v>
      </c>
      <c r="K408">
        <v>1</v>
      </c>
    </row>
    <row r="409" spans="1:11" x14ac:dyDescent="0.25">
      <c r="A409" t="s">
        <v>2845</v>
      </c>
      <c r="B409" t="s">
        <v>2845</v>
      </c>
      <c r="C409" t="s">
        <v>2846</v>
      </c>
      <c r="D409" t="s">
        <v>2847</v>
      </c>
      <c r="E409" t="s">
        <v>2848</v>
      </c>
      <c r="F409" t="s">
        <v>2849</v>
      </c>
      <c r="G409" t="s">
        <v>2844</v>
      </c>
      <c r="H409" t="s">
        <v>135</v>
      </c>
      <c r="I409">
        <v>1.70679432556468</v>
      </c>
      <c r="J409">
        <v>0.166586203523928</v>
      </c>
      <c r="K409">
        <v>1</v>
      </c>
    </row>
    <row r="410" spans="1:11" x14ac:dyDescent="0.25">
      <c r="A410" t="s">
        <v>2850</v>
      </c>
      <c r="B410" t="s">
        <v>2850</v>
      </c>
      <c r="C410" t="s">
        <v>2851</v>
      </c>
      <c r="D410" t="s">
        <v>2852</v>
      </c>
      <c r="E410" t="s">
        <v>2853</v>
      </c>
      <c r="F410" t="s">
        <v>2843</v>
      </c>
      <c r="G410" t="s">
        <v>2844</v>
      </c>
      <c r="H410" t="s">
        <v>135</v>
      </c>
      <c r="I410">
        <v>-1.00245986341652</v>
      </c>
      <c r="J410">
        <v>0.70945437681356605</v>
      </c>
      <c r="K410">
        <v>1</v>
      </c>
    </row>
    <row r="411" spans="1:11" x14ac:dyDescent="0.25">
      <c r="A411" t="s">
        <v>2854</v>
      </c>
      <c r="B411" t="s">
        <v>2854</v>
      </c>
      <c r="C411" t="s">
        <v>2855</v>
      </c>
      <c r="D411" t="s">
        <v>2856</v>
      </c>
      <c r="E411" t="s">
        <v>2857</v>
      </c>
      <c r="F411" t="s">
        <v>2858</v>
      </c>
      <c r="G411" t="s">
        <v>2859</v>
      </c>
      <c r="H411" t="s">
        <v>135</v>
      </c>
      <c r="I411">
        <v>0.46853439670392899</v>
      </c>
      <c r="J411">
        <v>0.84003705380126903</v>
      </c>
      <c r="K411">
        <v>1</v>
      </c>
    </row>
    <row r="412" spans="1:11" x14ac:dyDescent="0.25">
      <c r="A412" t="s">
        <v>2860</v>
      </c>
      <c r="B412" t="s">
        <v>2860</v>
      </c>
      <c r="C412" t="s">
        <v>2861</v>
      </c>
      <c r="D412" t="s">
        <v>2862</v>
      </c>
      <c r="E412" t="s">
        <v>2863</v>
      </c>
      <c r="F412" t="s">
        <v>2864</v>
      </c>
      <c r="G412" t="s">
        <v>2865</v>
      </c>
      <c r="H412" t="s">
        <v>135</v>
      </c>
      <c r="I412">
        <v>1.03929798946987</v>
      </c>
      <c r="J412">
        <v>0.37031501620690699</v>
      </c>
      <c r="K412">
        <v>1</v>
      </c>
    </row>
    <row r="413" spans="1:11" x14ac:dyDescent="0.25">
      <c r="A413" t="s">
        <v>2866</v>
      </c>
      <c r="B413" t="s">
        <v>2866</v>
      </c>
      <c r="C413" t="s">
        <v>2867</v>
      </c>
      <c r="D413" t="s">
        <v>2868</v>
      </c>
      <c r="E413" t="s">
        <v>2869</v>
      </c>
      <c r="F413">
        <v>0</v>
      </c>
      <c r="G413">
        <v>0</v>
      </c>
      <c r="H413">
        <v>0</v>
      </c>
      <c r="I413">
        <v>0.25109891657021499</v>
      </c>
      <c r="J413">
        <v>0.94541614046159805</v>
      </c>
      <c r="K413">
        <v>1</v>
      </c>
    </row>
    <row r="414" spans="1:11" x14ac:dyDescent="0.25">
      <c r="A414" t="s">
        <v>2870</v>
      </c>
      <c r="B414" t="s">
        <v>2870</v>
      </c>
      <c r="C414" t="e">
        <v>#N/A</v>
      </c>
      <c r="D414" t="e">
        <v>#N/A</v>
      </c>
      <c r="E414" t="e">
        <v>#N/A</v>
      </c>
      <c r="F414" t="e">
        <v>#N/A</v>
      </c>
      <c r="G414" t="e">
        <v>#N/A</v>
      </c>
      <c r="H414" t="e">
        <v>#N/A</v>
      </c>
      <c r="I414">
        <v>-0.93476988782061898</v>
      </c>
      <c r="J414">
        <v>0.83258400084483997</v>
      </c>
      <c r="K414">
        <v>1</v>
      </c>
    </row>
    <row r="415" spans="1:11" x14ac:dyDescent="0.25">
      <c r="A415" t="s">
        <v>2874</v>
      </c>
      <c r="B415" t="s">
        <v>2874</v>
      </c>
      <c r="C415" t="s">
        <v>2875</v>
      </c>
      <c r="D415" t="s">
        <v>2876</v>
      </c>
      <c r="E415" t="s">
        <v>2877</v>
      </c>
      <c r="F415" t="s">
        <v>2878</v>
      </c>
      <c r="G415" t="s">
        <v>2879</v>
      </c>
      <c r="H415" t="s">
        <v>2880</v>
      </c>
      <c r="I415">
        <v>1.0198023433497299E-2</v>
      </c>
      <c r="J415">
        <v>0.99999952214238597</v>
      </c>
      <c r="K415">
        <v>1</v>
      </c>
    </row>
    <row r="416" spans="1:11" x14ac:dyDescent="0.25">
      <c r="A416" t="s">
        <v>13763</v>
      </c>
      <c r="B416" t="s">
        <v>13763</v>
      </c>
      <c r="C416" t="s">
        <v>13764</v>
      </c>
      <c r="D416" t="s">
        <v>13765</v>
      </c>
      <c r="E416" t="s">
        <v>13766</v>
      </c>
      <c r="F416" t="s">
        <v>13767</v>
      </c>
      <c r="G416" t="s">
        <v>13768</v>
      </c>
      <c r="H416" t="s">
        <v>12682</v>
      </c>
      <c r="I416">
        <v>-1.9696196373791901</v>
      </c>
      <c r="J416">
        <v>4.3950711728826503E-2</v>
      </c>
      <c r="K416">
        <v>1</v>
      </c>
    </row>
    <row r="417" spans="1:11" x14ac:dyDescent="0.25">
      <c r="A417" t="s">
        <v>2888</v>
      </c>
      <c r="B417" t="s">
        <v>2888</v>
      </c>
      <c r="C417" t="e">
        <v>#N/A</v>
      </c>
      <c r="D417" t="e">
        <v>#N/A</v>
      </c>
      <c r="E417" t="e">
        <v>#N/A</v>
      </c>
      <c r="F417" t="e">
        <v>#N/A</v>
      </c>
      <c r="G417" t="e">
        <v>#N/A</v>
      </c>
      <c r="H417" t="e">
        <v>#N/A</v>
      </c>
      <c r="I417">
        <v>7.61960418336968E-3</v>
      </c>
      <c r="J417">
        <v>0.99999922463406699</v>
      </c>
      <c r="K417">
        <v>1</v>
      </c>
    </row>
    <row r="418" spans="1:11" x14ac:dyDescent="0.25">
      <c r="A418" t="s">
        <v>2895</v>
      </c>
      <c r="B418" t="s">
        <v>2895</v>
      </c>
      <c r="C418" t="s">
        <v>2896</v>
      </c>
      <c r="D418" t="s">
        <v>2897</v>
      </c>
      <c r="E418" t="s">
        <v>2898</v>
      </c>
      <c r="F418" t="s">
        <v>2899</v>
      </c>
      <c r="G418" t="s">
        <v>2900</v>
      </c>
      <c r="H418" t="s">
        <v>2887</v>
      </c>
      <c r="I418">
        <v>-0.35124694468439899</v>
      </c>
      <c r="J418">
        <v>0.98127813674266495</v>
      </c>
      <c r="K418">
        <v>1</v>
      </c>
    </row>
    <row r="419" spans="1:11" x14ac:dyDescent="0.25">
      <c r="A419" t="s">
        <v>11968</v>
      </c>
      <c r="B419" t="s">
        <v>11968</v>
      </c>
      <c r="C419" t="s">
        <v>11969</v>
      </c>
      <c r="D419" t="s">
        <v>11970</v>
      </c>
      <c r="E419" t="s">
        <v>11971</v>
      </c>
      <c r="F419" t="s">
        <v>11972</v>
      </c>
      <c r="G419" t="s">
        <v>11973</v>
      </c>
      <c r="H419" t="s">
        <v>11974</v>
      </c>
      <c r="I419">
        <v>-1.71891635082839</v>
      </c>
      <c r="J419">
        <v>4.9126111925943398E-2</v>
      </c>
      <c r="K419">
        <v>1</v>
      </c>
    </row>
    <row r="420" spans="1:11" x14ac:dyDescent="0.25">
      <c r="A420" t="s">
        <v>4302</v>
      </c>
      <c r="B420" t="s">
        <v>4302</v>
      </c>
      <c r="C420" t="s">
        <v>4303</v>
      </c>
      <c r="D420" t="s">
        <v>4304</v>
      </c>
      <c r="E420" t="s">
        <v>4305</v>
      </c>
      <c r="F420" t="s">
        <v>4306</v>
      </c>
      <c r="G420" t="s">
        <v>4307</v>
      </c>
      <c r="H420" t="s">
        <v>4308</v>
      </c>
      <c r="I420">
        <v>-1.71230655639941</v>
      </c>
      <c r="J420">
        <v>2.75844780532979E-2</v>
      </c>
      <c r="K420">
        <v>1</v>
      </c>
    </row>
    <row r="421" spans="1:11" x14ac:dyDescent="0.25">
      <c r="A421" t="s">
        <v>4246</v>
      </c>
      <c r="B421" t="s">
        <v>4246</v>
      </c>
      <c r="C421" t="s">
        <v>4247</v>
      </c>
      <c r="D421" t="s">
        <v>4248</v>
      </c>
      <c r="E421" t="s">
        <v>4249</v>
      </c>
      <c r="F421" t="s">
        <v>4250</v>
      </c>
      <c r="G421" t="s">
        <v>4251</v>
      </c>
      <c r="H421" t="s">
        <v>4252</v>
      </c>
      <c r="I421">
        <v>-1.4763250075838601</v>
      </c>
      <c r="J421">
        <v>4.7377437944214403E-2</v>
      </c>
      <c r="K421">
        <v>1</v>
      </c>
    </row>
    <row r="422" spans="1:11" x14ac:dyDescent="0.25">
      <c r="A422" t="s">
        <v>5736</v>
      </c>
      <c r="B422" t="s">
        <v>5736</v>
      </c>
      <c r="C422" t="s">
        <v>5737</v>
      </c>
      <c r="D422" t="s">
        <v>5738</v>
      </c>
      <c r="E422" t="s">
        <v>5739</v>
      </c>
      <c r="F422" t="s">
        <v>5740</v>
      </c>
      <c r="G422" t="s">
        <v>5741</v>
      </c>
      <c r="H422" t="s">
        <v>5742</v>
      </c>
      <c r="I422">
        <v>1.2220825578105201</v>
      </c>
      <c r="J422">
        <v>3.2111873287437399E-2</v>
      </c>
      <c r="K422">
        <v>1</v>
      </c>
    </row>
    <row r="423" spans="1:11" x14ac:dyDescent="0.25">
      <c r="A423" t="s">
        <v>2929</v>
      </c>
      <c r="B423" t="s">
        <v>2929</v>
      </c>
      <c r="C423" t="s">
        <v>2930</v>
      </c>
      <c r="D423" t="s">
        <v>2931</v>
      </c>
      <c r="E423" t="s">
        <v>2932</v>
      </c>
      <c r="F423" t="s">
        <v>2933</v>
      </c>
      <c r="G423" t="s">
        <v>2934</v>
      </c>
      <c r="H423" t="s">
        <v>2935</v>
      </c>
      <c r="I423">
        <v>1.03937175758264</v>
      </c>
      <c r="J423">
        <v>0.358180058378057</v>
      </c>
      <c r="K423">
        <v>1</v>
      </c>
    </row>
    <row r="424" spans="1:11" x14ac:dyDescent="0.25">
      <c r="A424" t="s">
        <v>4225</v>
      </c>
      <c r="B424" t="s">
        <v>4225</v>
      </c>
      <c r="C424" t="s">
        <v>4226</v>
      </c>
      <c r="D424" t="s">
        <v>4227</v>
      </c>
      <c r="E424" t="s">
        <v>4228</v>
      </c>
      <c r="F424" t="s">
        <v>4229</v>
      </c>
      <c r="G424" t="s">
        <v>4230</v>
      </c>
      <c r="H424" t="s">
        <v>4231</v>
      </c>
      <c r="I424">
        <v>1.2924851434979701</v>
      </c>
      <c r="J424">
        <v>3.08742128240337E-2</v>
      </c>
      <c r="K424">
        <v>1</v>
      </c>
    </row>
    <row r="425" spans="1:11" x14ac:dyDescent="0.25">
      <c r="A425" t="s">
        <v>2943</v>
      </c>
      <c r="B425" t="s">
        <v>2943</v>
      </c>
      <c r="C425" t="s">
        <v>2944</v>
      </c>
      <c r="D425" t="s">
        <v>2945</v>
      </c>
      <c r="E425" t="s">
        <v>2946</v>
      </c>
      <c r="F425" t="s">
        <v>2947</v>
      </c>
      <c r="G425" t="s">
        <v>2948</v>
      </c>
      <c r="H425" t="s">
        <v>2949</v>
      </c>
      <c r="I425">
        <v>0.82003233636310202</v>
      </c>
      <c r="J425">
        <v>0.49525103448215402</v>
      </c>
      <c r="K425">
        <v>1</v>
      </c>
    </row>
    <row r="426" spans="1:11" x14ac:dyDescent="0.25">
      <c r="A426" t="s">
        <v>2950</v>
      </c>
      <c r="B426" t="s">
        <v>2950</v>
      </c>
      <c r="C426" t="s">
        <v>2951</v>
      </c>
      <c r="D426" t="s">
        <v>2952</v>
      </c>
      <c r="E426" t="s">
        <v>2953</v>
      </c>
      <c r="F426" t="s">
        <v>2954</v>
      </c>
      <c r="G426" t="s">
        <v>2955</v>
      </c>
      <c r="H426" t="s">
        <v>2956</v>
      </c>
      <c r="I426">
        <v>0.960497725397914</v>
      </c>
      <c r="J426">
        <v>0.42994069279595398</v>
      </c>
      <c r="K426">
        <v>1</v>
      </c>
    </row>
    <row r="427" spans="1:11" x14ac:dyDescent="0.25">
      <c r="A427" t="s">
        <v>2957</v>
      </c>
      <c r="B427" t="s">
        <v>2957</v>
      </c>
      <c r="C427" t="s">
        <v>2958</v>
      </c>
      <c r="D427" t="s">
        <v>2959</v>
      </c>
      <c r="E427" t="s">
        <v>2960</v>
      </c>
      <c r="F427" t="s">
        <v>2961</v>
      </c>
      <c r="G427" t="s">
        <v>2962</v>
      </c>
      <c r="H427" t="s">
        <v>2963</v>
      </c>
      <c r="I427">
        <v>2.6223756158514</v>
      </c>
      <c r="J427">
        <v>5.2182377311628003E-2</v>
      </c>
      <c r="K427">
        <v>1</v>
      </c>
    </row>
    <row r="428" spans="1:11" x14ac:dyDescent="0.25">
      <c r="A428" t="s">
        <v>2964</v>
      </c>
      <c r="B428" t="s">
        <v>2964</v>
      </c>
      <c r="C428" t="s">
        <v>2965</v>
      </c>
      <c r="D428" t="s">
        <v>2966</v>
      </c>
      <c r="E428" t="s">
        <v>2967</v>
      </c>
      <c r="F428" t="s">
        <v>2968</v>
      </c>
      <c r="G428" t="s">
        <v>2969</v>
      </c>
      <c r="H428" t="s">
        <v>2970</v>
      </c>
      <c r="I428">
        <v>0.45402243123040298</v>
      </c>
      <c r="J428">
        <v>0.79303296881775398</v>
      </c>
      <c r="K428">
        <v>1</v>
      </c>
    </row>
    <row r="429" spans="1:11" x14ac:dyDescent="0.25">
      <c r="A429" t="s">
        <v>2971</v>
      </c>
      <c r="B429" t="s">
        <v>2971</v>
      </c>
      <c r="C429" t="s">
        <v>2972</v>
      </c>
      <c r="D429" t="s">
        <v>2973</v>
      </c>
      <c r="E429" t="s">
        <v>2974</v>
      </c>
      <c r="F429" t="s">
        <v>2975</v>
      </c>
      <c r="G429" t="s">
        <v>2976</v>
      </c>
      <c r="H429">
        <v>0</v>
      </c>
      <c r="I429">
        <v>0.75692367786971304</v>
      </c>
      <c r="J429">
        <v>0.62553078632521697</v>
      </c>
      <c r="K429">
        <v>1</v>
      </c>
    </row>
    <row r="430" spans="1:11" x14ac:dyDescent="0.25">
      <c r="A430" t="s">
        <v>2977</v>
      </c>
      <c r="B430" t="s">
        <v>2977</v>
      </c>
      <c r="C430" t="s">
        <v>2978</v>
      </c>
      <c r="D430" t="s">
        <v>2979</v>
      </c>
      <c r="E430" t="s">
        <v>2980</v>
      </c>
      <c r="F430" t="s">
        <v>2981</v>
      </c>
      <c r="G430" t="s">
        <v>2982</v>
      </c>
      <c r="H430">
        <v>0</v>
      </c>
      <c r="I430">
        <v>1.7444129783145601</v>
      </c>
      <c r="J430">
        <v>0.10216132307621199</v>
      </c>
      <c r="K430">
        <v>1</v>
      </c>
    </row>
    <row r="431" spans="1:11" x14ac:dyDescent="0.25">
      <c r="A431" t="s">
        <v>2983</v>
      </c>
      <c r="B431" t="s">
        <v>2983</v>
      </c>
      <c r="C431" t="s">
        <v>2984</v>
      </c>
      <c r="D431" t="s">
        <v>2985</v>
      </c>
      <c r="E431" t="s">
        <v>2986</v>
      </c>
      <c r="F431" t="s">
        <v>2987</v>
      </c>
      <c r="G431" t="s">
        <v>2988</v>
      </c>
      <c r="H431" t="s">
        <v>2989</v>
      </c>
      <c r="I431">
        <v>0.83017710987092996</v>
      </c>
      <c r="J431">
        <v>0.51132488155604605</v>
      </c>
      <c r="K431">
        <v>1</v>
      </c>
    </row>
    <row r="432" spans="1:11" x14ac:dyDescent="0.25">
      <c r="A432" t="s">
        <v>2990</v>
      </c>
      <c r="B432" t="s">
        <v>2990</v>
      </c>
      <c r="C432" t="s">
        <v>2991</v>
      </c>
      <c r="D432" t="s">
        <v>2992</v>
      </c>
      <c r="E432" t="s">
        <v>2993</v>
      </c>
      <c r="F432" t="s">
        <v>2994</v>
      </c>
      <c r="G432" t="s">
        <v>2995</v>
      </c>
      <c r="H432" t="s">
        <v>2996</v>
      </c>
      <c r="I432">
        <v>1.9371364172333601</v>
      </c>
      <c r="J432">
        <v>0.121917845132453</v>
      </c>
      <c r="K432">
        <v>1</v>
      </c>
    </row>
    <row r="433" spans="1:11" x14ac:dyDescent="0.25">
      <c r="A433" t="s">
        <v>2997</v>
      </c>
      <c r="B433" t="s">
        <v>2997</v>
      </c>
      <c r="C433" t="s">
        <v>2998</v>
      </c>
      <c r="D433" t="s">
        <v>2999</v>
      </c>
      <c r="E433" t="s">
        <v>3000</v>
      </c>
      <c r="F433" t="s">
        <v>3001</v>
      </c>
      <c r="G433" t="s">
        <v>3002</v>
      </c>
      <c r="H433" t="s">
        <v>3003</v>
      </c>
      <c r="I433">
        <v>1.40592100911755</v>
      </c>
      <c r="J433">
        <v>5.4288111161165898E-4</v>
      </c>
      <c r="K433">
        <v>0.71823171066222502</v>
      </c>
    </row>
    <row r="434" spans="1:11" x14ac:dyDescent="0.25">
      <c r="A434" t="s">
        <v>3004</v>
      </c>
      <c r="B434" t="s">
        <v>3004</v>
      </c>
      <c r="C434" t="s">
        <v>3005</v>
      </c>
      <c r="D434" t="s">
        <v>3006</v>
      </c>
      <c r="E434" t="s">
        <v>3007</v>
      </c>
      <c r="F434" t="s">
        <v>3008</v>
      </c>
      <c r="G434" t="s">
        <v>3009</v>
      </c>
      <c r="H434" t="s">
        <v>3010</v>
      </c>
      <c r="I434">
        <v>0.90756462037630303</v>
      </c>
      <c r="J434">
        <v>0.50549782246375197</v>
      </c>
      <c r="K434">
        <v>1</v>
      </c>
    </row>
    <row r="435" spans="1:11" x14ac:dyDescent="0.25">
      <c r="A435" t="s">
        <v>3011</v>
      </c>
      <c r="B435" t="s">
        <v>3011</v>
      </c>
      <c r="C435" t="s">
        <v>3012</v>
      </c>
      <c r="D435" t="s">
        <v>3013</v>
      </c>
      <c r="E435" t="s">
        <v>3014</v>
      </c>
      <c r="F435" t="s">
        <v>3015</v>
      </c>
      <c r="G435" t="s">
        <v>3016</v>
      </c>
      <c r="H435" t="s">
        <v>3017</v>
      </c>
      <c r="I435">
        <v>-0.40897327255287202</v>
      </c>
      <c r="J435">
        <v>0.989295625643134</v>
      </c>
      <c r="K435">
        <v>1</v>
      </c>
    </row>
    <row r="436" spans="1:11" x14ac:dyDescent="0.25">
      <c r="A436" t="s">
        <v>3018</v>
      </c>
      <c r="B436" t="s">
        <v>3018</v>
      </c>
      <c r="C436" t="s">
        <v>3019</v>
      </c>
      <c r="D436" t="s">
        <v>3020</v>
      </c>
      <c r="E436" t="s">
        <v>3021</v>
      </c>
      <c r="F436" t="s">
        <v>3022</v>
      </c>
      <c r="G436" t="s">
        <v>3023</v>
      </c>
      <c r="H436" t="s">
        <v>3024</v>
      </c>
      <c r="I436">
        <v>1.0789217635068999</v>
      </c>
      <c r="J436">
        <v>0.18128300784124701</v>
      </c>
      <c r="K436">
        <v>1</v>
      </c>
    </row>
    <row r="437" spans="1:11" x14ac:dyDescent="0.25">
      <c r="A437" t="s">
        <v>3025</v>
      </c>
      <c r="B437" t="s">
        <v>3025</v>
      </c>
      <c r="C437" t="s">
        <v>3026</v>
      </c>
      <c r="D437" t="s">
        <v>3027</v>
      </c>
      <c r="E437" t="s">
        <v>3028</v>
      </c>
      <c r="F437" t="s">
        <v>3029</v>
      </c>
      <c r="G437" t="s">
        <v>3030</v>
      </c>
      <c r="H437" t="s">
        <v>3031</v>
      </c>
      <c r="I437">
        <v>1.0176476718534699</v>
      </c>
      <c r="J437">
        <v>0.46588174791784698</v>
      </c>
      <c r="K437">
        <v>1</v>
      </c>
    </row>
    <row r="438" spans="1:11" x14ac:dyDescent="0.25">
      <c r="A438" t="s">
        <v>3032</v>
      </c>
      <c r="B438" t="s">
        <v>3032</v>
      </c>
      <c r="C438" t="s">
        <v>3033</v>
      </c>
      <c r="D438" t="s">
        <v>3034</v>
      </c>
      <c r="E438" t="s">
        <v>3035</v>
      </c>
      <c r="F438" t="s">
        <v>3036</v>
      </c>
      <c r="G438" t="s">
        <v>3037</v>
      </c>
      <c r="H438" t="s">
        <v>3031</v>
      </c>
      <c r="I438">
        <v>1.0940263978895499</v>
      </c>
      <c r="J438">
        <v>0.29061341225390203</v>
      </c>
      <c r="K438">
        <v>1</v>
      </c>
    </row>
    <row r="439" spans="1:11" x14ac:dyDescent="0.25">
      <c r="A439" t="s">
        <v>20255</v>
      </c>
      <c r="B439" t="s">
        <v>20255</v>
      </c>
      <c r="C439" t="e">
        <v>#N/A</v>
      </c>
      <c r="D439" t="e">
        <v>#N/A</v>
      </c>
      <c r="E439" t="e">
        <v>#N/A</v>
      </c>
      <c r="F439" t="e">
        <v>#N/A</v>
      </c>
      <c r="G439" t="e">
        <v>#N/A</v>
      </c>
      <c r="H439" t="e">
        <v>#N/A</v>
      </c>
      <c r="I439">
        <v>0.74121362982686401</v>
      </c>
      <c r="J439">
        <v>0.46605891802260102</v>
      </c>
      <c r="K439">
        <v>1</v>
      </c>
    </row>
    <row r="440" spans="1:11" x14ac:dyDescent="0.25">
      <c r="A440" t="s">
        <v>3038</v>
      </c>
      <c r="B440" t="s">
        <v>3038</v>
      </c>
      <c r="C440" t="s">
        <v>2867</v>
      </c>
      <c r="D440" t="s">
        <v>2868</v>
      </c>
      <c r="E440" t="s">
        <v>2869</v>
      </c>
      <c r="F440">
        <v>0</v>
      </c>
      <c r="G440">
        <v>0</v>
      </c>
      <c r="H440">
        <v>0</v>
      </c>
      <c r="I440">
        <v>1.4677050748160001</v>
      </c>
      <c r="J440">
        <v>9.37401842049118E-2</v>
      </c>
      <c r="K440">
        <v>1</v>
      </c>
    </row>
    <row r="441" spans="1:11" x14ac:dyDescent="0.25">
      <c r="A441" t="s">
        <v>3039</v>
      </c>
      <c r="B441" t="s">
        <v>3039</v>
      </c>
      <c r="C441" t="s">
        <v>3040</v>
      </c>
      <c r="D441" t="s">
        <v>3041</v>
      </c>
      <c r="E441" t="s">
        <v>3042</v>
      </c>
      <c r="F441" t="s">
        <v>3043</v>
      </c>
      <c r="G441" t="s">
        <v>3044</v>
      </c>
      <c r="H441" t="s">
        <v>233</v>
      </c>
      <c r="I441">
        <v>1.2072321339799299</v>
      </c>
      <c r="J441">
        <v>0.183435980898881</v>
      </c>
      <c r="K441">
        <v>1</v>
      </c>
    </row>
    <row r="442" spans="1:11" x14ac:dyDescent="0.25">
      <c r="A442" t="s">
        <v>3045</v>
      </c>
      <c r="B442" t="s">
        <v>3045</v>
      </c>
      <c r="C442" t="s">
        <v>3046</v>
      </c>
      <c r="D442" t="s">
        <v>3047</v>
      </c>
      <c r="E442" t="s">
        <v>3048</v>
      </c>
      <c r="F442" t="s">
        <v>3049</v>
      </c>
      <c r="G442" t="s">
        <v>3050</v>
      </c>
      <c r="H442" t="s">
        <v>3051</v>
      </c>
      <c r="I442">
        <v>1.3531054234042901</v>
      </c>
      <c r="J442">
        <v>8.3894337437914607E-2</v>
      </c>
      <c r="K442">
        <v>1</v>
      </c>
    </row>
    <row r="443" spans="1:11" x14ac:dyDescent="0.25">
      <c r="A443" t="s">
        <v>3052</v>
      </c>
      <c r="B443" t="s">
        <v>3052</v>
      </c>
      <c r="C443" t="s">
        <v>3053</v>
      </c>
      <c r="D443" t="s">
        <v>3054</v>
      </c>
      <c r="E443" t="s">
        <v>3055</v>
      </c>
      <c r="F443" t="s">
        <v>3056</v>
      </c>
      <c r="G443" t="s">
        <v>3057</v>
      </c>
      <c r="H443" t="s">
        <v>3058</v>
      </c>
      <c r="I443">
        <v>0.256552049855022</v>
      </c>
      <c r="J443">
        <v>0.99832895571325297</v>
      </c>
      <c r="K443">
        <v>1</v>
      </c>
    </row>
    <row r="444" spans="1:11" x14ac:dyDescent="0.25">
      <c r="A444" t="s">
        <v>3059</v>
      </c>
      <c r="B444" t="s">
        <v>3059</v>
      </c>
      <c r="C444" t="s">
        <v>3060</v>
      </c>
      <c r="D444" t="s">
        <v>3061</v>
      </c>
      <c r="E444" t="s">
        <v>3062</v>
      </c>
      <c r="F444" t="s">
        <v>3063</v>
      </c>
      <c r="G444" t="s">
        <v>3064</v>
      </c>
      <c r="H444" t="s">
        <v>3065</v>
      </c>
      <c r="I444">
        <v>0.93978115448918298</v>
      </c>
      <c r="J444">
        <v>0.323948318572709</v>
      </c>
      <c r="K444">
        <v>1</v>
      </c>
    </row>
    <row r="445" spans="1:11" x14ac:dyDescent="0.25">
      <c r="A445" t="s">
        <v>8676</v>
      </c>
      <c r="B445" t="s">
        <v>8677</v>
      </c>
      <c r="C445" t="s">
        <v>8678</v>
      </c>
      <c r="D445" t="s">
        <v>8679</v>
      </c>
      <c r="E445" t="s">
        <v>8680</v>
      </c>
      <c r="F445" t="s">
        <v>8681</v>
      </c>
      <c r="G445" t="s">
        <v>8682</v>
      </c>
      <c r="H445" t="s">
        <v>8683</v>
      </c>
      <c r="I445">
        <v>1.4247825089644</v>
      </c>
      <c r="J445">
        <v>3.4812836536589099E-3</v>
      </c>
      <c r="K445">
        <v>1</v>
      </c>
    </row>
    <row r="446" spans="1:11" x14ac:dyDescent="0.25">
      <c r="A446" t="s">
        <v>3073</v>
      </c>
      <c r="B446" t="s">
        <v>3073</v>
      </c>
      <c r="C446" t="s">
        <v>3074</v>
      </c>
      <c r="D446" t="s">
        <v>3075</v>
      </c>
      <c r="E446" t="s">
        <v>3076</v>
      </c>
      <c r="F446" t="s">
        <v>3077</v>
      </c>
      <c r="G446" t="s">
        <v>3078</v>
      </c>
      <c r="H446" t="s">
        <v>3079</v>
      </c>
      <c r="I446">
        <v>0.33461453909261801</v>
      </c>
      <c r="J446">
        <v>0.99657192791729099</v>
      </c>
      <c r="K446">
        <v>1</v>
      </c>
    </row>
    <row r="447" spans="1:11" x14ac:dyDescent="0.25">
      <c r="A447" t="s">
        <v>3080</v>
      </c>
      <c r="B447" t="s">
        <v>3080</v>
      </c>
      <c r="C447" t="s">
        <v>3081</v>
      </c>
      <c r="D447" t="s">
        <v>3082</v>
      </c>
      <c r="E447" t="s">
        <v>3083</v>
      </c>
      <c r="F447" t="s">
        <v>3084</v>
      </c>
      <c r="G447" t="s">
        <v>3085</v>
      </c>
      <c r="H447" t="s">
        <v>3086</v>
      </c>
      <c r="I447">
        <v>-0.90276461679730802</v>
      </c>
      <c r="J447">
        <v>0.44479053927463202</v>
      </c>
      <c r="K447">
        <v>1</v>
      </c>
    </row>
    <row r="448" spans="1:11" x14ac:dyDescent="0.25">
      <c r="A448" t="s">
        <v>3087</v>
      </c>
      <c r="B448" t="s">
        <v>3087</v>
      </c>
      <c r="C448" t="s">
        <v>3088</v>
      </c>
      <c r="D448" t="s">
        <v>3089</v>
      </c>
      <c r="E448" t="s">
        <v>3090</v>
      </c>
      <c r="F448" t="s">
        <v>3091</v>
      </c>
      <c r="G448" t="s">
        <v>3092</v>
      </c>
      <c r="H448" t="s">
        <v>3093</v>
      </c>
      <c r="I448">
        <v>1.25321209011437</v>
      </c>
      <c r="J448">
        <v>0.32718897666258301</v>
      </c>
      <c r="K448">
        <v>1</v>
      </c>
    </row>
    <row r="449" spans="1:11" x14ac:dyDescent="0.25">
      <c r="A449" t="s">
        <v>3094</v>
      </c>
      <c r="B449" t="s">
        <v>3094</v>
      </c>
      <c r="C449" t="s">
        <v>3095</v>
      </c>
      <c r="D449" t="s">
        <v>3096</v>
      </c>
      <c r="E449" t="s">
        <v>3097</v>
      </c>
      <c r="F449" t="s">
        <v>3098</v>
      </c>
      <c r="G449" t="s">
        <v>3099</v>
      </c>
      <c r="H449" t="s">
        <v>3100</v>
      </c>
      <c r="I449">
        <v>1.1528298925012099</v>
      </c>
      <c r="J449">
        <v>0.344995225864069</v>
      </c>
      <c r="K449">
        <v>1</v>
      </c>
    </row>
    <row r="450" spans="1:11" x14ac:dyDescent="0.25">
      <c r="A450" t="s">
        <v>3101</v>
      </c>
      <c r="B450" t="s">
        <v>3101</v>
      </c>
      <c r="C450" t="s">
        <v>3102</v>
      </c>
      <c r="D450" t="s">
        <v>3103</v>
      </c>
      <c r="E450" t="s">
        <v>3104</v>
      </c>
      <c r="F450" t="s">
        <v>3105</v>
      </c>
      <c r="G450" t="s">
        <v>2514</v>
      </c>
      <c r="H450" t="s">
        <v>3106</v>
      </c>
      <c r="I450">
        <v>-9.42915326306384E-2</v>
      </c>
      <c r="J450">
        <v>0.99758681974247998</v>
      </c>
      <c r="K450">
        <v>1</v>
      </c>
    </row>
    <row r="451" spans="1:11" x14ac:dyDescent="0.25">
      <c r="A451" t="s">
        <v>3107</v>
      </c>
      <c r="B451" t="s">
        <v>3107</v>
      </c>
      <c r="C451" t="s">
        <v>3108</v>
      </c>
      <c r="D451" t="s">
        <v>3109</v>
      </c>
      <c r="E451" t="s">
        <v>3110</v>
      </c>
      <c r="F451" t="s">
        <v>3111</v>
      </c>
      <c r="G451" t="s">
        <v>126</v>
      </c>
      <c r="H451" t="s">
        <v>3112</v>
      </c>
      <c r="I451">
        <v>-2.2941664511409301</v>
      </c>
      <c r="J451">
        <v>5.5284096290168103E-2</v>
      </c>
      <c r="K451">
        <v>1</v>
      </c>
    </row>
    <row r="452" spans="1:11" x14ac:dyDescent="0.25">
      <c r="A452" t="s">
        <v>2901</v>
      </c>
      <c r="B452" t="s">
        <v>2901</v>
      </c>
      <c r="C452" t="s">
        <v>2902</v>
      </c>
      <c r="D452" t="s">
        <v>2903</v>
      </c>
      <c r="E452" t="s">
        <v>2904</v>
      </c>
      <c r="F452" t="s">
        <v>2905</v>
      </c>
      <c r="G452" t="s">
        <v>2906</v>
      </c>
      <c r="H452" t="s">
        <v>2907</v>
      </c>
      <c r="I452">
        <v>1.5080000451806499</v>
      </c>
      <c r="J452">
        <v>8.5963101895082897E-5</v>
      </c>
      <c r="K452">
        <v>0.34118755142158402</v>
      </c>
    </row>
    <row r="453" spans="1:11" x14ac:dyDescent="0.25">
      <c r="A453" t="s">
        <v>3115</v>
      </c>
      <c r="B453" t="s">
        <v>3115</v>
      </c>
      <c r="C453" t="s">
        <v>3116</v>
      </c>
      <c r="D453" t="s">
        <v>3117</v>
      </c>
      <c r="E453" t="s">
        <v>3118</v>
      </c>
      <c r="F453" t="s">
        <v>3119</v>
      </c>
      <c r="G453" t="s">
        <v>3120</v>
      </c>
      <c r="H453" t="s">
        <v>3121</v>
      </c>
      <c r="I453">
        <v>-7.2448471569801498E-2</v>
      </c>
      <c r="J453">
        <v>0.99711471702861598</v>
      </c>
      <c r="K453">
        <v>1</v>
      </c>
    </row>
    <row r="454" spans="1:11" x14ac:dyDescent="0.25">
      <c r="A454" t="s">
        <v>3122</v>
      </c>
      <c r="B454" t="s">
        <v>3122</v>
      </c>
      <c r="C454" t="s">
        <v>3123</v>
      </c>
      <c r="D454" t="s">
        <v>3124</v>
      </c>
      <c r="E454" t="s">
        <v>3125</v>
      </c>
      <c r="F454" t="s">
        <v>3126</v>
      </c>
      <c r="G454" t="s">
        <v>3127</v>
      </c>
      <c r="H454" t="s">
        <v>3128</v>
      </c>
      <c r="I454">
        <v>-0.164400487812768</v>
      </c>
      <c r="J454">
        <v>0.99015979856359404</v>
      </c>
      <c r="K454">
        <v>1</v>
      </c>
    </row>
    <row r="455" spans="1:11" x14ac:dyDescent="0.25">
      <c r="A455" t="s">
        <v>3129</v>
      </c>
      <c r="B455" t="s">
        <v>3129</v>
      </c>
      <c r="C455" t="s">
        <v>3130</v>
      </c>
      <c r="D455" t="s">
        <v>3131</v>
      </c>
      <c r="E455" t="s">
        <v>3132</v>
      </c>
      <c r="F455" t="s">
        <v>3133</v>
      </c>
      <c r="G455" t="s">
        <v>3134</v>
      </c>
      <c r="H455" t="s">
        <v>3135</v>
      </c>
      <c r="I455">
        <v>-0.62476239809657896</v>
      </c>
      <c r="J455">
        <v>0.78712559060030995</v>
      </c>
      <c r="K455">
        <v>1</v>
      </c>
    </row>
    <row r="456" spans="1:11" x14ac:dyDescent="0.25">
      <c r="A456" t="s">
        <v>3136</v>
      </c>
      <c r="B456" t="s">
        <v>3136</v>
      </c>
      <c r="C456" t="s">
        <v>3137</v>
      </c>
      <c r="D456" t="s">
        <v>3138</v>
      </c>
      <c r="E456" t="s">
        <v>3139</v>
      </c>
      <c r="F456" t="s">
        <v>3140</v>
      </c>
      <c r="G456" t="s">
        <v>3141</v>
      </c>
      <c r="H456" t="s">
        <v>3142</v>
      </c>
      <c r="I456">
        <v>0.26196567644598501</v>
      </c>
      <c r="J456">
        <v>0.99896733093273304</v>
      </c>
      <c r="K456">
        <v>1</v>
      </c>
    </row>
    <row r="457" spans="1:11" x14ac:dyDescent="0.25">
      <c r="A457" t="s">
        <v>3143</v>
      </c>
      <c r="B457" t="s">
        <v>3143</v>
      </c>
      <c r="C457" t="s">
        <v>3144</v>
      </c>
      <c r="D457" t="s">
        <v>3145</v>
      </c>
      <c r="E457" t="s">
        <v>3146</v>
      </c>
      <c r="F457" t="s">
        <v>3147</v>
      </c>
      <c r="G457" t="s">
        <v>833</v>
      </c>
      <c r="H457" t="s">
        <v>3148</v>
      </c>
      <c r="I457">
        <v>0.59602741970641504</v>
      </c>
      <c r="J457">
        <v>0.84786179291101904</v>
      </c>
      <c r="K457">
        <v>1</v>
      </c>
    </row>
    <row r="458" spans="1:11" x14ac:dyDescent="0.25">
      <c r="A458" t="s">
        <v>3149</v>
      </c>
      <c r="B458" t="s">
        <v>3149</v>
      </c>
      <c r="C458" t="s">
        <v>2871</v>
      </c>
      <c r="D458" t="s">
        <v>2872</v>
      </c>
      <c r="E458" t="s">
        <v>2873</v>
      </c>
      <c r="F458">
        <v>0</v>
      </c>
      <c r="G458">
        <v>0</v>
      </c>
      <c r="H458">
        <v>0</v>
      </c>
      <c r="I458">
        <v>-4.5651228465220399E-2</v>
      </c>
      <c r="J458">
        <v>0.99999962653813201</v>
      </c>
      <c r="K458">
        <v>1</v>
      </c>
    </row>
    <row r="459" spans="1:11" x14ac:dyDescent="0.25">
      <c r="A459" t="s">
        <v>3150</v>
      </c>
      <c r="B459" t="s">
        <v>3150</v>
      </c>
      <c r="C459" t="s">
        <v>3151</v>
      </c>
      <c r="D459" t="s">
        <v>3152</v>
      </c>
      <c r="E459" t="s">
        <v>3153</v>
      </c>
      <c r="F459" t="s">
        <v>3154</v>
      </c>
      <c r="G459" t="s">
        <v>3155</v>
      </c>
      <c r="H459" t="s">
        <v>3156</v>
      </c>
      <c r="I459">
        <v>-0.667564210259042</v>
      </c>
      <c r="J459">
        <v>0.83090081963780404</v>
      </c>
      <c r="K459">
        <v>1</v>
      </c>
    </row>
    <row r="460" spans="1:11" x14ac:dyDescent="0.25">
      <c r="A460" t="s">
        <v>3157</v>
      </c>
      <c r="B460" t="s">
        <v>3157</v>
      </c>
      <c r="C460" t="s">
        <v>3158</v>
      </c>
      <c r="D460" t="s">
        <v>3159</v>
      </c>
      <c r="E460" t="s">
        <v>3160</v>
      </c>
      <c r="F460" t="s">
        <v>3161</v>
      </c>
      <c r="G460" t="s">
        <v>3162</v>
      </c>
      <c r="H460" t="s">
        <v>3163</v>
      </c>
      <c r="I460">
        <v>0.66677637026431902</v>
      </c>
      <c r="J460">
        <v>0.66483522617067303</v>
      </c>
      <c r="K460">
        <v>1</v>
      </c>
    </row>
    <row r="461" spans="1:11" x14ac:dyDescent="0.25">
      <c r="A461" t="s">
        <v>3164</v>
      </c>
      <c r="B461" t="s">
        <v>3164</v>
      </c>
      <c r="C461" t="s">
        <v>3165</v>
      </c>
      <c r="D461" t="s">
        <v>3166</v>
      </c>
      <c r="E461" t="s">
        <v>3167</v>
      </c>
      <c r="F461" t="s">
        <v>3168</v>
      </c>
      <c r="G461" t="s">
        <v>3169</v>
      </c>
      <c r="H461" t="s">
        <v>3170</v>
      </c>
      <c r="I461">
        <v>-0.566666966203622</v>
      </c>
      <c r="J461">
        <v>0.70688422748656798</v>
      </c>
      <c r="K461">
        <v>1</v>
      </c>
    </row>
    <row r="462" spans="1:11" x14ac:dyDescent="0.25">
      <c r="A462" t="s">
        <v>3171</v>
      </c>
      <c r="B462" t="s">
        <v>3171</v>
      </c>
      <c r="C462" t="s">
        <v>3172</v>
      </c>
      <c r="D462" t="s">
        <v>3173</v>
      </c>
      <c r="E462" t="s">
        <v>3174</v>
      </c>
      <c r="F462" t="s">
        <v>3175</v>
      </c>
      <c r="G462" t="s">
        <v>3176</v>
      </c>
      <c r="H462" t="s">
        <v>3177</v>
      </c>
      <c r="I462">
        <v>8.5597470840359499E-2</v>
      </c>
      <c r="J462">
        <v>0.99999994243513701</v>
      </c>
      <c r="K462">
        <v>1</v>
      </c>
    </row>
    <row r="463" spans="1:11" x14ac:dyDescent="0.25">
      <c r="A463" t="s">
        <v>3178</v>
      </c>
      <c r="B463" t="s">
        <v>3178</v>
      </c>
      <c r="C463" t="s">
        <v>3179</v>
      </c>
      <c r="D463" t="s">
        <v>3180</v>
      </c>
      <c r="E463" t="s">
        <v>3181</v>
      </c>
      <c r="F463" t="s">
        <v>3182</v>
      </c>
      <c r="G463" t="s">
        <v>3183</v>
      </c>
      <c r="H463" t="s">
        <v>3184</v>
      </c>
      <c r="I463">
        <v>5.0130710379321E-2</v>
      </c>
      <c r="J463">
        <v>0.99999934271235702</v>
      </c>
      <c r="K463">
        <v>1</v>
      </c>
    </row>
    <row r="464" spans="1:11" x14ac:dyDescent="0.25">
      <c r="A464" t="s">
        <v>3185</v>
      </c>
      <c r="B464" t="s">
        <v>3185</v>
      </c>
      <c r="C464" t="s">
        <v>3186</v>
      </c>
      <c r="D464" t="s">
        <v>3187</v>
      </c>
      <c r="E464" t="s">
        <v>3188</v>
      </c>
      <c r="F464" t="s">
        <v>3189</v>
      </c>
      <c r="G464" t="s">
        <v>3190</v>
      </c>
      <c r="H464" t="s">
        <v>3191</v>
      </c>
      <c r="I464">
        <v>0.35559422616987402</v>
      </c>
      <c r="J464">
        <v>0.98894306400016596</v>
      </c>
      <c r="K464">
        <v>1</v>
      </c>
    </row>
    <row r="465" spans="1:11" x14ac:dyDescent="0.25">
      <c r="A465" t="s">
        <v>3192</v>
      </c>
      <c r="B465" t="s">
        <v>3192</v>
      </c>
      <c r="C465" t="s">
        <v>3193</v>
      </c>
      <c r="D465" t="s">
        <v>3194</v>
      </c>
      <c r="E465" t="s">
        <v>3195</v>
      </c>
      <c r="F465" t="s">
        <v>3196</v>
      </c>
      <c r="G465" t="s">
        <v>3197</v>
      </c>
      <c r="H465" t="s">
        <v>3198</v>
      </c>
      <c r="I465">
        <v>-0.28761129953504699</v>
      </c>
      <c r="J465">
        <v>0.91676677555308905</v>
      </c>
      <c r="K465">
        <v>1</v>
      </c>
    </row>
    <row r="466" spans="1:11" x14ac:dyDescent="0.25">
      <c r="A466" t="s">
        <v>3199</v>
      </c>
      <c r="B466" t="s">
        <v>3199</v>
      </c>
      <c r="C466" t="s">
        <v>3200</v>
      </c>
      <c r="D466" t="s">
        <v>3201</v>
      </c>
      <c r="E466" t="s">
        <v>3202</v>
      </c>
      <c r="F466" t="s">
        <v>3203</v>
      </c>
      <c r="G466" t="s">
        <v>3204</v>
      </c>
      <c r="H466" t="s">
        <v>3205</v>
      </c>
      <c r="I466">
        <v>-3.8043728343669897E-2</v>
      </c>
      <c r="J466">
        <v>1</v>
      </c>
      <c r="K466">
        <v>1</v>
      </c>
    </row>
    <row r="467" spans="1:11" x14ac:dyDescent="0.25">
      <c r="A467" t="s">
        <v>3206</v>
      </c>
      <c r="B467" t="s">
        <v>3206</v>
      </c>
      <c r="C467" t="s">
        <v>3207</v>
      </c>
      <c r="D467" t="s">
        <v>3208</v>
      </c>
      <c r="E467" t="s">
        <v>3209</v>
      </c>
      <c r="F467" t="s">
        <v>3210</v>
      </c>
      <c r="G467" t="s">
        <v>3211</v>
      </c>
      <c r="H467" t="s">
        <v>3212</v>
      </c>
      <c r="I467">
        <v>0.79212913063425605</v>
      </c>
      <c r="J467">
        <v>0.53001507862008701</v>
      </c>
      <c r="K467">
        <v>1</v>
      </c>
    </row>
    <row r="468" spans="1:11" x14ac:dyDescent="0.25">
      <c r="A468" t="s">
        <v>3213</v>
      </c>
      <c r="B468" t="s">
        <v>3213</v>
      </c>
      <c r="C468" t="s">
        <v>3214</v>
      </c>
      <c r="D468" t="s">
        <v>3215</v>
      </c>
      <c r="E468" t="s">
        <v>3216</v>
      </c>
      <c r="F468" t="s">
        <v>3217</v>
      </c>
      <c r="G468" t="s">
        <v>3218</v>
      </c>
      <c r="H468" t="s">
        <v>3219</v>
      </c>
      <c r="I468">
        <v>0.75825466418939702</v>
      </c>
      <c r="J468">
        <v>0.659986785991313</v>
      </c>
      <c r="K468">
        <v>1</v>
      </c>
    </row>
    <row r="469" spans="1:11" x14ac:dyDescent="0.25">
      <c r="A469" t="s">
        <v>3220</v>
      </c>
      <c r="B469" t="s">
        <v>3220</v>
      </c>
      <c r="C469" t="s">
        <v>3221</v>
      </c>
      <c r="D469" t="s">
        <v>3222</v>
      </c>
      <c r="E469" t="s">
        <v>3223</v>
      </c>
      <c r="F469" t="s">
        <v>3224</v>
      </c>
      <c r="G469" t="s">
        <v>3225</v>
      </c>
      <c r="H469" t="s">
        <v>3226</v>
      </c>
      <c r="I469">
        <v>-3.2453368194825999E-2</v>
      </c>
      <c r="J469">
        <v>0.99989181559589202</v>
      </c>
      <c r="K469">
        <v>1</v>
      </c>
    </row>
    <row r="470" spans="1:11" x14ac:dyDescent="0.25">
      <c r="A470" t="s">
        <v>3227</v>
      </c>
      <c r="B470" t="s">
        <v>3227</v>
      </c>
      <c r="C470" t="s">
        <v>3228</v>
      </c>
      <c r="D470" t="s">
        <v>3229</v>
      </c>
      <c r="E470" t="s">
        <v>3230</v>
      </c>
      <c r="F470" t="s">
        <v>3231</v>
      </c>
      <c r="G470" t="s">
        <v>3232</v>
      </c>
      <c r="H470" t="s">
        <v>3233</v>
      </c>
      <c r="I470">
        <v>-0.53987560879400998</v>
      </c>
      <c r="J470">
        <v>0.83596481338270201</v>
      </c>
      <c r="K470">
        <v>1</v>
      </c>
    </row>
    <row r="471" spans="1:11" x14ac:dyDescent="0.25">
      <c r="A471" t="s">
        <v>3234</v>
      </c>
      <c r="B471" t="s">
        <v>3234</v>
      </c>
      <c r="C471" t="s">
        <v>3235</v>
      </c>
      <c r="D471" t="s">
        <v>3236</v>
      </c>
      <c r="E471" t="s">
        <v>3237</v>
      </c>
      <c r="F471" t="s">
        <v>3238</v>
      </c>
      <c r="G471" t="s">
        <v>3239</v>
      </c>
      <c r="H471" t="s">
        <v>3240</v>
      </c>
      <c r="I471">
        <v>0.50802933452767995</v>
      </c>
      <c r="J471">
        <v>0.95065952790849695</v>
      </c>
      <c r="K471">
        <v>1</v>
      </c>
    </row>
    <row r="472" spans="1:11" x14ac:dyDescent="0.25">
      <c r="A472" t="s">
        <v>3241</v>
      </c>
      <c r="B472" t="s">
        <v>3241</v>
      </c>
      <c r="C472" t="s">
        <v>3242</v>
      </c>
      <c r="D472" t="s">
        <v>3243</v>
      </c>
      <c r="E472" t="s">
        <v>3244</v>
      </c>
      <c r="F472" t="s">
        <v>3245</v>
      </c>
      <c r="G472" t="s">
        <v>3246</v>
      </c>
      <c r="H472" t="s">
        <v>3247</v>
      </c>
      <c r="I472">
        <v>0.10286147888432</v>
      </c>
      <c r="J472">
        <v>0.95174632683620597</v>
      </c>
      <c r="K472">
        <v>1</v>
      </c>
    </row>
    <row r="473" spans="1:11" x14ac:dyDescent="0.25">
      <c r="A473" t="s">
        <v>3248</v>
      </c>
      <c r="B473" t="s">
        <v>3248</v>
      </c>
      <c r="C473" t="s">
        <v>3249</v>
      </c>
      <c r="D473" t="s">
        <v>3250</v>
      </c>
      <c r="E473" t="s">
        <v>3251</v>
      </c>
      <c r="F473" t="s">
        <v>3252</v>
      </c>
      <c r="G473" t="s">
        <v>3253</v>
      </c>
      <c r="H473" t="s">
        <v>3254</v>
      </c>
      <c r="I473">
        <v>0.19157727112181</v>
      </c>
      <c r="J473">
        <v>0.95354489305643497</v>
      </c>
      <c r="K473">
        <v>1</v>
      </c>
    </row>
    <row r="474" spans="1:11" x14ac:dyDescent="0.25">
      <c r="A474" t="s">
        <v>3255</v>
      </c>
      <c r="B474" t="s">
        <v>3255</v>
      </c>
      <c r="C474" t="s">
        <v>3256</v>
      </c>
      <c r="D474" t="s">
        <v>3257</v>
      </c>
      <c r="E474" t="s">
        <v>3258</v>
      </c>
      <c r="F474" t="s">
        <v>3259</v>
      </c>
      <c r="G474" t="s">
        <v>3260</v>
      </c>
      <c r="H474" t="s">
        <v>3261</v>
      </c>
      <c r="I474">
        <v>0.50630747851537605</v>
      </c>
      <c r="J474">
        <v>0.85570704453414403</v>
      </c>
      <c r="K474">
        <v>1</v>
      </c>
    </row>
    <row r="475" spans="1:11" x14ac:dyDescent="0.25">
      <c r="A475" t="s">
        <v>3262</v>
      </c>
      <c r="B475" t="s">
        <v>3262</v>
      </c>
      <c r="C475" t="s">
        <v>3263</v>
      </c>
      <c r="D475" t="s">
        <v>3264</v>
      </c>
      <c r="E475" t="s">
        <v>3265</v>
      </c>
      <c r="F475" t="s">
        <v>3266</v>
      </c>
      <c r="G475" t="s">
        <v>3267</v>
      </c>
      <c r="H475" t="s">
        <v>3268</v>
      </c>
      <c r="I475">
        <v>0.30271066115781903</v>
      </c>
      <c r="J475">
        <v>0.99346694522634804</v>
      </c>
      <c r="K475">
        <v>1</v>
      </c>
    </row>
    <row r="476" spans="1:11" x14ac:dyDescent="0.25">
      <c r="A476" t="s">
        <v>3269</v>
      </c>
      <c r="B476" t="s">
        <v>3269</v>
      </c>
      <c r="C476" t="s">
        <v>3270</v>
      </c>
      <c r="D476" t="s">
        <v>3271</v>
      </c>
      <c r="E476" t="s">
        <v>3272</v>
      </c>
      <c r="F476" t="s">
        <v>3273</v>
      </c>
      <c r="G476" t="s">
        <v>3274</v>
      </c>
      <c r="H476" t="s">
        <v>3275</v>
      </c>
      <c r="I476">
        <v>-0.76135059139573202</v>
      </c>
      <c r="J476">
        <v>0.90930697906156899</v>
      </c>
      <c r="K476">
        <v>1</v>
      </c>
    </row>
    <row r="477" spans="1:11" x14ac:dyDescent="0.25">
      <c r="A477" t="s">
        <v>2908</v>
      </c>
      <c r="B477" t="s">
        <v>2908</v>
      </c>
      <c r="C477" t="s">
        <v>2909</v>
      </c>
      <c r="D477" t="s">
        <v>2910</v>
      </c>
      <c r="E477" t="s">
        <v>2911</v>
      </c>
      <c r="F477" t="s">
        <v>2912</v>
      </c>
      <c r="G477" t="s">
        <v>2913</v>
      </c>
      <c r="H477" t="s">
        <v>2914</v>
      </c>
      <c r="I477">
        <v>1.5170580668495901</v>
      </c>
      <c r="J477">
        <v>8.8389426249103099E-3</v>
      </c>
      <c r="K477">
        <v>1</v>
      </c>
    </row>
    <row r="478" spans="1:11" x14ac:dyDescent="0.25">
      <c r="A478" t="s">
        <v>3277</v>
      </c>
      <c r="B478" t="s">
        <v>3277</v>
      </c>
      <c r="C478" t="s">
        <v>3278</v>
      </c>
      <c r="D478" t="s">
        <v>3279</v>
      </c>
      <c r="E478" t="s">
        <v>3280</v>
      </c>
      <c r="F478" t="s">
        <v>3281</v>
      </c>
      <c r="G478" t="s">
        <v>3282</v>
      </c>
      <c r="H478" t="s">
        <v>3283</v>
      </c>
      <c r="I478">
        <v>0.322591494825268</v>
      </c>
      <c r="J478">
        <v>0.99002084236801002</v>
      </c>
      <c r="K478">
        <v>1</v>
      </c>
    </row>
    <row r="479" spans="1:11" x14ac:dyDescent="0.25">
      <c r="A479" t="s">
        <v>3284</v>
      </c>
      <c r="B479" t="s">
        <v>3284</v>
      </c>
      <c r="C479" t="s">
        <v>3285</v>
      </c>
      <c r="D479" t="s">
        <v>3286</v>
      </c>
      <c r="E479" t="s">
        <v>3287</v>
      </c>
      <c r="F479" t="s">
        <v>3288</v>
      </c>
      <c r="G479" t="s">
        <v>3289</v>
      </c>
      <c r="H479" t="s">
        <v>3290</v>
      </c>
      <c r="I479">
        <v>-0.26616428175020002</v>
      </c>
      <c r="J479">
        <v>0.99279832302260895</v>
      </c>
      <c r="K479">
        <v>1</v>
      </c>
    </row>
    <row r="480" spans="1:11" x14ac:dyDescent="0.25">
      <c r="A480" t="s">
        <v>3291</v>
      </c>
      <c r="B480" t="s">
        <v>3291</v>
      </c>
      <c r="C480" t="s">
        <v>3292</v>
      </c>
      <c r="D480" t="s">
        <v>3293</v>
      </c>
      <c r="E480" t="s">
        <v>3294</v>
      </c>
      <c r="F480" t="s">
        <v>3295</v>
      </c>
      <c r="G480" t="s">
        <v>3296</v>
      </c>
      <c r="H480" t="s">
        <v>3297</v>
      </c>
      <c r="I480">
        <v>5.6227722606538001E-2</v>
      </c>
      <c r="J480">
        <v>0.99999183422867799</v>
      </c>
      <c r="K480">
        <v>1</v>
      </c>
    </row>
    <row r="481" spans="1:11" x14ac:dyDescent="0.25">
      <c r="A481" t="s">
        <v>3298</v>
      </c>
      <c r="B481" t="s">
        <v>3298</v>
      </c>
      <c r="C481" t="s">
        <v>3299</v>
      </c>
      <c r="D481" t="s">
        <v>3300</v>
      </c>
      <c r="E481" t="s">
        <v>3301</v>
      </c>
      <c r="F481" t="s">
        <v>3302</v>
      </c>
      <c r="G481" t="s">
        <v>3303</v>
      </c>
      <c r="H481" t="s">
        <v>3304</v>
      </c>
      <c r="I481">
        <v>0.57428584464453902</v>
      </c>
      <c r="J481">
        <v>0.75326863030890201</v>
      </c>
      <c r="K481">
        <v>1</v>
      </c>
    </row>
    <row r="482" spans="1:11" x14ac:dyDescent="0.25">
      <c r="A482" t="s">
        <v>3305</v>
      </c>
      <c r="B482" t="s">
        <v>3305</v>
      </c>
      <c r="C482" t="s">
        <v>3306</v>
      </c>
      <c r="D482" t="s">
        <v>3307</v>
      </c>
      <c r="E482" t="s">
        <v>3308</v>
      </c>
      <c r="F482" t="s">
        <v>3309</v>
      </c>
      <c r="G482" t="s">
        <v>3310</v>
      </c>
      <c r="H482" t="s">
        <v>3311</v>
      </c>
      <c r="I482">
        <v>0.222646786783819</v>
      </c>
      <c r="J482">
        <v>0.99932302085944402</v>
      </c>
      <c r="K482">
        <v>1</v>
      </c>
    </row>
    <row r="483" spans="1:11" x14ac:dyDescent="0.25">
      <c r="A483" t="s">
        <v>3312</v>
      </c>
      <c r="B483" t="s">
        <v>3312</v>
      </c>
      <c r="C483" t="s">
        <v>3313</v>
      </c>
      <c r="D483" t="s">
        <v>3314</v>
      </c>
      <c r="E483" t="s">
        <v>3315</v>
      </c>
      <c r="F483" t="s">
        <v>3316</v>
      </c>
      <c r="G483" t="s">
        <v>3317</v>
      </c>
      <c r="H483" t="s">
        <v>3318</v>
      </c>
      <c r="I483">
        <v>-0.69381405769059501</v>
      </c>
      <c r="J483">
        <v>0.648485329913012</v>
      </c>
      <c r="K483">
        <v>1</v>
      </c>
    </row>
    <row r="484" spans="1:11" x14ac:dyDescent="0.25">
      <c r="A484" t="s">
        <v>3319</v>
      </c>
      <c r="B484" t="s">
        <v>3319</v>
      </c>
      <c r="C484" t="s">
        <v>3320</v>
      </c>
      <c r="D484" t="s">
        <v>3321</v>
      </c>
      <c r="E484" t="s">
        <v>3322</v>
      </c>
      <c r="F484" t="s">
        <v>3323</v>
      </c>
      <c r="G484" t="s">
        <v>3324</v>
      </c>
      <c r="H484" t="s">
        <v>3325</v>
      </c>
      <c r="I484">
        <v>-0.78995093822831197</v>
      </c>
      <c r="J484">
        <v>0.568258760466399</v>
      </c>
      <c r="K484">
        <v>1</v>
      </c>
    </row>
    <row r="485" spans="1:11" x14ac:dyDescent="0.25">
      <c r="A485" t="s">
        <v>3326</v>
      </c>
      <c r="B485" t="s">
        <v>3326</v>
      </c>
      <c r="C485" t="s">
        <v>3327</v>
      </c>
      <c r="D485" t="s">
        <v>3328</v>
      </c>
      <c r="E485" t="s">
        <v>3329</v>
      </c>
      <c r="F485" t="s">
        <v>3330</v>
      </c>
      <c r="G485" t="s">
        <v>3331</v>
      </c>
      <c r="H485" t="s">
        <v>3332</v>
      </c>
      <c r="I485">
        <v>-7.4532264473384194E-2</v>
      </c>
      <c r="J485">
        <v>0.99464301566288604</v>
      </c>
      <c r="K485">
        <v>1</v>
      </c>
    </row>
    <row r="486" spans="1:11" x14ac:dyDescent="0.25">
      <c r="A486" t="s">
        <v>3333</v>
      </c>
      <c r="B486" t="s">
        <v>3333</v>
      </c>
      <c r="C486" t="s">
        <v>3334</v>
      </c>
      <c r="D486" t="s">
        <v>3335</v>
      </c>
      <c r="E486" t="s">
        <v>3336</v>
      </c>
      <c r="F486" t="s">
        <v>3337</v>
      </c>
      <c r="G486" t="s">
        <v>3338</v>
      </c>
      <c r="H486" t="s">
        <v>3339</v>
      </c>
      <c r="I486">
        <v>0.70530640165139802</v>
      </c>
      <c r="J486">
        <v>0.62217053270380895</v>
      </c>
      <c r="K486">
        <v>1</v>
      </c>
    </row>
    <row r="487" spans="1:11" x14ac:dyDescent="0.25">
      <c r="A487" t="s">
        <v>3340</v>
      </c>
      <c r="B487" t="s">
        <v>3340</v>
      </c>
      <c r="C487" t="s">
        <v>3341</v>
      </c>
      <c r="D487" t="s">
        <v>3342</v>
      </c>
      <c r="E487" t="s">
        <v>3343</v>
      </c>
      <c r="F487" t="s">
        <v>3344</v>
      </c>
      <c r="G487" t="s">
        <v>3345</v>
      </c>
      <c r="H487" t="s">
        <v>3346</v>
      </c>
      <c r="I487">
        <v>0.59843562606978795</v>
      </c>
      <c r="J487">
        <v>0.85209934104992002</v>
      </c>
      <c r="K487">
        <v>1</v>
      </c>
    </row>
    <row r="488" spans="1:11" x14ac:dyDescent="0.25">
      <c r="A488" t="s">
        <v>3347</v>
      </c>
      <c r="B488" t="s">
        <v>3347</v>
      </c>
      <c r="C488" t="s">
        <v>3348</v>
      </c>
      <c r="D488" t="s">
        <v>3349</v>
      </c>
      <c r="E488" t="s">
        <v>3350</v>
      </c>
      <c r="F488" t="s">
        <v>3351</v>
      </c>
      <c r="G488" t="s">
        <v>3352</v>
      </c>
      <c r="H488" t="s">
        <v>3353</v>
      </c>
      <c r="I488">
        <v>1.1656290306308701</v>
      </c>
      <c r="J488">
        <v>0.27614375200261798</v>
      </c>
      <c r="K488">
        <v>1</v>
      </c>
    </row>
    <row r="489" spans="1:11" x14ac:dyDescent="0.25">
      <c r="A489" t="s">
        <v>3354</v>
      </c>
      <c r="B489" t="s">
        <v>3354</v>
      </c>
      <c r="C489" t="s">
        <v>3355</v>
      </c>
      <c r="D489" t="s">
        <v>3356</v>
      </c>
      <c r="E489" t="s">
        <v>3357</v>
      </c>
      <c r="F489" t="s">
        <v>3358</v>
      </c>
      <c r="G489" t="s">
        <v>3359</v>
      </c>
      <c r="H489" t="s">
        <v>3360</v>
      </c>
      <c r="I489">
        <v>1.8106160003948</v>
      </c>
      <c r="J489">
        <v>6.5604867327873503E-2</v>
      </c>
      <c r="K489">
        <v>1</v>
      </c>
    </row>
    <row r="490" spans="1:11" x14ac:dyDescent="0.25">
      <c r="A490" t="s">
        <v>3361</v>
      </c>
      <c r="B490" t="s">
        <v>3361</v>
      </c>
      <c r="C490" t="s">
        <v>3362</v>
      </c>
      <c r="D490" t="s">
        <v>3363</v>
      </c>
      <c r="E490" t="s">
        <v>3364</v>
      </c>
      <c r="F490" t="s">
        <v>3365</v>
      </c>
      <c r="G490" t="s">
        <v>3366</v>
      </c>
      <c r="H490" t="s">
        <v>3367</v>
      </c>
      <c r="I490">
        <v>0.35450490447427402</v>
      </c>
      <c r="J490">
        <v>0.79442162451436504</v>
      </c>
      <c r="K490">
        <v>1</v>
      </c>
    </row>
    <row r="491" spans="1:11" x14ac:dyDescent="0.25">
      <c r="A491" t="s">
        <v>3368</v>
      </c>
      <c r="B491" t="s">
        <v>3368</v>
      </c>
      <c r="C491" t="s">
        <v>3369</v>
      </c>
      <c r="D491" t="s">
        <v>3370</v>
      </c>
      <c r="E491" t="s">
        <v>3371</v>
      </c>
      <c r="F491" t="s">
        <v>3372</v>
      </c>
      <c r="G491" t="s">
        <v>3373</v>
      </c>
      <c r="H491" t="s">
        <v>3374</v>
      </c>
      <c r="I491">
        <v>0.75007963466141603</v>
      </c>
      <c r="J491">
        <v>0.57056690746080496</v>
      </c>
      <c r="K491">
        <v>1</v>
      </c>
    </row>
    <row r="492" spans="1:11" x14ac:dyDescent="0.25">
      <c r="A492" t="s">
        <v>3375</v>
      </c>
      <c r="B492" t="s">
        <v>3375</v>
      </c>
      <c r="C492" t="s">
        <v>3376</v>
      </c>
      <c r="D492" t="s">
        <v>3377</v>
      </c>
      <c r="E492" t="s">
        <v>3378</v>
      </c>
      <c r="F492" t="s">
        <v>3379</v>
      </c>
      <c r="G492" t="s">
        <v>3380</v>
      </c>
      <c r="H492" t="s">
        <v>3381</v>
      </c>
      <c r="I492">
        <v>0.511467607071875</v>
      </c>
      <c r="J492">
        <v>0.96699219205781095</v>
      </c>
      <c r="K492">
        <v>1</v>
      </c>
    </row>
    <row r="493" spans="1:11" x14ac:dyDescent="0.25">
      <c r="A493" t="s">
        <v>3382</v>
      </c>
      <c r="B493" t="s">
        <v>3382</v>
      </c>
      <c r="C493" t="s">
        <v>3383</v>
      </c>
      <c r="D493" t="s">
        <v>3384</v>
      </c>
      <c r="E493" t="s">
        <v>3385</v>
      </c>
      <c r="F493" t="s">
        <v>3386</v>
      </c>
      <c r="G493" t="s">
        <v>3387</v>
      </c>
      <c r="H493" t="s">
        <v>3388</v>
      </c>
      <c r="I493">
        <v>-0.36393366280963002</v>
      </c>
      <c r="J493">
        <v>0.99221023452641899</v>
      </c>
      <c r="K493">
        <v>1</v>
      </c>
    </row>
    <row r="494" spans="1:11" x14ac:dyDescent="0.25">
      <c r="A494" t="s">
        <v>3389</v>
      </c>
      <c r="B494" t="s">
        <v>3389</v>
      </c>
      <c r="C494" t="s">
        <v>3390</v>
      </c>
      <c r="D494" t="s">
        <v>3391</v>
      </c>
      <c r="E494" t="s">
        <v>3392</v>
      </c>
      <c r="F494" t="s">
        <v>3393</v>
      </c>
      <c r="G494" t="s">
        <v>3394</v>
      </c>
      <c r="H494" t="s">
        <v>3395</v>
      </c>
      <c r="I494">
        <v>-0.64434793318070205</v>
      </c>
      <c r="J494">
        <v>0.69758460089389596</v>
      </c>
      <c r="K494">
        <v>1</v>
      </c>
    </row>
    <row r="495" spans="1:11" x14ac:dyDescent="0.25">
      <c r="A495" t="s">
        <v>3396</v>
      </c>
      <c r="B495" t="s">
        <v>3396</v>
      </c>
      <c r="C495" t="s">
        <v>3397</v>
      </c>
      <c r="D495" t="s">
        <v>3398</v>
      </c>
      <c r="E495" t="s">
        <v>3399</v>
      </c>
      <c r="F495" t="s">
        <v>3400</v>
      </c>
      <c r="G495" t="s">
        <v>3401</v>
      </c>
      <c r="H495" t="s">
        <v>1732</v>
      </c>
      <c r="I495">
        <v>0.50770717492372197</v>
      </c>
      <c r="J495">
        <v>0.91182824106379801</v>
      </c>
      <c r="K495">
        <v>1</v>
      </c>
    </row>
    <row r="496" spans="1:11" x14ac:dyDescent="0.25">
      <c r="A496" t="s">
        <v>3402</v>
      </c>
      <c r="B496" t="s">
        <v>3402</v>
      </c>
      <c r="C496" t="s">
        <v>3403</v>
      </c>
      <c r="D496" t="s">
        <v>3404</v>
      </c>
      <c r="E496" t="s">
        <v>3405</v>
      </c>
      <c r="F496" t="s">
        <v>3406</v>
      </c>
      <c r="G496" t="s">
        <v>3407</v>
      </c>
      <c r="H496" t="s">
        <v>3408</v>
      </c>
      <c r="I496">
        <v>0.122173498845358</v>
      </c>
      <c r="J496">
        <v>0.99928797163309402</v>
      </c>
      <c r="K496">
        <v>1</v>
      </c>
    </row>
    <row r="497" spans="1:11" x14ac:dyDescent="0.25">
      <c r="A497" t="s">
        <v>3409</v>
      </c>
      <c r="B497" t="s">
        <v>3410</v>
      </c>
      <c r="C497" t="s">
        <v>3411</v>
      </c>
      <c r="D497" t="s">
        <v>3412</v>
      </c>
      <c r="E497" t="s">
        <v>3413</v>
      </c>
      <c r="F497" t="s">
        <v>3414</v>
      </c>
      <c r="G497" t="s">
        <v>1650</v>
      </c>
      <c r="H497" t="s">
        <v>3415</v>
      </c>
      <c r="I497">
        <v>0.57365481649249395</v>
      </c>
      <c r="J497">
        <v>0.66286491263682201</v>
      </c>
      <c r="K497">
        <v>1</v>
      </c>
    </row>
    <row r="498" spans="1:11" x14ac:dyDescent="0.25">
      <c r="A498" t="s">
        <v>3416</v>
      </c>
      <c r="B498" t="s">
        <v>3416</v>
      </c>
      <c r="C498" t="s">
        <v>3417</v>
      </c>
      <c r="D498" t="s">
        <v>3418</v>
      </c>
      <c r="E498" t="s">
        <v>3419</v>
      </c>
      <c r="F498" t="s">
        <v>3420</v>
      </c>
      <c r="G498" t="s">
        <v>3421</v>
      </c>
      <c r="H498" t="s">
        <v>3422</v>
      </c>
      <c r="I498">
        <v>0.64624356615520195</v>
      </c>
      <c r="J498">
        <v>0.70218429515234304</v>
      </c>
      <c r="K498">
        <v>1</v>
      </c>
    </row>
    <row r="499" spans="1:11" x14ac:dyDescent="0.25">
      <c r="A499" t="s">
        <v>3423</v>
      </c>
      <c r="B499" t="s">
        <v>3423</v>
      </c>
      <c r="C499" t="s">
        <v>3424</v>
      </c>
      <c r="D499" t="s">
        <v>3425</v>
      </c>
      <c r="E499" t="s">
        <v>3426</v>
      </c>
      <c r="F499" t="s">
        <v>3427</v>
      </c>
      <c r="G499" t="s">
        <v>3428</v>
      </c>
      <c r="H499" t="s">
        <v>3429</v>
      </c>
      <c r="I499">
        <v>0.39518446024544901</v>
      </c>
      <c r="J499">
        <v>0.97559118278479295</v>
      </c>
      <c r="K499">
        <v>1</v>
      </c>
    </row>
    <row r="500" spans="1:11" x14ac:dyDescent="0.25">
      <c r="A500" t="s">
        <v>3430</v>
      </c>
      <c r="B500" t="s">
        <v>3430</v>
      </c>
      <c r="C500" t="s">
        <v>3431</v>
      </c>
      <c r="D500" t="s">
        <v>3432</v>
      </c>
      <c r="E500" t="s">
        <v>3433</v>
      </c>
      <c r="F500">
        <v>0</v>
      </c>
      <c r="G500" t="s">
        <v>3434</v>
      </c>
      <c r="H500" t="s">
        <v>3435</v>
      </c>
      <c r="I500">
        <v>-0.42911871021061299</v>
      </c>
      <c r="J500">
        <v>0.82998499570037598</v>
      </c>
      <c r="K500">
        <v>1</v>
      </c>
    </row>
    <row r="501" spans="1:11" x14ac:dyDescent="0.25">
      <c r="A501" t="s">
        <v>3436</v>
      </c>
      <c r="B501" t="s">
        <v>3436</v>
      </c>
      <c r="C501" t="s">
        <v>3437</v>
      </c>
      <c r="D501" t="s">
        <v>3438</v>
      </c>
      <c r="E501" t="s">
        <v>3439</v>
      </c>
      <c r="F501" t="s">
        <v>3440</v>
      </c>
      <c r="G501" t="s">
        <v>3441</v>
      </c>
      <c r="H501" t="s">
        <v>3442</v>
      </c>
      <c r="I501">
        <v>1.1555268239579399</v>
      </c>
      <c r="J501">
        <v>0.21724549860533701</v>
      </c>
      <c r="K501">
        <v>1</v>
      </c>
    </row>
    <row r="502" spans="1:11" x14ac:dyDescent="0.25">
      <c r="A502" t="s">
        <v>3443</v>
      </c>
      <c r="B502" t="s">
        <v>3443</v>
      </c>
      <c r="C502" t="s">
        <v>3444</v>
      </c>
      <c r="D502" t="s">
        <v>3445</v>
      </c>
      <c r="E502" t="s">
        <v>3446</v>
      </c>
      <c r="F502" t="s">
        <v>3447</v>
      </c>
      <c r="G502" t="s">
        <v>3448</v>
      </c>
      <c r="H502" t="s">
        <v>3449</v>
      </c>
      <c r="I502">
        <v>0.61232256519335604</v>
      </c>
      <c r="J502">
        <v>0.86443317257538599</v>
      </c>
      <c r="K502">
        <v>1</v>
      </c>
    </row>
    <row r="503" spans="1:11" x14ac:dyDescent="0.25">
      <c r="A503" t="s">
        <v>3450</v>
      </c>
      <c r="B503" t="s">
        <v>3450</v>
      </c>
      <c r="C503" t="s">
        <v>3451</v>
      </c>
      <c r="D503" t="s">
        <v>3452</v>
      </c>
      <c r="E503" t="s">
        <v>3453</v>
      </c>
      <c r="F503" t="s">
        <v>3454</v>
      </c>
      <c r="G503">
        <v>0</v>
      </c>
      <c r="H503" t="s">
        <v>3455</v>
      </c>
      <c r="I503">
        <v>0.480773995230449</v>
      </c>
      <c r="J503">
        <v>0.78730613129766502</v>
      </c>
      <c r="K503">
        <v>1</v>
      </c>
    </row>
    <row r="504" spans="1:11" x14ac:dyDescent="0.25">
      <c r="A504" t="s">
        <v>3456</v>
      </c>
      <c r="B504" t="s">
        <v>3456</v>
      </c>
      <c r="C504" t="s">
        <v>3457</v>
      </c>
      <c r="D504" t="s">
        <v>3458</v>
      </c>
      <c r="E504" t="s">
        <v>3459</v>
      </c>
      <c r="F504" t="s">
        <v>3460</v>
      </c>
      <c r="G504" t="s">
        <v>3461</v>
      </c>
      <c r="H504" t="s">
        <v>3462</v>
      </c>
      <c r="I504">
        <v>1.0113636587008299</v>
      </c>
      <c r="J504">
        <v>0.23673280306526401</v>
      </c>
      <c r="K504">
        <v>1</v>
      </c>
    </row>
    <row r="505" spans="1:11" x14ac:dyDescent="0.25">
      <c r="A505" t="s">
        <v>3463</v>
      </c>
      <c r="B505" t="s">
        <v>3463</v>
      </c>
      <c r="C505" t="s">
        <v>3464</v>
      </c>
      <c r="D505" t="s">
        <v>3465</v>
      </c>
      <c r="E505" t="s">
        <v>3466</v>
      </c>
      <c r="F505" t="s">
        <v>3467</v>
      </c>
      <c r="G505" t="s">
        <v>3468</v>
      </c>
      <c r="H505" t="s">
        <v>3469</v>
      </c>
      <c r="I505">
        <v>0.49987464072378102</v>
      </c>
      <c r="J505">
        <v>0.94987162756872801</v>
      </c>
      <c r="K505">
        <v>1</v>
      </c>
    </row>
    <row r="506" spans="1:11" x14ac:dyDescent="0.25">
      <c r="A506" t="s">
        <v>3470</v>
      </c>
      <c r="B506" t="s">
        <v>3470</v>
      </c>
      <c r="C506" t="s">
        <v>3471</v>
      </c>
      <c r="D506" t="s">
        <v>3472</v>
      </c>
      <c r="E506" t="s">
        <v>3473</v>
      </c>
      <c r="F506" t="s">
        <v>3474</v>
      </c>
      <c r="G506" t="s">
        <v>3475</v>
      </c>
      <c r="H506" t="s">
        <v>3163</v>
      </c>
      <c r="I506">
        <v>0.117462927002888</v>
      </c>
      <c r="J506">
        <v>0.99999996091811705</v>
      </c>
      <c r="K506">
        <v>1</v>
      </c>
    </row>
    <row r="507" spans="1:11" x14ac:dyDescent="0.25">
      <c r="A507" t="s">
        <v>3476</v>
      </c>
      <c r="B507" t="s">
        <v>3476</v>
      </c>
      <c r="C507" t="s">
        <v>3477</v>
      </c>
      <c r="D507" t="s">
        <v>3478</v>
      </c>
      <c r="E507" t="s">
        <v>3479</v>
      </c>
      <c r="F507" t="s">
        <v>3480</v>
      </c>
      <c r="G507" t="s">
        <v>3481</v>
      </c>
      <c r="H507" t="s">
        <v>3482</v>
      </c>
      <c r="I507">
        <v>0.83759659136342501</v>
      </c>
      <c r="J507">
        <v>0.62460398529711303</v>
      </c>
      <c r="K507">
        <v>1</v>
      </c>
    </row>
    <row r="508" spans="1:11" x14ac:dyDescent="0.25">
      <c r="A508" t="s">
        <v>3483</v>
      </c>
      <c r="B508" t="s">
        <v>3483</v>
      </c>
      <c r="C508" t="s">
        <v>3484</v>
      </c>
      <c r="D508" t="s">
        <v>3485</v>
      </c>
      <c r="E508" t="s">
        <v>3486</v>
      </c>
      <c r="F508" t="s">
        <v>3487</v>
      </c>
      <c r="G508" t="s">
        <v>3488</v>
      </c>
      <c r="H508" t="s">
        <v>3489</v>
      </c>
      <c r="I508">
        <v>1.56362216262137</v>
      </c>
      <c r="J508">
        <v>0.110522727003716</v>
      </c>
      <c r="K508">
        <v>1</v>
      </c>
    </row>
    <row r="509" spans="1:11" x14ac:dyDescent="0.25">
      <c r="A509" t="s">
        <v>3490</v>
      </c>
      <c r="B509" t="s">
        <v>3490</v>
      </c>
      <c r="C509" t="s">
        <v>3491</v>
      </c>
      <c r="D509" t="s">
        <v>3492</v>
      </c>
      <c r="E509" t="s">
        <v>3493</v>
      </c>
      <c r="F509" t="s">
        <v>3494</v>
      </c>
      <c r="G509" t="s">
        <v>3495</v>
      </c>
      <c r="H509" t="s">
        <v>3496</v>
      </c>
      <c r="I509">
        <v>0.77348852008584001</v>
      </c>
      <c r="J509">
        <v>0.54969417247464603</v>
      </c>
      <c r="K509">
        <v>1</v>
      </c>
    </row>
    <row r="510" spans="1:11" x14ac:dyDescent="0.25">
      <c r="A510" t="s">
        <v>3497</v>
      </c>
      <c r="B510" t="s">
        <v>3497</v>
      </c>
      <c r="C510" t="s">
        <v>3498</v>
      </c>
      <c r="D510" t="s">
        <v>3499</v>
      </c>
      <c r="E510" t="s">
        <v>3500</v>
      </c>
      <c r="F510" t="s">
        <v>3501</v>
      </c>
      <c r="G510" t="s">
        <v>3502</v>
      </c>
      <c r="H510" t="s">
        <v>3503</v>
      </c>
      <c r="I510">
        <v>0.97322431012333199</v>
      </c>
      <c r="J510">
        <v>0.32151481456263298</v>
      </c>
      <c r="K510">
        <v>1</v>
      </c>
    </row>
    <row r="511" spans="1:11" x14ac:dyDescent="0.25">
      <c r="A511" t="s">
        <v>3504</v>
      </c>
      <c r="B511" t="s">
        <v>3504</v>
      </c>
      <c r="C511" t="s">
        <v>3505</v>
      </c>
      <c r="D511" t="s">
        <v>3506</v>
      </c>
      <c r="E511" t="s">
        <v>3507</v>
      </c>
      <c r="F511" t="s">
        <v>3508</v>
      </c>
      <c r="G511" t="s">
        <v>1083</v>
      </c>
      <c r="H511" t="s">
        <v>3509</v>
      </c>
      <c r="I511">
        <v>0.68778192315643105</v>
      </c>
      <c r="J511">
        <v>0.63882430212303798</v>
      </c>
      <c r="K511">
        <v>1</v>
      </c>
    </row>
    <row r="512" spans="1:11" x14ac:dyDescent="0.25">
      <c r="A512" t="s">
        <v>3510</v>
      </c>
      <c r="B512" t="s">
        <v>3510</v>
      </c>
      <c r="C512" t="s">
        <v>3511</v>
      </c>
      <c r="D512" t="s">
        <v>3512</v>
      </c>
      <c r="E512" t="s">
        <v>3513</v>
      </c>
      <c r="F512" t="s">
        <v>3514</v>
      </c>
      <c r="G512" t="s">
        <v>3515</v>
      </c>
      <c r="H512" t="s">
        <v>3516</v>
      </c>
      <c r="I512">
        <v>0.38661241123551399</v>
      </c>
      <c r="J512">
        <v>0.93452910669739597</v>
      </c>
      <c r="K512">
        <v>1</v>
      </c>
    </row>
    <row r="513" spans="1:11" x14ac:dyDescent="0.25">
      <c r="A513" t="s">
        <v>3517</v>
      </c>
      <c r="B513" t="s">
        <v>3517</v>
      </c>
      <c r="C513" t="s">
        <v>3518</v>
      </c>
      <c r="D513" t="s">
        <v>3519</v>
      </c>
      <c r="E513" t="s">
        <v>3520</v>
      </c>
      <c r="F513" t="s">
        <v>3521</v>
      </c>
      <c r="G513" t="s">
        <v>3522</v>
      </c>
      <c r="H513" t="s">
        <v>3523</v>
      </c>
      <c r="I513">
        <v>0.39450916680440901</v>
      </c>
      <c r="J513">
        <v>0.89940206497346598</v>
      </c>
      <c r="K513">
        <v>1</v>
      </c>
    </row>
    <row r="514" spans="1:11" x14ac:dyDescent="0.25">
      <c r="A514" t="s">
        <v>3524</v>
      </c>
      <c r="B514" t="s">
        <v>3524</v>
      </c>
      <c r="C514" t="s">
        <v>3525</v>
      </c>
      <c r="D514" t="s">
        <v>3526</v>
      </c>
      <c r="E514" t="s">
        <v>3527</v>
      </c>
      <c r="F514" t="s">
        <v>3528</v>
      </c>
      <c r="G514" t="s">
        <v>3529</v>
      </c>
      <c r="H514" t="s">
        <v>3530</v>
      </c>
      <c r="I514">
        <v>0.46033875315601402</v>
      </c>
      <c r="J514">
        <v>0.99822449471930197</v>
      </c>
      <c r="K514">
        <v>1</v>
      </c>
    </row>
    <row r="515" spans="1:11" x14ac:dyDescent="0.25">
      <c r="A515" t="s">
        <v>3531</v>
      </c>
      <c r="B515" t="s">
        <v>3531</v>
      </c>
      <c r="C515" t="s">
        <v>3532</v>
      </c>
      <c r="D515" t="s">
        <v>3533</v>
      </c>
      <c r="E515" t="s">
        <v>3534</v>
      </c>
      <c r="F515" t="s">
        <v>3535</v>
      </c>
      <c r="G515" t="s">
        <v>3536</v>
      </c>
      <c r="H515" t="s">
        <v>3537</v>
      </c>
      <c r="I515">
        <v>1.2633717650646801</v>
      </c>
      <c r="J515">
        <v>0.17124443247615401</v>
      </c>
      <c r="K515">
        <v>1</v>
      </c>
    </row>
    <row r="516" spans="1:11" x14ac:dyDescent="0.25">
      <c r="A516" t="s">
        <v>3538</v>
      </c>
      <c r="B516" t="s">
        <v>3538</v>
      </c>
      <c r="C516" t="s">
        <v>3539</v>
      </c>
      <c r="D516" t="s">
        <v>3540</v>
      </c>
      <c r="E516" t="s">
        <v>3541</v>
      </c>
      <c r="F516" t="s">
        <v>3542</v>
      </c>
      <c r="G516" t="s">
        <v>3543</v>
      </c>
      <c r="H516" t="s">
        <v>3544</v>
      </c>
      <c r="I516">
        <v>0.47018501822219</v>
      </c>
      <c r="J516">
        <v>0.97097152866395298</v>
      </c>
      <c r="K516">
        <v>1</v>
      </c>
    </row>
    <row r="517" spans="1:11" x14ac:dyDescent="0.25">
      <c r="A517" t="s">
        <v>3545</v>
      </c>
      <c r="B517" t="s">
        <v>3545</v>
      </c>
      <c r="C517" t="s">
        <v>3546</v>
      </c>
      <c r="D517" t="s">
        <v>3547</v>
      </c>
      <c r="E517" t="s">
        <v>3548</v>
      </c>
      <c r="F517" t="s">
        <v>3549</v>
      </c>
      <c r="G517" t="s">
        <v>3550</v>
      </c>
      <c r="H517" t="s">
        <v>3551</v>
      </c>
      <c r="I517">
        <v>0.63280141919808297</v>
      </c>
      <c r="J517">
        <v>0.73276326371601197</v>
      </c>
      <c r="K517">
        <v>1</v>
      </c>
    </row>
    <row r="518" spans="1:11" x14ac:dyDescent="0.25">
      <c r="A518" t="s">
        <v>3552</v>
      </c>
      <c r="B518" t="s">
        <v>3552</v>
      </c>
      <c r="C518" t="s">
        <v>3553</v>
      </c>
      <c r="D518" t="s">
        <v>3554</v>
      </c>
      <c r="E518" t="s">
        <v>3555</v>
      </c>
      <c r="F518" t="s">
        <v>3556</v>
      </c>
      <c r="G518" t="s">
        <v>3557</v>
      </c>
      <c r="H518" t="s">
        <v>3558</v>
      </c>
      <c r="I518">
        <v>0.72555325994780295</v>
      </c>
      <c r="J518">
        <v>0.60429323980851801</v>
      </c>
      <c r="K518">
        <v>1</v>
      </c>
    </row>
    <row r="519" spans="1:11" x14ac:dyDescent="0.25">
      <c r="A519" t="s">
        <v>3559</v>
      </c>
      <c r="B519" t="s">
        <v>3559</v>
      </c>
      <c r="C519" t="s">
        <v>3560</v>
      </c>
      <c r="D519" t="s">
        <v>3561</v>
      </c>
      <c r="E519" t="s">
        <v>3562</v>
      </c>
      <c r="F519" t="s">
        <v>3563</v>
      </c>
      <c r="G519" t="s">
        <v>3564</v>
      </c>
      <c r="H519" t="s">
        <v>3565</v>
      </c>
      <c r="I519">
        <v>-0.783549619183605</v>
      </c>
      <c r="J519">
        <v>0.77501825903264299</v>
      </c>
      <c r="K519">
        <v>1</v>
      </c>
    </row>
    <row r="520" spans="1:11" x14ac:dyDescent="0.25">
      <c r="A520" t="s">
        <v>3566</v>
      </c>
      <c r="B520" t="s">
        <v>3566</v>
      </c>
      <c r="C520" t="s">
        <v>3567</v>
      </c>
      <c r="D520" t="s">
        <v>3568</v>
      </c>
      <c r="E520" t="s">
        <v>3569</v>
      </c>
      <c r="F520" t="s">
        <v>3570</v>
      </c>
      <c r="G520" t="s">
        <v>3571</v>
      </c>
      <c r="H520" t="s">
        <v>3572</v>
      </c>
      <c r="I520">
        <v>0.44106947225382898</v>
      </c>
      <c r="J520">
        <v>0.95251792760949405</v>
      </c>
      <c r="K520">
        <v>1</v>
      </c>
    </row>
    <row r="521" spans="1:11" x14ac:dyDescent="0.25">
      <c r="A521" t="s">
        <v>3573</v>
      </c>
      <c r="B521" t="s">
        <v>3573</v>
      </c>
      <c r="C521" t="s">
        <v>3574</v>
      </c>
      <c r="D521" t="s">
        <v>3575</v>
      </c>
      <c r="E521" t="s">
        <v>3576</v>
      </c>
      <c r="F521" t="s">
        <v>3577</v>
      </c>
      <c r="G521" t="s">
        <v>3578</v>
      </c>
      <c r="H521" t="s">
        <v>3579</v>
      </c>
      <c r="I521">
        <v>-0.66345581300613299</v>
      </c>
      <c r="J521">
        <v>0.59901764992254403</v>
      </c>
      <c r="K521">
        <v>1</v>
      </c>
    </row>
    <row r="522" spans="1:11" x14ac:dyDescent="0.25">
      <c r="A522" t="s">
        <v>3580</v>
      </c>
      <c r="B522" t="s">
        <v>3580</v>
      </c>
      <c r="C522" t="s">
        <v>3581</v>
      </c>
      <c r="D522" t="s">
        <v>3582</v>
      </c>
      <c r="E522" t="s">
        <v>3583</v>
      </c>
      <c r="F522" t="s">
        <v>3584</v>
      </c>
      <c r="G522" t="s">
        <v>3585</v>
      </c>
      <c r="H522" t="s">
        <v>3586</v>
      </c>
      <c r="I522">
        <v>0.69258302187980902</v>
      </c>
      <c r="J522">
        <v>0.85629706009776596</v>
      </c>
      <c r="K522">
        <v>1</v>
      </c>
    </row>
    <row r="523" spans="1:11" x14ac:dyDescent="0.25">
      <c r="A523" t="s">
        <v>3587</v>
      </c>
      <c r="B523" t="s">
        <v>3587</v>
      </c>
      <c r="C523" t="s">
        <v>3588</v>
      </c>
      <c r="D523" t="s">
        <v>3589</v>
      </c>
      <c r="E523" t="s">
        <v>3590</v>
      </c>
      <c r="F523" t="s">
        <v>3591</v>
      </c>
      <c r="G523" t="s">
        <v>3592</v>
      </c>
      <c r="H523" t="s">
        <v>3593</v>
      </c>
      <c r="I523">
        <v>-0.12227899840005001</v>
      </c>
      <c r="J523">
        <v>0.98145441094531904</v>
      </c>
      <c r="K523">
        <v>1</v>
      </c>
    </row>
    <row r="524" spans="1:11" x14ac:dyDescent="0.25">
      <c r="A524" t="s">
        <v>3594</v>
      </c>
      <c r="B524" t="s">
        <v>3594</v>
      </c>
      <c r="C524" t="s">
        <v>3595</v>
      </c>
      <c r="D524" t="s">
        <v>3596</v>
      </c>
      <c r="E524" t="s">
        <v>3597</v>
      </c>
      <c r="F524" t="s">
        <v>3598</v>
      </c>
      <c r="G524" t="s">
        <v>3599</v>
      </c>
      <c r="H524" t="s">
        <v>3600</v>
      </c>
      <c r="I524">
        <v>5.5763804825546798E-2</v>
      </c>
      <c r="J524">
        <v>0.99999939605189903</v>
      </c>
      <c r="K524">
        <v>1</v>
      </c>
    </row>
    <row r="525" spans="1:11" x14ac:dyDescent="0.25">
      <c r="A525" t="s">
        <v>3601</v>
      </c>
      <c r="B525" t="s">
        <v>3601</v>
      </c>
      <c r="C525" t="s">
        <v>3602</v>
      </c>
      <c r="D525" t="s">
        <v>3603</v>
      </c>
      <c r="E525" t="s">
        <v>3604</v>
      </c>
      <c r="F525" t="s">
        <v>3605</v>
      </c>
      <c r="G525" t="s">
        <v>3606</v>
      </c>
      <c r="H525" t="s">
        <v>3607</v>
      </c>
      <c r="I525">
        <v>0.29152508075281103</v>
      </c>
      <c r="J525">
        <v>0.89727671887024396</v>
      </c>
      <c r="K525">
        <v>1</v>
      </c>
    </row>
    <row r="526" spans="1:11" x14ac:dyDescent="0.25">
      <c r="A526" t="s">
        <v>3608</v>
      </c>
      <c r="B526" t="s">
        <v>3608</v>
      </c>
      <c r="C526" t="s">
        <v>3609</v>
      </c>
      <c r="D526" t="s">
        <v>3610</v>
      </c>
      <c r="E526" t="s">
        <v>3611</v>
      </c>
      <c r="F526" t="s">
        <v>3612</v>
      </c>
      <c r="G526" t="s">
        <v>3613</v>
      </c>
      <c r="H526" t="s">
        <v>3614</v>
      </c>
      <c r="I526">
        <v>-1.8909396784849399</v>
      </c>
      <c r="J526">
        <v>0.163159652179867</v>
      </c>
      <c r="K526">
        <v>1</v>
      </c>
    </row>
    <row r="527" spans="1:11" x14ac:dyDescent="0.25">
      <c r="A527" t="s">
        <v>3615</v>
      </c>
      <c r="B527" t="s">
        <v>3615</v>
      </c>
      <c r="C527" t="s">
        <v>3616</v>
      </c>
      <c r="D527" t="s">
        <v>3617</v>
      </c>
      <c r="E527" t="s">
        <v>3618</v>
      </c>
      <c r="F527" t="s">
        <v>3619</v>
      </c>
      <c r="G527" t="s">
        <v>3620</v>
      </c>
      <c r="H527" t="s">
        <v>3621</v>
      </c>
      <c r="I527">
        <v>0.42833746725227501</v>
      </c>
      <c r="J527">
        <v>0.997838504972686</v>
      </c>
      <c r="K527">
        <v>1</v>
      </c>
    </row>
    <row r="528" spans="1:11" x14ac:dyDescent="0.25">
      <c r="A528" t="s">
        <v>3622</v>
      </c>
      <c r="B528" t="s">
        <v>3622</v>
      </c>
      <c r="C528" t="s">
        <v>3623</v>
      </c>
      <c r="D528" t="s">
        <v>3624</v>
      </c>
      <c r="E528" t="s">
        <v>3625</v>
      </c>
      <c r="F528" t="s">
        <v>3626</v>
      </c>
      <c r="G528" t="s">
        <v>3627</v>
      </c>
      <c r="H528" t="s">
        <v>3628</v>
      </c>
      <c r="I528">
        <v>3.8966163271713802E-2</v>
      </c>
      <c r="J528">
        <v>0.99987881775004905</v>
      </c>
      <c r="K528">
        <v>1</v>
      </c>
    </row>
    <row r="529" spans="1:11" x14ac:dyDescent="0.25">
      <c r="A529" t="s">
        <v>3629</v>
      </c>
      <c r="B529" t="s">
        <v>3629</v>
      </c>
      <c r="C529" t="s">
        <v>3630</v>
      </c>
      <c r="D529" t="s">
        <v>3631</v>
      </c>
      <c r="E529" t="s">
        <v>3632</v>
      </c>
      <c r="F529" t="s">
        <v>3633</v>
      </c>
      <c r="G529" t="s">
        <v>126</v>
      </c>
      <c r="H529" t="s">
        <v>3634</v>
      </c>
      <c r="I529">
        <v>0.14189956525575401</v>
      </c>
      <c r="J529">
        <v>0.99205077766153804</v>
      </c>
      <c r="K529">
        <v>1</v>
      </c>
    </row>
    <row r="530" spans="1:11" x14ac:dyDescent="0.25">
      <c r="A530" t="s">
        <v>3635</v>
      </c>
      <c r="B530" t="s">
        <v>3635</v>
      </c>
      <c r="C530" t="s">
        <v>3636</v>
      </c>
      <c r="D530" t="s">
        <v>3637</v>
      </c>
      <c r="E530" t="s">
        <v>3638</v>
      </c>
      <c r="F530" t="s">
        <v>3639</v>
      </c>
      <c r="G530" t="s">
        <v>3640</v>
      </c>
      <c r="H530" t="s">
        <v>3641</v>
      </c>
      <c r="I530">
        <v>8.5760241827035302E-2</v>
      </c>
      <c r="J530">
        <v>0.99998542982934402</v>
      </c>
      <c r="K530">
        <v>1</v>
      </c>
    </row>
    <row r="531" spans="1:11" x14ac:dyDescent="0.25">
      <c r="A531" t="s">
        <v>3642</v>
      </c>
      <c r="B531" t="s">
        <v>3642</v>
      </c>
      <c r="C531" t="s">
        <v>3643</v>
      </c>
      <c r="D531" t="s">
        <v>3644</v>
      </c>
      <c r="E531" t="s">
        <v>3645</v>
      </c>
      <c r="F531" t="s">
        <v>3646</v>
      </c>
      <c r="G531" t="s">
        <v>3647</v>
      </c>
      <c r="H531" t="s">
        <v>3648</v>
      </c>
      <c r="I531">
        <v>-0.66659987071181104</v>
      </c>
      <c r="J531">
        <v>0.72983102294407198</v>
      </c>
      <c r="K531">
        <v>1</v>
      </c>
    </row>
    <row r="532" spans="1:11" x14ac:dyDescent="0.25">
      <c r="A532" t="s">
        <v>3649</v>
      </c>
      <c r="B532" t="s">
        <v>3649</v>
      </c>
      <c r="C532" t="s">
        <v>3650</v>
      </c>
      <c r="D532" t="s">
        <v>3651</v>
      </c>
      <c r="E532" t="s">
        <v>3652</v>
      </c>
      <c r="F532" t="s">
        <v>3653</v>
      </c>
      <c r="G532" t="s">
        <v>3654</v>
      </c>
      <c r="H532" t="s">
        <v>3655</v>
      </c>
      <c r="I532">
        <v>-0.54959154715042302</v>
      </c>
      <c r="J532">
        <v>0.80470943256230199</v>
      </c>
      <c r="K532">
        <v>1</v>
      </c>
    </row>
    <row r="533" spans="1:11" x14ac:dyDescent="0.25">
      <c r="A533" t="s">
        <v>3656</v>
      </c>
      <c r="B533" t="s">
        <v>3656</v>
      </c>
      <c r="C533" t="s">
        <v>3657</v>
      </c>
      <c r="D533" t="s">
        <v>3658</v>
      </c>
      <c r="E533" t="s">
        <v>3659</v>
      </c>
      <c r="F533" t="s">
        <v>3660</v>
      </c>
      <c r="G533" t="s">
        <v>3661</v>
      </c>
      <c r="H533" t="s">
        <v>3662</v>
      </c>
      <c r="I533">
        <v>6.4194054660122304E-2</v>
      </c>
      <c r="J533">
        <v>1</v>
      </c>
      <c r="K533">
        <v>1</v>
      </c>
    </row>
    <row r="534" spans="1:11" x14ac:dyDescent="0.25">
      <c r="A534" t="s">
        <v>3663</v>
      </c>
      <c r="B534" t="s">
        <v>3663</v>
      </c>
      <c r="C534" t="s">
        <v>3664</v>
      </c>
      <c r="D534" t="s">
        <v>3665</v>
      </c>
      <c r="E534" t="s">
        <v>3666</v>
      </c>
      <c r="F534" t="s">
        <v>3667</v>
      </c>
      <c r="G534" t="s">
        <v>3668</v>
      </c>
      <c r="H534" t="s">
        <v>3669</v>
      </c>
      <c r="I534">
        <v>7.7554549355020597E-3</v>
      </c>
      <c r="J534">
        <v>0.99999962483070604</v>
      </c>
      <c r="K534">
        <v>1</v>
      </c>
    </row>
    <row r="535" spans="1:11" x14ac:dyDescent="0.25">
      <c r="A535" t="s">
        <v>3670</v>
      </c>
      <c r="B535" t="s">
        <v>3670</v>
      </c>
      <c r="C535" t="s">
        <v>3671</v>
      </c>
      <c r="D535" t="s">
        <v>3672</v>
      </c>
      <c r="E535" t="s">
        <v>3673</v>
      </c>
      <c r="F535" t="s">
        <v>3674</v>
      </c>
      <c r="G535" t="s">
        <v>3675</v>
      </c>
      <c r="H535" t="s">
        <v>3676</v>
      </c>
      <c r="I535">
        <v>-0.21674146794964799</v>
      </c>
      <c r="J535">
        <v>0.94203276381074097</v>
      </c>
      <c r="K535">
        <v>1</v>
      </c>
    </row>
    <row r="536" spans="1:11" x14ac:dyDescent="0.25">
      <c r="A536" t="s">
        <v>3677</v>
      </c>
      <c r="B536" t="s">
        <v>3677</v>
      </c>
      <c r="C536" t="s">
        <v>3678</v>
      </c>
      <c r="D536" t="s">
        <v>3679</v>
      </c>
      <c r="E536" t="s">
        <v>3680</v>
      </c>
      <c r="F536" t="s">
        <v>3681</v>
      </c>
      <c r="G536" t="s">
        <v>3682</v>
      </c>
      <c r="H536" t="s">
        <v>3683</v>
      </c>
      <c r="I536">
        <v>0.713917851603729</v>
      </c>
      <c r="J536">
        <v>0.79043961284986497</v>
      </c>
      <c r="K536">
        <v>1</v>
      </c>
    </row>
    <row r="537" spans="1:11" x14ac:dyDescent="0.25">
      <c r="A537" t="s">
        <v>3684</v>
      </c>
      <c r="B537" t="s">
        <v>3684</v>
      </c>
      <c r="C537" t="s">
        <v>3685</v>
      </c>
      <c r="D537" t="s">
        <v>3686</v>
      </c>
      <c r="E537" t="s">
        <v>3687</v>
      </c>
      <c r="F537" t="s">
        <v>3688</v>
      </c>
      <c r="G537" t="s">
        <v>3689</v>
      </c>
      <c r="H537" t="s">
        <v>3690</v>
      </c>
      <c r="I537">
        <v>-0.53374256226282601</v>
      </c>
      <c r="J537">
        <v>0.838676214632607</v>
      </c>
      <c r="K537">
        <v>1</v>
      </c>
    </row>
    <row r="538" spans="1:11" x14ac:dyDescent="0.25">
      <c r="A538" t="s">
        <v>3691</v>
      </c>
      <c r="B538" t="s">
        <v>3691</v>
      </c>
      <c r="C538" t="s">
        <v>3692</v>
      </c>
      <c r="D538" t="s">
        <v>3693</v>
      </c>
      <c r="E538" t="s">
        <v>3694</v>
      </c>
      <c r="F538" t="s">
        <v>3695</v>
      </c>
      <c r="G538" t="s">
        <v>3696</v>
      </c>
      <c r="H538" t="s">
        <v>3697</v>
      </c>
      <c r="I538">
        <v>-1.1840087437017399</v>
      </c>
      <c r="J538">
        <v>0.43481901095012099</v>
      </c>
      <c r="K538">
        <v>1</v>
      </c>
    </row>
    <row r="539" spans="1:11" x14ac:dyDescent="0.25">
      <c r="A539" t="s">
        <v>3698</v>
      </c>
      <c r="B539" t="s">
        <v>3698</v>
      </c>
      <c r="C539" t="s">
        <v>3699</v>
      </c>
      <c r="D539" t="s">
        <v>3700</v>
      </c>
      <c r="E539" t="s">
        <v>3701</v>
      </c>
      <c r="F539" t="s">
        <v>3702</v>
      </c>
      <c r="G539" t="s">
        <v>3703</v>
      </c>
      <c r="H539" t="s">
        <v>3704</v>
      </c>
      <c r="I539">
        <v>0.37354535930538502</v>
      </c>
      <c r="J539">
        <v>0.99470573443457999</v>
      </c>
      <c r="K539">
        <v>1</v>
      </c>
    </row>
    <row r="540" spans="1:11" x14ac:dyDescent="0.25">
      <c r="A540" t="s">
        <v>3705</v>
      </c>
      <c r="B540" t="s">
        <v>3705</v>
      </c>
      <c r="C540" t="s">
        <v>3706</v>
      </c>
      <c r="D540" t="s">
        <v>3707</v>
      </c>
      <c r="E540" t="s">
        <v>3708</v>
      </c>
      <c r="F540" t="s">
        <v>3709</v>
      </c>
      <c r="G540" t="s">
        <v>3710</v>
      </c>
      <c r="H540" t="s">
        <v>3711</v>
      </c>
      <c r="I540">
        <v>0.57284932302517499</v>
      </c>
      <c r="J540">
        <v>0.81812056090938001</v>
      </c>
      <c r="K540">
        <v>1</v>
      </c>
    </row>
    <row r="541" spans="1:11" x14ac:dyDescent="0.25">
      <c r="A541" t="s">
        <v>3712</v>
      </c>
      <c r="B541" t="s">
        <v>3712</v>
      </c>
      <c r="C541" t="s">
        <v>3713</v>
      </c>
      <c r="D541" t="s">
        <v>3714</v>
      </c>
      <c r="E541" t="s">
        <v>3715</v>
      </c>
      <c r="F541" t="s">
        <v>3716</v>
      </c>
      <c r="G541" t="s">
        <v>3717</v>
      </c>
      <c r="H541" t="s">
        <v>3690</v>
      </c>
      <c r="I541">
        <v>1.3865144166833701</v>
      </c>
      <c r="J541">
        <v>0.26161029085450199</v>
      </c>
      <c r="K541">
        <v>1</v>
      </c>
    </row>
    <row r="542" spans="1:11" x14ac:dyDescent="0.25">
      <c r="A542" t="s">
        <v>3718</v>
      </c>
      <c r="B542" t="s">
        <v>3718</v>
      </c>
      <c r="C542" t="s">
        <v>3719</v>
      </c>
      <c r="D542" t="s">
        <v>3720</v>
      </c>
      <c r="E542" t="s">
        <v>3721</v>
      </c>
      <c r="F542" t="s">
        <v>3722</v>
      </c>
      <c r="G542" t="s">
        <v>3723</v>
      </c>
      <c r="H542" t="s">
        <v>3724</v>
      </c>
      <c r="I542">
        <v>1.3847451051266699</v>
      </c>
      <c r="J542">
        <v>0.181010093984251</v>
      </c>
      <c r="K542">
        <v>1</v>
      </c>
    </row>
    <row r="543" spans="1:11" x14ac:dyDescent="0.25">
      <c r="A543" t="s">
        <v>3725</v>
      </c>
      <c r="B543" t="s">
        <v>3725</v>
      </c>
      <c r="C543" t="s">
        <v>3726</v>
      </c>
      <c r="D543" t="s">
        <v>3727</v>
      </c>
      <c r="E543" t="s">
        <v>3728</v>
      </c>
      <c r="F543" t="s">
        <v>3729</v>
      </c>
      <c r="G543" t="s">
        <v>3730</v>
      </c>
      <c r="H543" t="s">
        <v>3731</v>
      </c>
      <c r="I543">
        <v>0.26798109435590101</v>
      </c>
      <c r="J543">
        <v>0.99832700939967201</v>
      </c>
      <c r="K543">
        <v>1</v>
      </c>
    </row>
    <row r="544" spans="1:11" x14ac:dyDescent="0.25">
      <c r="A544" t="s">
        <v>3732</v>
      </c>
      <c r="B544" t="s">
        <v>3732</v>
      </c>
      <c r="C544" t="s">
        <v>3733</v>
      </c>
      <c r="D544" t="s">
        <v>3734</v>
      </c>
      <c r="E544" t="s">
        <v>3735</v>
      </c>
      <c r="F544" t="s">
        <v>3736</v>
      </c>
      <c r="G544" t="s">
        <v>3737</v>
      </c>
      <c r="H544" t="s">
        <v>3738</v>
      </c>
      <c r="I544">
        <v>0.19333462355282099</v>
      </c>
      <c r="J544">
        <v>0.99236477235894704</v>
      </c>
      <c r="K544">
        <v>1</v>
      </c>
    </row>
    <row r="545" spans="1:11" x14ac:dyDescent="0.25">
      <c r="A545" t="s">
        <v>3739</v>
      </c>
      <c r="B545" t="s">
        <v>3739</v>
      </c>
      <c r="C545" t="s">
        <v>3740</v>
      </c>
      <c r="D545" t="s">
        <v>3741</v>
      </c>
      <c r="E545" t="s">
        <v>3742</v>
      </c>
      <c r="F545" t="s">
        <v>3743</v>
      </c>
      <c r="G545" t="s">
        <v>3744</v>
      </c>
      <c r="H545" t="s">
        <v>3745</v>
      </c>
      <c r="I545">
        <v>0.270587467684406</v>
      </c>
      <c r="J545">
        <v>0.99225509752044705</v>
      </c>
      <c r="K545">
        <v>1</v>
      </c>
    </row>
    <row r="546" spans="1:11" x14ac:dyDescent="0.25">
      <c r="A546" t="s">
        <v>3746</v>
      </c>
      <c r="B546" t="s">
        <v>3746</v>
      </c>
      <c r="C546" t="s">
        <v>3747</v>
      </c>
      <c r="D546" t="s">
        <v>3748</v>
      </c>
      <c r="E546" t="s">
        <v>3749</v>
      </c>
      <c r="F546" t="s">
        <v>3750</v>
      </c>
      <c r="G546" t="s">
        <v>3751</v>
      </c>
      <c r="H546" t="s">
        <v>3752</v>
      </c>
      <c r="I546">
        <v>-1.21725727295555</v>
      </c>
      <c r="J546">
        <v>0.16323472855945101</v>
      </c>
      <c r="K546">
        <v>1</v>
      </c>
    </row>
    <row r="547" spans="1:11" x14ac:dyDescent="0.25">
      <c r="A547" t="s">
        <v>3753</v>
      </c>
      <c r="B547" t="s">
        <v>3753</v>
      </c>
      <c r="C547" t="s">
        <v>3754</v>
      </c>
      <c r="D547" t="s">
        <v>3755</v>
      </c>
      <c r="E547" t="s">
        <v>3756</v>
      </c>
      <c r="F547" t="s">
        <v>3757</v>
      </c>
      <c r="G547" t="s">
        <v>3758</v>
      </c>
      <c r="H547" t="s">
        <v>3759</v>
      </c>
      <c r="I547">
        <v>1.15311721182134</v>
      </c>
      <c r="J547">
        <v>0.30947308246958399</v>
      </c>
      <c r="K547">
        <v>1</v>
      </c>
    </row>
    <row r="548" spans="1:11" x14ac:dyDescent="0.25">
      <c r="A548" t="s">
        <v>3760</v>
      </c>
      <c r="B548" t="s">
        <v>3760</v>
      </c>
      <c r="C548" t="s">
        <v>3761</v>
      </c>
      <c r="D548" t="s">
        <v>3762</v>
      </c>
      <c r="E548" t="s">
        <v>3763</v>
      </c>
      <c r="F548" t="s">
        <v>3764</v>
      </c>
      <c r="G548" t="s">
        <v>3765</v>
      </c>
      <c r="H548" t="s">
        <v>3766</v>
      </c>
      <c r="I548">
        <v>0.32459783782635898</v>
      </c>
      <c r="J548">
        <v>0.90602272033582998</v>
      </c>
      <c r="K548">
        <v>1</v>
      </c>
    </row>
    <row r="549" spans="1:11" x14ac:dyDescent="0.25">
      <c r="A549" t="s">
        <v>3767</v>
      </c>
      <c r="B549" t="s">
        <v>3767</v>
      </c>
      <c r="C549" t="s">
        <v>3768</v>
      </c>
      <c r="D549" t="s">
        <v>3769</v>
      </c>
      <c r="E549" t="s">
        <v>3770</v>
      </c>
      <c r="F549" t="s">
        <v>3771</v>
      </c>
      <c r="G549" t="s">
        <v>3772</v>
      </c>
      <c r="H549" t="s">
        <v>3773</v>
      </c>
      <c r="I549">
        <v>0.391451178590771</v>
      </c>
      <c r="J549">
        <v>0.95099615356499301</v>
      </c>
      <c r="K549">
        <v>1</v>
      </c>
    </row>
    <row r="550" spans="1:11" x14ac:dyDescent="0.25">
      <c r="A550" t="s">
        <v>2052</v>
      </c>
      <c r="B550" t="s">
        <v>2052</v>
      </c>
      <c r="C550" t="s">
        <v>2053</v>
      </c>
      <c r="D550" t="s">
        <v>2054</v>
      </c>
      <c r="E550" t="s">
        <v>2055</v>
      </c>
      <c r="F550" t="s">
        <v>2056</v>
      </c>
      <c r="G550" t="s">
        <v>2057</v>
      </c>
      <c r="H550" t="s">
        <v>1685</v>
      </c>
      <c r="I550">
        <v>1.74118599105925</v>
      </c>
      <c r="J550">
        <v>2.5550157496832902E-2</v>
      </c>
      <c r="K550">
        <v>1</v>
      </c>
    </row>
    <row r="551" spans="1:11" x14ac:dyDescent="0.25">
      <c r="A551" t="s">
        <v>3781</v>
      </c>
      <c r="B551" t="s">
        <v>3781</v>
      </c>
      <c r="C551" t="s">
        <v>3782</v>
      </c>
      <c r="D551" t="s">
        <v>3783</v>
      </c>
      <c r="E551" t="s">
        <v>3784</v>
      </c>
      <c r="F551" t="s">
        <v>3785</v>
      </c>
      <c r="G551" t="s">
        <v>3786</v>
      </c>
      <c r="H551" t="s">
        <v>3787</v>
      </c>
      <c r="I551">
        <v>-1.1199814018051499</v>
      </c>
      <c r="J551">
        <v>0.402161181968748</v>
      </c>
      <c r="K551">
        <v>1</v>
      </c>
    </row>
    <row r="552" spans="1:11" x14ac:dyDescent="0.25">
      <c r="A552" t="s">
        <v>3788</v>
      </c>
      <c r="B552" t="s">
        <v>3788</v>
      </c>
      <c r="C552" t="s">
        <v>3789</v>
      </c>
      <c r="D552" t="s">
        <v>3790</v>
      </c>
      <c r="E552" t="s">
        <v>3791</v>
      </c>
      <c r="F552" t="s">
        <v>3792</v>
      </c>
      <c r="G552" t="s">
        <v>3793</v>
      </c>
      <c r="H552" t="s">
        <v>3794</v>
      </c>
      <c r="I552">
        <v>0.68529446635949798</v>
      </c>
      <c r="J552">
        <v>0.64171921297228895</v>
      </c>
      <c r="K552">
        <v>1</v>
      </c>
    </row>
    <row r="553" spans="1:11" x14ac:dyDescent="0.25">
      <c r="A553" t="s">
        <v>3795</v>
      </c>
      <c r="B553" t="s">
        <v>3795</v>
      </c>
      <c r="C553" t="s">
        <v>3796</v>
      </c>
      <c r="D553" t="s">
        <v>3797</v>
      </c>
      <c r="E553" t="s">
        <v>3798</v>
      </c>
      <c r="F553" t="s">
        <v>3799</v>
      </c>
      <c r="G553" t="s">
        <v>3800</v>
      </c>
      <c r="H553" t="s">
        <v>3801</v>
      </c>
      <c r="I553">
        <v>0.62601819988402796</v>
      </c>
      <c r="J553">
        <v>0.80500617829827303</v>
      </c>
      <c r="K553">
        <v>1</v>
      </c>
    </row>
    <row r="554" spans="1:11" x14ac:dyDescent="0.25">
      <c r="A554" t="s">
        <v>3802</v>
      </c>
      <c r="B554" t="s">
        <v>3802</v>
      </c>
      <c r="C554" t="s">
        <v>3803</v>
      </c>
      <c r="D554" t="s">
        <v>3804</v>
      </c>
      <c r="E554" t="s">
        <v>3805</v>
      </c>
      <c r="F554" t="s">
        <v>3806</v>
      </c>
      <c r="G554" t="s">
        <v>3807</v>
      </c>
      <c r="H554" t="s">
        <v>3808</v>
      </c>
      <c r="I554">
        <v>6.1794463153499499E-2</v>
      </c>
      <c r="J554">
        <v>0.99483166197350603</v>
      </c>
      <c r="K554">
        <v>1</v>
      </c>
    </row>
    <row r="555" spans="1:11" x14ac:dyDescent="0.25">
      <c r="A555" t="s">
        <v>3809</v>
      </c>
      <c r="B555" t="s">
        <v>3809</v>
      </c>
      <c r="C555" t="s">
        <v>3810</v>
      </c>
      <c r="D555" t="s">
        <v>3811</v>
      </c>
      <c r="E555" t="s">
        <v>3812</v>
      </c>
      <c r="F555" t="s">
        <v>3813</v>
      </c>
      <c r="G555" t="s">
        <v>3814</v>
      </c>
      <c r="H555" t="s">
        <v>3815</v>
      </c>
      <c r="I555">
        <v>1.1552774266827399</v>
      </c>
      <c r="J555">
        <v>0.29236731147422901</v>
      </c>
      <c r="K555">
        <v>1</v>
      </c>
    </row>
    <row r="556" spans="1:11" x14ac:dyDescent="0.25">
      <c r="A556" t="s">
        <v>3816</v>
      </c>
      <c r="B556" t="s">
        <v>3816</v>
      </c>
      <c r="C556" t="s">
        <v>3817</v>
      </c>
      <c r="D556" t="s">
        <v>3818</v>
      </c>
      <c r="E556" t="s">
        <v>3819</v>
      </c>
      <c r="F556" t="s">
        <v>3820</v>
      </c>
      <c r="G556" t="s">
        <v>3821</v>
      </c>
      <c r="H556" t="s">
        <v>3822</v>
      </c>
      <c r="I556">
        <v>-0.12203761317153899</v>
      </c>
      <c r="J556">
        <v>0.99999980228404295</v>
      </c>
      <c r="K556">
        <v>1</v>
      </c>
    </row>
    <row r="557" spans="1:11" x14ac:dyDescent="0.25">
      <c r="A557" t="s">
        <v>3823</v>
      </c>
      <c r="B557" t="s">
        <v>3823</v>
      </c>
      <c r="C557" t="s">
        <v>3824</v>
      </c>
      <c r="D557" t="s">
        <v>3825</v>
      </c>
      <c r="E557" t="s">
        <v>3826</v>
      </c>
      <c r="F557" t="s">
        <v>3827</v>
      </c>
      <c r="G557" t="s">
        <v>3828</v>
      </c>
      <c r="H557" t="s">
        <v>3829</v>
      </c>
      <c r="I557">
        <v>0.50488871594139095</v>
      </c>
      <c r="J557">
        <v>0.82957438878700696</v>
      </c>
      <c r="K557">
        <v>1</v>
      </c>
    </row>
    <row r="558" spans="1:11" x14ac:dyDescent="0.25">
      <c r="A558" t="s">
        <v>3830</v>
      </c>
      <c r="B558" t="s">
        <v>3830</v>
      </c>
      <c r="C558" t="s">
        <v>3831</v>
      </c>
      <c r="D558" t="s">
        <v>3832</v>
      </c>
      <c r="E558" t="s">
        <v>3833</v>
      </c>
      <c r="F558" t="s">
        <v>3834</v>
      </c>
      <c r="G558" t="s">
        <v>3835</v>
      </c>
      <c r="H558" t="s">
        <v>3836</v>
      </c>
      <c r="I558">
        <v>0.43136633752910097</v>
      </c>
      <c r="J558">
        <v>0.85364508741700695</v>
      </c>
      <c r="K558">
        <v>1</v>
      </c>
    </row>
    <row r="559" spans="1:11" x14ac:dyDescent="0.25">
      <c r="A559" t="s">
        <v>3837</v>
      </c>
      <c r="B559" t="s">
        <v>3837</v>
      </c>
      <c r="C559" t="s">
        <v>3838</v>
      </c>
      <c r="D559" t="s">
        <v>3839</v>
      </c>
      <c r="E559" t="s">
        <v>3840</v>
      </c>
      <c r="F559" t="s">
        <v>3841</v>
      </c>
      <c r="G559" t="s">
        <v>3842</v>
      </c>
      <c r="H559" t="s">
        <v>3843</v>
      </c>
      <c r="I559">
        <v>0.82762076534083495</v>
      </c>
      <c r="J559">
        <v>0.48547288642314101</v>
      </c>
      <c r="K559">
        <v>1</v>
      </c>
    </row>
    <row r="560" spans="1:11" x14ac:dyDescent="0.25">
      <c r="A560" t="s">
        <v>3844</v>
      </c>
      <c r="B560" t="s">
        <v>3844</v>
      </c>
      <c r="C560" t="s">
        <v>3845</v>
      </c>
      <c r="D560" t="s">
        <v>3846</v>
      </c>
      <c r="E560" t="s">
        <v>3847</v>
      </c>
      <c r="F560" t="s">
        <v>3848</v>
      </c>
      <c r="G560" t="s">
        <v>3849</v>
      </c>
      <c r="H560" t="s">
        <v>3850</v>
      </c>
      <c r="I560">
        <v>4.6686040792355103E-2</v>
      </c>
      <c r="J560">
        <v>0.99999999996855604</v>
      </c>
      <c r="K560">
        <v>1</v>
      </c>
    </row>
    <row r="561" spans="1:11" x14ac:dyDescent="0.25">
      <c r="A561" t="s">
        <v>3851</v>
      </c>
      <c r="B561" t="s">
        <v>3851</v>
      </c>
      <c r="C561" t="s">
        <v>3852</v>
      </c>
      <c r="D561" t="s">
        <v>3853</v>
      </c>
      <c r="E561" t="s">
        <v>3854</v>
      </c>
      <c r="F561" t="s">
        <v>3855</v>
      </c>
      <c r="G561" t="s">
        <v>3856</v>
      </c>
      <c r="H561" t="s">
        <v>3857</v>
      </c>
      <c r="I561">
        <v>-0.82567508416209201</v>
      </c>
      <c r="J561">
        <v>0.49310202232177303</v>
      </c>
      <c r="K561">
        <v>1</v>
      </c>
    </row>
    <row r="562" spans="1:11" x14ac:dyDescent="0.25">
      <c r="A562" t="s">
        <v>3858</v>
      </c>
      <c r="B562" t="s">
        <v>3858</v>
      </c>
      <c r="C562" t="s">
        <v>3859</v>
      </c>
      <c r="D562" t="s">
        <v>3860</v>
      </c>
      <c r="E562" t="s">
        <v>3861</v>
      </c>
      <c r="F562" t="s">
        <v>3862</v>
      </c>
      <c r="G562" t="s">
        <v>3863</v>
      </c>
      <c r="H562" t="s">
        <v>3864</v>
      </c>
      <c r="I562">
        <v>0.49928998673585301</v>
      </c>
      <c r="J562">
        <v>0.93616891323509099</v>
      </c>
      <c r="K562">
        <v>1</v>
      </c>
    </row>
    <row r="563" spans="1:11" x14ac:dyDescent="0.25">
      <c r="A563" t="s">
        <v>3865</v>
      </c>
      <c r="B563" t="s">
        <v>3865</v>
      </c>
      <c r="C563" t="s">
        <v>3866</v>
      </c>
      <c r="D563" t="s">
        <v>3867</v>
      </c>
      <c r="E563" t="s">
        <v>3868</v>
      </c>
      <c r="F563" t="s">
        <v>3869</v>
      </c>
      <c r="G563" t="s">
        <v>3870</v>
      </c>
      <c r="H563" t="s">
        <v>3871</v>
      </c>
      <c r="I563">
        <v>-0.24408077556422</v>
      </c>
      <c r="J563">
        <v>0.99997819497985196</v>
      </c>
      <c r="K563">
        <v>1</v>
      </c>
    </row>
    <row r="564" spans="1:11" x14ac:dyDescent="0.25">
      <c r="A564" t="s">
        <v>3872</v>
      </c>
      <c r="B564" t="s">
        <v>3872</v>
      </c>
      <c r="C564" t="s">
        <v>3873</v>
      </c>
      <c r="D564" t="s">
        <v>3874</v>
      </c>
      <c r="E564" t="s">
        <v>3875</v>
      </c>
      <c r="F564" t="s">
        <v>3876</v>
      </c>
      <c r="G564" t="s">
        <v>3877</v>
      </c>
      <c r="H564" t="s">
        <v>3878</v>
      </c>
      <c r="I564">
        <v>1.74510285233365</v>
      </c>
      <c r="J564">
        <v>7.9201971689595405E-2</v>
      </c>
      <c r="K564">
        <v>1</v>
      </c>
    </row>
    <row r="565" spans="1:11" x14ac:dyDescent="0.25">
      <c r="A565" t="s">
        <v>3879</v>
      </c>
      <c r="B565" t="s">
        <v>3880</v>
      </c>
      <c r="C565" t="s">
        <v>3881</v>
      </c>
      <c r="D565" t="s">
        <v>3882</v>
      </c>
      <c r="E565" t="s">
        <v>3883</v>
      </c>
      <c r="F565" t="s">
        <v>3884</v>
      </c>
      <c r="G565" t="s">
        <v>3885</v>
      </c>
      <c r="H565" t="s">
        <v>3886</v>
      </c>
      <c r="I565">
        <v>0.80267398258579503</v>
      </c>
      <c r="J565">
        <v>0.49623585152767202</v>
      </c>
      <c r="K565">
        <v>1</v>
      </c>
    </row>
    <row r="566" spans="1:11" x14ac:dyDescent="0.25">
      <c r="A566" t="s">
        <v>3887</v>
      </c>
      <c r="B566" t="s">
        <v>3888</v>
      </c>
      <c r="C566" t="s">
        <v>3889</v>
      </c>
      <c r="D566" t="s">
        <v>3890</v>
      </c>
      <c r="E566" t="s">
        <v>3891</v>
      </c>
      <c r="F566" t="s">
        <v>3892</v>
      </c>
      <c r="G566" t="s">
        <v>3893</v>
      </c>
      <c r="H566" t="s">
        <v>3894</v>
      </c>
      <c r="I566">
        <v>0.55874980487161297</v>
      </c>
      <c r="J566">
        <v>0.72117153198721495</v>
      </c>
      <c r="K566">
        <v>1</v>
      </c>
    </row>
    <row r="567" spans="1:11" x14ac:dyDescent="0.25">
      <c r="A567" t="s">
        <v>3895</v>
      </c>
      <c r="B567" t="s">
        <v>3896</v>
      </c>
      <c r="C567" t="s">
        <v>3897</v>
      </c>
      <c r="D567" t="s">
        <v>3898</v>
      </c>
      <c r="E567" t="s">
        <v>3899</v>
      </c>
      <c r="F567" t="s">
        <v>3900</v>
      </c>
      <c r="G567" t="s">
        <v>3901</v>
      </c>
      <c r="H567" t="s">
        <v>3902</v>
      </c>
      <c r="I567">
        <v>0.52423876944013204</v>
      </c>
      <c r="J567">
        <v>0.96100228406909605</v>
      </c>
      <c r="K567">
        <v>1</v>
      </c>
    </row>
    <row r="568" spans="1:11" x14ac:dyDescent="0.25">
      <c r="A568" t="s">
        <v>3903</v>
      </c>
      <c r="B568" t="s">
        <v>3904</v>
      </c>
      <c r="C568" t="s">
        <v>3905</v>
      </c>
      <c r="D568" t="s">
        <v>3906</v>
      </c>
      <c r="E568" t="s">
        <v>3907</v>
      </c>
      <c r="F568" t="s">
        <v>820</v>
      </c>
      <c r="G568" t="s">
        <v>3908</v>
      </c>
      <c r="H568" t="s">
        <v>3909</v>
      </c>
      <c r="I568">
        <v>0.54727087534504204</v>
      </c>
      <c r="J568">
        <v>0.82079103489481098</v>
      </c>
      <c r="K568">
        <v>1</v>
      </c>
    </row>
    <row r="569" spans="1:11" x14ac:dyDescent="0.25">
      <c r="A569" t="s">
        <v>3910</v>
      </c>
      <c r="B569" t="s">
        <v>3911</v>
      </c>
      <c r="C569" t="s">
        <v>3912</v>
      </c>
      <c r="D569" t="s">
        <v>3913</v>
      </c>
      <c r="E569" t="s">
        <v>3914</v>
      </c>
      <c r="F569" t="s">
        <v>3915</v>
      </c>
      <c r="G569" t="s">
        <v>2832</v>
      </c>
      <c r="H569" t="s">
        <v>135</v>
      </c>
      <c r="I569">
        <v>1.0113568908420301</v>
      </c>
      <c r="J569">
        <v>0.36453425015195901</v>
      </c>
      <c r="K569">
        <v>1</v>
      </c>
    </row>
    <row r="570" spans="1:11" x14ac:dyDescent="0.25">
      <c r="A570" t="s">
        <v>3916</v>
      </c>
      <c r="B570" t="s">
        <v>3917</v>
      </c>
      <c r="C570" t="s">
        <v>3918</v>
      </c>
      <c r="D570" t="s">
        <v>3919</v>
      </c>
      <c r="E570" t="s">
        <v>3920</v>
      </c>
      <c r="F570" t="s">
        <v>3921</v>
      </c>
      <c r="G570" t="s">
        <v>3922</v>
      </c>
      <c r="H570" t="s">
        <v>3923</v>
      </c>
      <c r="I570">
        <v>0.275758569203715</v>
      </c>
      <c r="J570">
        <v>0.98872921152603599</v>
      </c>
      <c r="K570">
        <v>1</v>
      </c>
    </row>
    <row r="571" spans="1:11" x14ac:dyDescent="0.25">
      <c r="A571" t="s">
        <v>3924</v>
      </c>
      <c r="B571" t="s">
        <v>3924</v>
      </c>
      <c r="C571" t="s">
        <v>3925</v>
      </c>
      <c r="D571" t="s">
        <v>3926</v>
      </c>
      <c r="E571" t="s">
        <v>3927</v>
      </c>
      <c r="F571" t="s">
        <v>3928</v>
      </c>
      <c r="G571" t="s">
        <v>3929</v>
      </c>
      <c r="H571" t="s">
        <v>893</v>
      </c>
      <c r="I571">
        <v>0.48468168351882202</v>
      </c>
      <c r="J571">
        <v>0.74405208473236395</v>
      </c>
      <c r="K571">
        <v>1</v>
      </c>
    </row>
    <row r="572" spans="1:11" x14ac:dyDescent="0.25">
      <c r="A572" t="s">
        <v>3930</v>
      </c>
      <c r="B572" t="s">
        <v>3931</v>
      </c>
      <c r="C572" t="s">
        <v>3932</v>
      </c>
      <c r="D572" t="s">
        <v>3933</v>
      </c>
      <c r="E572" t="s">
        <v>3934</v>
      </c>
      <c r="F572" t="s">
        <v>3935</v>
      </c>
      <c r="G572" t="s">
        <v>3936</v>
      </c>
      <c r="H572" t="s">
        <v>3937</v>
      </c>
      <c r="I572">
        <v>-1.2898913159443E-2</v>
      </c>
      <c r="J572">
        <v>0.999769696792149</v>
      </c>
      <c r="K572">
        <v>1</v>
      </c>
    </row>
    <row r="573" spans="1:11" x14ac:dyDescent="0.25">
      <c r="A573" t="s">
        <v>3938</v>
      </c>
      <c r="B573" t="s">
        <v>3938</v>
      </c>
      <c r="C573" t="s">
        <v>3939</v>
      </c>
      <c r="D573" t="s">
        <v>3940</v>
      </c>
      <c r="E573" t="s">
        <v>3941</v>
      </c>
      <c r="F573" t="s">
        <v>3942</v>
      </c>
      <c r="G573" t="s">
        <v>3943</v>
      </c>
      <c r="H573" t="s">
        <v>3944</v>
      </c>
      <c r="I573">
        <v>-9.1901157727093702E-2</v>
      </c>
      <c r="J573">
        <v>0.99963595421971696</v>
      </c>
      <c r="K573">
        <v>1</v>
      </c>
    </row>
    <row r="574" spans="1:11" x14ac:dyDescent="0.25">
      <c r="A574" t="s">
        <v>3945</v>
      </c>
      <c r="B574" t="s">
        <v>3945</v>
      </c>
      <c r="C574" t="s">
        <v>3946</v>
      </c>
      <c r="D574" t="s">
        <v>3947</v>
      </c>
      <c r="E574" t="s">
        <v>3948</v>
      </c>
      <c r="F574" t="s">
        <v>3949</v>
      </c>
      <c r="G574" t="s">
        <v>3950</v>
      </c>
      <c r="H574" t="s">
        <v>3951</v>
      </c>
      <c r="I574">
        <v>-0.55072774156001403</v>
      </c>
      <c r="J574">
        <v>0.82152558235404705</v>
      </c>
      <c r="K574">
        <v>1</v>
      </c>
    </row>
    <row r="575" spans="1:11" x14ac:dyDescent="0.25">
      <c r="A575" t="s">
        <v>3952</v>
      </c>
      <c r="B575" t="s">
        <v>3952</v>
      </c>
      <c r="C575" t="e">
        <v>#N/A</v>
      </c>
      <c r="D575" t="e">
        <v>#N/A</v>
      </c>
      <c r="E575" t="e">
        <v>#N/A</v>
      </c>
      <c r="F575" t="e">
        <v>#N/A</v>
      </c>
      <c r="G575" t="e">
        <v>#N/A</v>
      </c>
      <c r="H575" t="e">
        <v>#N/A</v>
      </c>
      <c r="I575">
        <v>-1.1182285153187199</v>
      </c>
      <c r="J575">
        <v>0.30620986617289803</v>
      </c>
      <c r="K575">
        <v>1</v>
      </c>
    </row>
    <row r="576" spans="1:11" x14ac:dyDescent="0.25">
      <c r="A576" t="s">
        <v>3956</v>
      </c>
      <c r="B576" t="s">
        <v>3956</v>
      </c>
      <c r="C576" t="s">
        <v>3957</v>
      </c>
      <c r="D576" t="s">
        <v>3958</v>
      </c>
      <c r="E576" t="s">
        <v>3959</v>
      </c>
      <c r="F576" t="s">
        <v>3960</v>
      </c>
      <c r="G576" t="s">
        <v>2686</v>
      </c>
      <c r="H576" t="s">
        <v>3961</v>
      </c>
      <c r="I576">
        <v>0.54565710121938704</v>
      </c>
      <c r="J576">
        <v>0.68142713888508</v>
      </c>
      <c r="K576">
        <v>1</v>
      </c>
    </row>
    <row r="577" spans="1:11" x14ac:dyDescent="0.25">
      <c r="A577" t="s">
        <v>3962</v>
      </c>
      <c r="B577" t="s">
        <v>3962</v>
      </c>
      <c r="C577" t="s">
        <v>3963</v>
      </c>
      <c r="D577" t="s">
        <v>3964</v>
      </c>
      <c r="E577" t="s">
        <v>3965</v>
      </c>
      <c r="F577" t="s">
        <v>3966</v>
      </c>
      <c r="G577" t="s">
        <v>3967</v>
      </c>
      <c r="H577" t="s">
        <v>3968</v>
      </c>
      <c r="I577">
        <v>-1.6852004650133099</v>
      </c>
      <c r="J577">
        <v>0.21400528186162601</v>
      </c>
      <c r="K577">
        <v>1</v>
      </c>
    </row>
    <row r="578" spans="1:11" x14ac:dyDescent="0.25">
      <c r="A578" t="s">
        <v>3969</v>
      </c>
      <c r="B578" t="s">
        <v>3969</v>
      </c>
      <c r="C578" t="s">
        <v>3970</v>
      </c>
      <c r="D578" t="s">
        <v>3971</v>
      </c>
      <c r="E578" t="s">
        <v>3972</v>
      </c>
      <c r="F578" t="s">
        <v>3973</v>
      </c>
      <c r="G578" t="s">
        <v>3974</v>
      </c>
      <c r="H578" t="s">
        <v>3975</v>
      </c>
      <c r="I578">
        <v>-0.45470027336517699</v>
      </c>
      <c r="J578">
        <v>0.98503736832191402</v>
      </c>
      <c r="K578">
        <v>1</v>
      </c>
    </row>
    <row r="579" spans="1:11" x14ac:dyDescent="0.25">
      <c r="A579" t="s">
        <v>3976</v>
      </c>
      <c r="B579" t="s">
        <v>3976</v>
      </c>
      <c r="C579" t="s">
        <v>3977</v>
      </c>
      <c r="D579" t="s">
        <v>3978</v>
      </c>
      <c r="E579" t="s">
        <v>3979</v>
      </c>
      <c r="F579" t="s">
        <v>3980</v>
      </c>
      <c r="G579" t="s">
        <v>3981</v>
      </c>
      <c r="H579" t="s">
        <v>3982</v>
      </c>
      <c r="I579">
        <v>-3.6784196262431103E-2</v>
      </c>
      <c r="J579">
        <v>0.99999603259654202</v>
      </c>
      <c r="K579">
        <v>1</v>
      </c>
    </row>
    <row r="580" spans="1:11" x14ac:dyDescent="0.25">
      <c r="A580" t="s">
        <v>3983</v>
      </c>
      <c r="B580" t="s">
        <v>3983</v>
      </c>
      <c r="C580" t="s">
        <v>3984</v>
      </c>
      <c r="D580" t="s">
        <v>3985</v>
      </c>
      <c r="E580" t="s">
        <v>3986</v>
      </c>
      <c r="F580" t="s">
        <v>3987</v>
      </c>
      <c r="G580" t="s">
        <v>3988</v>
      </c>
      <c r="H580" t="s">
        <v>3989</v>
      </c>
      <c r="I580">
        <v>0.27690274015218802</v>
      </c>
      <c r="J580">
        <v>0.97261102047522496</v>
      </c>
      <c r="K580">
        <v>1</v>
      </c>
    </row>
    <row r="581" spans="1:11" x14ac:dyDescent="0.25">
      <c r="A581" t="s">
        <v>3990</v>
      </c>
      <c r="B581" t="s">
        <v>3990</v>
      </c>
      <c r="C581" t="s">
        <v>3991</v>
      </c>
      <c r="D581" t="s">
        <v>3992</v>
      </c>
      <c r="E581" t="s">
        <v>3993</v>
      </c>
      <c r="F581" t="s">
        <v>3994</v>
      </c>
      <c r="G581" t="s">
        <v>3995</v>
      </c>
      <c r="H581" t="s">
        <v>3996</v>
      </c>
      <c r="I581">
        <v>-0.56908469244323401</v>
      </c>
      <c r="J581">
        <v>0.71277333987925895</v>
      </c>
      <c r="K581">
        <v>1</v>
      </c>
    </row>
    <row r="582" spans="1:11" x14ac:dyDescent="0.25">
      <c r="A582" t="s">
        <v>3997</v>
      </c>
      <c r="B582" t="s">
        <v>3997</v>
      </c>
      <c r="C582" t="s">
        <v>3998</v>
      </c>
      <c r="D582" t="s">
        <v>3999</v>
      </c>
      <c r="E582" t="s">
        <v>4000</v>
      </c>
      <c r="F582" t="s">
        <v>4001</v>
      </c>
      <c r="G582" t="s">
        <v>4002</v>
      </c>
      <c r="H582" t="s">
        <v>4003</v>
      </c>
      <c r="I582">
        <v>0.92543704338099697</v>
      </c>
      <c r="J582">
        <v>0.36500259363057302</v>
      </c>
      <c r="K582">
        <v>1</v>
      </c>
    </row>
    <row r="583" spans="1:11" x14ac:dyDescent="0.25">
      <c r="A583" t="s">
        <v>4004</v>
      </c>
      <c r="B583" t="s">
        <v>4004</v>
      </c>
      <c r="C583" t="s">
        <v>4005</v>
      </c>
      <c r="D583" t="s">
        <v>4006</v>
      </c>
      <c r="E583" t="s">
        <v>4007</v>
      </c>
      <c r="F583" t="s">
        <v>4008</v>
      </c>
      <c r="G583" t="s">
        <v>4009</v>
      </c>
      <c r="H583" t="s">
        <v>4010</v>
      </c>
      <c r="I583">
        <v>0.19429578402634801</v>
      </c>
      <c r="J583">
        <v>0.99667303638170202</v>
      </c>
      <c r="K583">
        <v>1</v>
      </c>
    </row>
    <row r="584" spans="1:11" x14ac:dyDescent="0.25">
      <c r="A584" t="s">
        <v>4011</v>
      </c>
      <c r="B584" t="s">
        <v>4011</v>
      </c>
      <c r="C584" t="s">
        <v>4012</v>
      </c>
      <c r="D584" t="s">
        <v>4013</v>
      </c>
      <c r="E584" t="s">
        <v>4014</v>
      </c>
      <c r="F584" t="s">
        <v>4015</v>
      </c>
      <c r="G584" t="s">
        <v>4016</v>
      </c>
      <c r="H584" t="s">
        <v>4017</v>
      </c>
      <c r="I584">
        <v>0.32930782944119302</v>
      </c>
      <c r="J584">
        <v>0.99993391881465998</v>
      </c>
      <c r="K584">
        <v>1</v>
      </c>
    </row>
    <row r="585" spans="1:11" x14ac:dyDescent="0.25">
      <c r="A585" t="s">
        <v>4018</v>
      </c>
      <c r="B585" t="s">
        <v>4018</v>
      </c>
      <c r="C585" t="s">
        <v>4019</v>
      </c>
      <c r="D585" t="s">
        <v>4020</v>
      </c>
      <c r="E585" t="s">
        <v>4021</v>
      </c>
      <c r="F585" t="s">
        <v>4022</v>
      </c>
      <c r="G585" t="s">
        <v>4023</v>
      </c>
      <c r="H585" t="s">
        <v>4024</v>
      </c>
      <c r="I585">
        <v>1.1074225558430799</v>
      </c>
      <c r="J585">
        <v>0.26430037822804497</v>
      </c>
      <c r="K585">
        <v>1</v>
      </c>
    </row>
    <row r="586" spans="1:11" x14ac:dyDescent="0.25">
      <c r="A586" t="s">
        <v>4025</v>
      </c>
      <c r="B586" t="s">
        <v>4025</v>
      </c>
      <c r="C586" t="s">
        <v>4026</v>
      </c>
      <c r="D586" t="s">
        <v>4027</v>
      </c>
      <c r="E586" t="s">
        <v>4028</v>
      </c>
      <c r="F586" t="s">
        <v>4029</v>
      </c>
      <c r="G586" t="s">
        <v>4030</v>
      </c>
      <c r="H586" t="s">
        <v>4031</v>
      </c>
      <c r="I586">
        <v>0.35861398081883</v>
      </c>
      <c r="J586">
        <v>0.99933495391094196</v>
      </c>
      <c r="K586">
        <v>1</v>
      </c>
    </row>
    <row r="587" spans="1:11" x14ac:dyDescent="0.25">
      <c r="A587" t="s">
        <v>4032</v>
      </c>
      <c r="B587" t="s">
        <v>4032</v>
      </c>
      <c r="C587" t="s">
        <v>4033</v>
      </c>
      <c r="D587" t="s">
        <v>4034</v>
      </c>
      <c r="E587" t="s">
        <v>4035</v>
      </c>
      <c r="F587" t="s">
        <v>4036</v>
      </c>
      <c r="G587" t="s">
        <v>4037</v>
      </c>
      <c r="H587" t="s">
        <v>4038</v>
      </c>
      <c r="I587">
        <v>-0.52947415511117502</v>
      </c>
      <c r="J587">
        <v>0.73789749091943702</v>
      </c>
      <c r="K587">
        <v>1</v>
      </c>
    </row>
    <row r="588" spans="1:11" x14ac:dyDescent="0.25">
      <c r="A588" t="s">
        <v>4039</v>
      </c>
      <c r="B588" t="s">
        <v>4039</v>
      </c>
      <c r="C588" t="s">
        <v>4040</v>
      </c>
      <c r="D588" t="s">
        <v>4041</v>
      </c>
      <c r="E588" t="s">
        <v>4042</v>
      </c>
      <c r="F588" t="s">
        <v>4043</v>
      </c>
      <c r="G588" t="s">
        <v>4044</v>
      </c>
      <c r="H588" t="s">
        <v>4045</v>
      </c>
      <c r="I588">
        <v>0.53913920374526703</v>
      </c>
      <c r="J588">
        <v>0.96335071646385695</v>
      </c>
      <c r="K588">
        <v>1</v>
      </c>
    </row>
    <row r="589" spans="1:11" x14ac:dyDescent="0.25">
      <c r="A589" t="s">
        <v>4046</v>
      </c>
      <c r="B589" t="s">
        <v>4046</v>
      </c>
      <c r="C589" t="s">
        <v>4047</v>
      </c>
      <c r="D589" t="s">
        <v>4048</v>
      </c>
      <c r="E589" t="s">
        <v>4049</v>
      </c>
      <c r="F589" t="s">
        <v>4050</v>
      </c>
      <c r="G589" t="s">
        <v>4051</v>
      </c>
      <c r="H589" t="s">
        <v>4052</v>
      </c>
      <c r="I589">
        <v>-0.50010615157839</v>
      </c>
      <c r="J589">
        <v>0.88762910847227205</v>
      </c>
      <c r="K589">
        <v>1</v>
      </c>
    </row>
    <row r="590" spans="1:11" x14ac:dyDescent="0.25">
      <c r="A590" t="s">
        <v>4053</v>
      </c>
      <c r="B590" t="s">
        <v>4053</v>
      </c>
      <c r="C590" t="s">
        <v>4054</v>
      </c>
      <c r="D590" t="s">
        <v>4055</v>
      </c>
      <c r="E590" t="s">
        <v>4056</v>
      </c>
      <c r="F590" t="s">
        <v>4057</v>
      </c>
      <c r="G590" t="s">
        <v>4058</v>
      </c>
      <c r="H590" t="s">
        <v>4059</v>
      </c>
      <c r="I590">
        <v>-1.6319326362033499</v>
      </c>
      <c r="J590">
        <v>0.18362838681869301</v>
      </c>
      <c r="K590">
        <v>1</v>
      </c>
    </row>
    <row r="591" spans="1:11" x14ac:dyDescent="0.25">
      <c r="A591" t="s">
        <v>4060</v>
      </c>
      <c r="B591" t="s">
        <v>4060</v>
      </c>
      <c r="C591" t="s">
        <v>4061</v>
      </c>
      <c r="D591" t="s">
        <v>4062</v>
      </c>
      <c r="E591" t="s">
        <v>4063</v>
      </c>
      <c r="F591" t="s">
        <v>4064</v>
      </c>
      <c r="G591" t="s">
        <v>4065</v>
      </c>
      <c r="H591" t="s">
        <v>4066</v>
      </c>
      <c r="I591">
        <v>0.161173569302279</v>
      </c>
      <c r="J591">
        <v>0.99948804043182904</v>
      </c>
      <c r="K591">
        <v>1</v>
      </c>
    </row>
    <row r="592" spans="1:11" x14ac:dyDescent="0.25">
      <c r="A592" t="s">
        <v>4067</v>
      </c>
      <c r="B592" t="s">
        <v>4067</v>
      </c>
      <c r="C592" t="s">
        <v>4068</v>
      </c>
      <c r="D592" t="s">
        <v>4069</v>
      </c>
      <c r="E592" t="s">
        <v>4070</v>
      </c>
      <c r="F592" t="s">
        <v>4071</v>
      </c>
      <c r="G592" t="s">
        <v>153</v>
      </c>
      <c r="H592" t="s">
        <v>4072</v>
      </c>
      <c r="I592">
        <v>-1.1235110564425099</v>
      </c>
      <c r="J592">
        <v>0.37006795394530101</v>
      </c>
      <c r="K592">
        <v>1</v>
      </c>
    </row>
    <row r="593" spans="1:11" x14ac:dyDescent="0.25">
      <c r="A593" t="s">
        <v>4073</v>
      </c>
      <c r="B593" t="s">
        <v>4073</v>
      </c>
      <c r="C593" t="s">
        <v>4074</v>
      </c>
      <c r="D593" t="s">
        <v>4075</v>
      </c>
      <c r="E593" t="s">
        <v>4076</v>
      </c>
      <c r="F593" t="s">
        <v>3639</v>
      </c>
      <c r="G593" t="s">
        <v>4077</v>
      </c>
      <c r="H593" t="s">
        <v>4078</v>
      </c>
      <c r="I593">
        <v>0.56317566044810596</v>
      </c>
      <c r="J593">
        <v>0.79831660812084904</v>
      </c>
      <c r="K593">
        <v>1</v>
      </c>
    </row>
    <row r="594" spans="1:11" x14ac:dyDescent="0.25">
      <c r="A594" t="s">
        <v>4079</v>
      </c>
      <c r="B594" t="s">
        <v>4079</v>
      </c>
      <c r="C594" t="s">
        <v>4080</v>
      </c>
      <c r="D594" t="s">
        <v>4081</v>
      </c>
      <c r="E594" t="s">
        <v>4082</v>
      </c>
      <c r="F594" t="s">
        <v>4083</v>
      </c>
      <c r="G594" t="s">
        <v>4084</v>
      </c>
      <c r="H594" t="s">
        <v>4085</v>
      </c>
      <c r="I594">
        <v>0.86959979235773799</v>
      </c>
      <c r="J594">
        <v>0.41502588601401502</v>
      </c>
      <c r="K594">
        <v>1</v>
      </c>
    </row>
    <row r="595" spans="1:11" x14ac:dyDescent="0.25">
      <c r="A595" t="s">
        <v>4086</v>
      </c>
      <c r="B595" t="s">
        <v>4086</v>
      </c>
      <c r="C595" t="s">
        <v>4087</v>
      </c>
      <c r="D595" t="s">
        <v>4088</v>
      </c>
      <c r="E595" t="s">
        <v>4089</v>
      </c>
      <c r="F595" t="s">
        <v>4090</v>
      </c>
      <c r="G595" t="s">
        <v>4091</v>
      </c>
      <c r="H595" t="s">
        <v>4092</v>
      </c>
      <c r="I595">
        <v>0.31009218167972602</v>
      </c>
      <c r="J595">
        <v>0.990567210699142</v>
      </c>
      <c r="K595">
        <v>1</v>
      </c>
    </row>
    <row r="596" spans="1:11" x14ac:dyDescent="0.25">
      <c r="A596" t="s">
        <v>4093</v>
      </c>
      <c r="B596" t="s">
        <v>4093</v>
      </c>
      <c r="C596" t="s">
        <v>4094</v>
      </c>
      <c r="D596" t="s">
        <v>4095</v>
      </c>
      <c r="E596" t="s">
        <v>4096</v>
      </c>
      <c r="F596" t="s">
        <v>4097</v>
      </c>
      <c r="G596" t="s">
        <v>4098</v>
      </c>
      <c r="H596" t="s">
        <v>4099</v>
      </c>
      <c r="I596">
        <v>-1.03249172962142</v>
      </c>
      <c r="J596">
        <v>0.52061966255566305</v>
      </c>
      <c r="K596">
        <v>1</v>
      </c>
    </row>
    <row r="597" spans="1:11" x14ac:dyDescent="0.25">
      <c r="A597" t="s">
        <v>4100</v>
      </c>
      <c r="B597" t="s">
        <v>4100</v>
      </c>
      <c r="C597" t="s">
        <v>4101</v>
      </c>
      <c r="D597" t="s">
        <v>4102</v>
      </c>
      <c r="E597" t="s">
        <v>4103</v>
      </c>
      <c r="F597" t="s">
        <v>4104</v>
      </c>
      <c r="G597" t="s">
        <v>4105</v>
      </c>
      <c r="H597" t="s">
        <v>4106</v>
      </c>
      <c r="I597">
        <v>1.08374250997893</v>
      </c>
      <c r="J597">
        <v>0.34479276571399098</v>
      </c>
      <c r="K597">
        <v>1</v>
      </c>
    </row>
    <row r="598" spans="1:11" x14ac:dyDescent="0.25">
      <c r="A598" t="s">
        <v>4107</v>
      </c>
      <c r="B598" t="s">
        <v>4107</v>
      </c>
      <c r="C598" t="s">
        <v>4108</v>
      </c>
      <c r="D598" t="s">
        <v>4109</v>
      </c>
      <c r="E598" t="s">
        <v>4110</v>
      </c>
      <c r="F598" t="s">
        <v>4111</v>
      </c>
      <c r="G598" t="s">
        <v>4112</v>
      </c>
      <c r="H598" t="s">
        <v>4113</v>
      </c>
      <c r="I598">
        <v>0.52392825737784698</v>
      </c>
      <c r="J598">
        <v>0.87950553876466897</v>
      </c>
      <c r="K598">
        <v>1</v>
      </c>
    </row>
    <row r="599" spans="1:11" x14ac:dyDescent="0.25">
      <c r="A599" t="s">
        <v>4114</v>
      </c>
      <c r="B599" t="s">
        <v>4114</v>
      </c>
      <c r="C599" t="s">
        <v>4115</v>
      </c>
      <c r="D599" t="s">
        <v>4116</v>
      </c>
      <c r="E599" t="s">
        <v>4117</v>
      </c>
      <c r="F599" t="s">
        <v>4118</v>
      </c>
      <c r="G599" t="s">
        <v>4119</v>
      </c>
      <c r="H599" t="s">
        <v>4120</v>
      </c>
      <c r="I599">
        <v>0.48165116506146799</v>
      </c>
      <c r="J599">
        <v>0.78958228582488599</v>
      </c>
      <c r="K599">
        <v>1</v>
      </c>
    </row>
    <row r="600" spans="1:11" x14ac:dyDescent="0.25">
      <c r="A600" t="s">
        <v>4121</v>
      </c>
      <c r="B600" t="s">
        <v>4121</v>
      </c>
      <c r="C600" t="s">
        <v>4122</v>
      </c>
      <c r="D600" t="s">
        <v>4123</v>
      </c>
      <c r="E600" t="s">
        <v>4124</v>
      </c>
      <c r="F600" t="s">
        <v>4125</v>
      </c>
      <c r="G600" t="s">
        <v>4126</v>
      </c>
      <c r="H600" t="s">
        <v>4127</v>
      </c>
      <c r="I600">
        <v>0.56273314615303005</v>
      </c>
      <c r="J600">
        <v>0.82404276091273898</v>
      </c>
      <c r="K600">
        <v>1</v>
      </c>
    </row>
    <row r="601" spans="1:11" x14ac:dyDescent="0.25">
      <c r="A601" t="s">
        <v>4128</v>
      </c>
      <c r="B601" t="s">
        <v>4128</v>
      </c>
      <c r="C601" t="s">
        <v>4129</v>
      </c>
      <c r="D601" t="s">
        <v>4130</v>
      </c>
      <c r="E601" t="s">
        <v>4131</v>
      </c>
      <c r="F601" t="s">
        <v>4132</v>
      </c>
      <c r="G601" t="s">
        <v>4133</v>
      </c>
      <c r="H601" t="s">
        <v>4134</v>
      </c>
      <c r="I601">
        <v>-0.231240904033953</v>
      </c>
      <c r="J601">
        <v>0.99997235978851795</v>
      </c>
      <c r="K601">
        <v>1</v>
      </c>
    </row>
    <row r="602" spans="1:11" x14ac:dyDescent="0.25">
      <c r="A602" t="s">
        <v>4135</v>
      </c>
      <c r="B602" t="s">
        <v>4135</v>
      </c>
      <c r="C602" t="s">
        <v>4136</v>
      </c>
      <c r="D602" t="s">
        <v>4137</v>
      </c>
      <c r="E602" t="s">
        <v>4138</v>
      </c>
      <c r="F602" t="s">
        <v>4139</v>
      </c>
      <c r="G602" t="s">
        <v>4140</v>
      </c>
      <c r="H602" t="s">
        <v>4141</v>
      </c>
      <c r="I602">
        <v>0.34081698299104302</v>
      </c>
      <c r="J602">
        <v>0.81476702502805698</v>
      </c>
      <c r="K602">
        <v>1</v>
      </c>
    </row>
    <row r="603" spans="1:11" x14ac:dyDescent="0.25">
      <c r="A603" t="s">
        <v>4142</v>
      </c>
      <c r="B603" t="s">
        <v>4142</v>
      </c>
      <c r="C603" t="s">
        <v>4143</v>
      </c>
      <c r="D603" t="s">
        <v>4144</v>
      </c>
      <c r="E603" t="s">
        <v>4145</v>
      </c>
      <c r="F603" t="s">
        <v>4146</v>
      </c>
      <c r="G603" t="s">
        <v>4147</v>
      </c>
      <c r="H603" t="s">
        <v>4148</v>
      </c>
      <c r="I603">
        <v>0.34169836845792101</v>
      </c>
      <c r="J603">
        <v>0.99957880880379602</v>
      </c>
      <c r="K603">
        <v>1</v>
      </c>
    </row>
    <row r="604" spans="1:11" x14ac:dyDescent="0.25">
      <c r="A604" t="s">
        <v>4149</v>
      </c>
      <c r="B604" t="s">
        <v>4149</v>
      </c>
      <c r="C604" t="s">
        <v>4150</v>
      </c>
      <c r="D604" t="s">
        <v>4151</v>
      </c>
      <c r="E604" t="s">
        <v>4152</v>
      </c>
      <c r="F604" t="s">
        <v>4153</v>
      </c>
      <c r="G604" t="s">
        <v>4154</v>
      </c>
      <c r="H604" t="s">
        <v>4155</v>
      </c>
      <c r="I604">
        <v>3.9342530780757098E-2</v>
      </c>
      <c r="J604">
        <v>0.99999999999894396</v>
      </c>
      <c r="K604">
        <v>1</v>
      </c>
    </row>
    <row r="605" spans="1:11" x14ac:dyDescent="0.25">
      <c r="A605" t="s">
        <v>4156</v>
      </c>
      <c r="B605" t="s">
        <v>4156</v>
      </c>
      <c r="C605" t="s">
        <v>4157</v>
      </c>
      <c r="D605" t="s">
        <v>4158</v>
      </c>
      <c r="E605" t="s">
        <v>4159</v>
      </c>
      <c r="F605" t="s">
        <v>4160</v>
      </c>
      <c r="G605" t="s">
        <v>4161</v>
      </c>
      <c r="H605" t="s">
        <v>4162</v>
      </c>
      <c r="I605">
        <v>0.47300890299658099</v>
      </c>
      <c r="J605">
        <v>0.88215246186571905</v>
      </c>
      <c r="K605">
        <v>1</v>
      </c>
    </row>
    <row r="606" spans="1:11" x14ac:dyDescent="0.25">
      <c r="A606" t="s">
        <v>4163</v>
      </c>
      <c r="B606" t="s">
        <v>4163</v>
      </c>
      <c r="C606" t="s">
        <v>4164</v>
      </c>
      <c r="D606" t="s">
        <v>4165</v>
      </c>
      <c r="E606" t="s">
        <v>4166</v>
      </c>
      <c r="F606" t="s">
        <v>4167</v>
      </c>
      <c r="G606" t="s">
        <v>1475</v>
      </c>
      <c r="H606" t="s">
        <v>4168</v>
      </c>
      <c r="I606">
        <v>0.32208607664345401</v>
      </c>
      <c r="J606">
        <v>0.90866615098918802</v>
      </c>
      <c r="K606">
        <v>1</v>
      </c>
    </row>
    <row r="607" spans="1:11" x14ac:dyDescent="0.25">
      <c r="A607" t="s">
        <v>4169</v>
      </c>
      <c r="B607" t="s">
        <v>4169</v>
      </c>
      <c r="C607" t="s">
        <v>4170</v>
      </c>
      <c r="D607" t="s">
        <v>4171</v>
      </c>
      <c r="E607" t="s">
        <v>4172</v>
      </c>
      <c r="F607" t="s">
        <v>4173</v>
      </c>
      <c r="G607" t="s">
        <v>4174</v>
      </c>
      <c r="H607" t="s">
        <v>4175</v>
      </c>
      <c r="I607">
        <v>0.48905943732759999</v>
      </c>
      <c r="J607">
        <v>0.96412555187449001</v>
      </c>
      <c r="K607">
        <v>1</v>
      </c>
    </row>
    <row r="608" spans="1:11" x14ac:dyDescent="0.25">
      <c r="A608" t="s">
        <v>4176</v>
      </c>
      <c r="B608" t="s">
        <v>4176</v>
      </c>
      <c r="C608" t="s">
        <v>4177</v>
      </c>
      <c r="D608" t="s">
        <v>4178</v>
      </c>
      <c r="E608" t="s">
        <v>4179</v>
      </c>
      <c r="F608" t="s">
        <v>4180</v>
      </c>
      <c r="G608" t="s">
        <v>4181</v>
      </c>
      <c r="H608" t="s">
        <v>4182</v>
      </c>
      <c r="I608">
        <v>0.83542244488586503</v>
      </c>
      <c r="J608">
        <v>0.696663603555014</v>
      </c>
      <c r="K608">
        <v>1</v>
      </c>
    </row>
    <row r="609" spans="1:11" x14ac:dyDescent="0.25">
      <c r="A609" t="s">
        <v>4183</v>
      </c>
      <c r="B609" t="s">
        <v>4183</v>
      </c>
      <c r="C609" t="s">
        <v>4184</v>
      </c>
      <c r="D609" t="s">
        <v>4185</v>
      </c>
      <c r="E609" t="s">
        <v>4186</v>
      </c>
      <c r="F609" t="s">
        <v>4187</v>
      </c>
      <c r="G609" t="s">
        <v>4188</v>
      </c>
      <c r="H609" t="s">
        <v>4189</v>
      </c>
      <c r="I609">
        <v>0.227413422734635</v>
      </c>
      <c r="J609">
        <v>0.99973362581619996</v>
      </c>
      <c r="K609">
        <v>1</v>
      </c>
    </row>
    <row r="610" spans="1:11" x14ac:dyDescent="0.25">
      <c r="A610" t="s">
        <v>4190</v>
      </c>
      <c r="B610" t="s">
        <v>4190</v>
      </c>
      <c r="C610" t="s">
        <v>4191</v>
      </c>
      <c r="D610" t="s">
        <v>4192</v>
      </c>
      <c r="E610" t="s">
        <v>4193</v>
      </c>
      <c r="F610" t="s">
        <v>4194</v>
      </c>
      <c r="G610" t="s">
        <v>4195</v>
      </c>
      <c r="H610" t="s">
        <v>4196</v>
      </c>
      <c r="I610">
        <v>0.40294134101461399</v>
      </c>
      <c r="J610">
        <v>0.933439926860956</v>
      </c>
      <c r="K610">
        <v>1</v>
      </c>
    </row>
    <row r="611" spans="1:11" x14ac:dyDescent="0.25">
      <c r="A611" t="s">
        <v>4197</v>
      </c>
      <c r="B611" t="s">
        <v>4197</v>
      </c>
      <c r="C611" t="s">
        <v>4198</v>
      </c>
      <c r="D611" t="s">
        <v>4199</v>
      </c>
      <c r="E611" t="s">
        <v>4200</v>
      </c>
      <c r="F611" t="s">
        <v>4201</v>
      </c>
      <c r="G611" t="s">
        <v>4202</v>
      </c>
      <c r="H611" t="s">
        <v>4203</v>
      </c>
      <c r="I611">
        <v>2.8387456044030501</v>
      </c>
      <c r="J611">
        <v>7.0043472665676801E-2</v>
      </c>
      <c r="K611">
        <v>1</v>
      </c>
    </row>
    <row r="612" spans="1:11" x14ac:dyDescent="0.25">
      <c r="A612" t="s">
        <v>4204</v>
      </c>
      <c r="B612" t="s">
        <v>4204</v>
      </c>
      <c r="C612" t="s">
        <v>4205</v>
      </c>
      <c r="D612" t="s">
        <v>4206</v>
      </c>
      <c r="E612" t="s">
        <v>4207</v>
      </c>
      <c r="F612" t="s">
        <v>4208</v>
      </c>
      <c r="G612" t="s">
        <v>4209</v>
      </c>
      <c r="H612" t="s">
        <v>4210</v>
      </c>
      <c r="I612">
        <v>7.9703414434082007E-2</v>
      </c>
      <c r="J612">
        <v>0.99999998351838304</v>
      </c>
      <c r="K612">
        <v>1</v>
      </c>
    </row>
    <row r="613" spans="1:11" x14ac:dyDescent="0.25">
      <c r="A613" t="s">
        <v>4211</v>
      </c>
      <c r="B613" t="s">
        <v>4211</v>
      </c>
      <c r="C613" t="s">
        <v>4212</v>
      </c>
      <c r="D613" t="s">
        <v>4213</v>
      </c>
      <c r="E613" t="s">
        <v>4214</v>
      </c>
      <c r="F613" t="s">
        <v>4215</v>
      </c>
      <c r="G613" t="s">
        <v>4216</v>
      </c>
      <c r="H613" t="s">
        <v>4217</v>
      </c>
      <c r="I613">
        <v>0.18923044767530101</v>
      </c>
      <c r="J613">
        <v>0.99999999999952005</v>
      </c>
      <c r="K613">
        <v>1</v>
      </c>
    </row>
    <row r="614" spans="1:11" x14ac:dyDescent="0.25">
      <c r="A614" t="s">
        <v>4218</v>
      </c>
      <c r="B614" t="s">
        <v>4218</v>
      </c>
      <c r="C614" t="s">
        <v>4219</v>
      </c>
      <c r="D614" t="s">
        <v>4220</v>
      </c>
      <c r="E614" t="s">
        <v>4221</v>
      </c>
      <c r="F614" t="s">
        <v>4222</v>
      </c>
      <c r="G614" t="s">
        <v>4223</v>
      </c>
      <c r="H614" t="s">
        <v>4224</v>
      </c>
      <c r="I614">
        <v>1.96088695368725</v>
      </c>
      <c r="J614">
        <v>7.1339399562600603E-2</v>
      </c>
      <c r="K614">
        <v>1</v>
      </c>
    </row>
    <row r="615" spans="1:11" x14ac:dyDescent="0.25">
      <c r="A615" t="s">
        <v>3774</v>
      </c>
      <c r="B615" t="s">
        <v>3774</v>
      </c>
      <c r="C615" t="s">
        <v>3775</v>
      </c>
      <c r="D615" t="s">
        <v>3776</v>
      </c>
      <c r="E615" t="s">
        <v>3777</v>
      </c>
      <c r="F615" t="s">
        <v>3778</v>
      </c>
      <c r="G615" t="s">
        <v>3779</v>
      </c>
      <c r="H615" t="s">
        <v>3780</v>
      </c>
      <c r="I615">
        <v>1.8155098314963301</v>
      </c>
      <c r="J615">
        <v>4.7238274326657399E-2</v>
      </c>
      <c r="K615">
        <v>1</v>
      </c>
    </row>
    <row r="616" spans="1:11" x14ac:dyDescent="0.25">
      <c r="A616" t="s">
        <v>4232</v>
      </c>
      <c r="B616" t="s">
        <v>4232</v>
      </c>
      <c r="C616" t="s">
        <v>4233</v>
      </c>
      <c r="D616" t="s">
        <v>4234</v>
      </c>
      <c r="E616" t="s">
        <v>4235</v>
      </c>
      <c r="F616" t="s">
        <v>4236</v>
      </c>
      <c r="G616" t="s">
        <v>4237</v>
      </c>
      <c r="H616" t="s">
        <v>4238</v>
      </c>
      <c r="I616">
        <v>-0.93939063569079095</v>
      </c>
      <c r="J616">
        <v>0.62699257944946496</v>
      </c>
      <c r="K616">
        <v>1</v>
      </c>
    </row>
    <row r="617" spans="1:11" x14ac:dyDescent="0.25">
      <c r="A617" t="s">
        <v>4239</v>
      </c>
      <c r="B617" t="s">
        <v>4239</v>
      </c>
      <c r="C617" t="s">
        <v>4240</v>
      </c>
      <c r="D617" t="s">
        <v>4241</v>
      </c>
      <c r="E617" t="s">
        <v>4242</v>
      </c>
      <c r="F617" t="s">
        <v>4243</v>
      </c>
      <c r="G617" t="s">
        <v>4244</v>
      </c>
      <c r="H617" t="s">
        <v>4245</v>
      </c>
      <c r="I617">
        <v>0.18693192100720099</v>
      </c>
      <c r="J617">
        <v>0.999993900046935</v>
      </c>
      <c r="K617">
        <v>1</v>
      </c>
    </row>
    <row r="618" spans="1:11" x14ac:dyDescent="0.25">
      <c r="A618" t="s">
        <v>16208</v>
      </c>
      <c r="B618" t="s">
        <v>16208</v>
      </c>
      <c r="C618" t="s">
        <v>16209</v>
      </c>
      <c r="D618" t="s">
        <v>16210</v>
      </c>
      <c r="E618" t="s">
        <v>16211</v>
      </c>
      <c r="F618" t="s">
        <v>16212</v>
      </c>
      <c r="G618" t="s">
        <v>16213</v>
      </c>
      <c r="H618" t="s">
        <v>16214</v>
      </c>
      <c r="I618">
        <v>1.90596457500367</v>
      </c>
      <c r="J618">
        <v>1.6136338268596201E-2</v>
      </c>
      <c r="K618">
        <v>1</v>
      </c>
    </row>
    <row r="619" spans="1:11" x14ac:dyDescent="0.25">
      <c r="A619" t="s">
        <v>4253</v>
      </c>
      <c r="B619" t="s">
        <v>4253</v>
      </c>
      <c r="C619" t="s">
        <v>4254</v>
      </c>
      <c r="D619" t="s">
        <v>4255</v>
      </c>
      <c r="E619" t="s">
        <v>4256</v>
      </c>
      <c r="F619" t="s">
        <v>4257</v>
      </c>
      <c r="G619" t="s">
        <v>4258</v>
      </c>
      <c r="H619" t="s">
        <v>4259</v>
      </c>
      <c r="I619">
        <v>0.16617003963048299</v>
      </c>
      <c r="J619">
        <v>0.99999889543923903</v>
      </c>
      <c r="K619">
        <v>1</v>
      </c>
    </row>
    <row r="620" spans="1:11" x14ac:dyDescent="0.25">
      <c r="A620" t="s">
        <v>4260</v>
      </c>
      <c r="B620" t="s">
        <v>4260</v>
      </c>
      <c r="C620" t="s">
        <v>4261</v>
      </c>
      <c r="D620" t="s">
        <v>4262</v>
      </c>
      <c r="E620" t="s">
        <v>4263</v>
      </c>
      <c r="F620" t="s">
        <v>4264</v>
      </c>
      <c r="G620" t="s">
        <v>4265</v>
      </c>
      <c r="H620" t="s">
        <v>4266</v>
      </c>
      <c r="I620">
        <v>0.397198538404199</v>
      </c>
      <c r="J620">
        <v>0.99998583234191696</v>
      </c>
      <c r="K620">
        <v>1</v>
      </c>
    </row>
    <row r="621" spans="1:11" x14ac:dyDescent="0.25">
      <c r="A621" t="s">
        <v>4267</v>
      </c>
      <c r="B621" t="s">
        <v>4267</v>
      </c>
      <c r="C621" t="s">
        <v>4268</v>
      </c>
      <c r="D621" t="s">
        <v>4269</v>
      </c>
      <c r="E621" t="s">
        <v>4270</v>
      </c>
      <c r="F621" t="s">
        <v>4271</v>
      </c>
      <c r="G621" t="s">
        <v>4272</v>
      </c>
      <c r="H621" t="s">
        <v>4273</v>
      </c>
      <c r="I621">
        <v>0.11575151581432599</v>
      </c>
      <c r="J621">
        <v>0.99687373665869305</v>
      </c>
      <c r="K621">
        <v>1</v>
      </c>
    </row>
    <row r="622" spans="1:11" x14ac:dyDescent="0.25">
      <c r="A622" t="s">
        <v>4274</v>
      </c>
      <c r="B622" t="s">
        <v>4274</v>
      </c>
      <c r="C622" t="s">
        <v>4275</v>
      </c>
      <c r="D622" t="s">
        <v>4276</v>
      </c>
      <c r="E622" t="s">
        <v>4277</v>
      </c>
      <c r="F622" t="s">
        <v>4278</v>
      </c>
      <c r="G622" t="s">
        <v>4279</v>
      </c>
      <c r="H622" t="s">
        <v>4280</v>
      </c>
      <c r="I622">
        <v>2.3915431371534899</v>
      </c>
      <c r="J622">
        <v>0.121381711147375</v>
      </c>
      <c r="K622">
        <v>1</v>
      </c>
    </row>
    <row r="623" spans="1:11" x14ac:dyDescent="0.25">
      <c r="A623" t="s">
        <v>4281</v>
      </c>
      <c r="B623" t="s">
        <v>4281</v>
      </c>
      <c r="C623" t="s">
        <v>4282</v>
      </c>
      <c r="D623" t="s">
        <v>4283</v>
      </c>
      <c r="E623" t="s">
        <v>4284</v>
      </c>
      <c r="F623" t="s">
        <v>4285</v>
      </c>
      <c r="G623" t="s">
        <v>4286</v>
      </c>
      <c r="H623" t="s">
        <v>4287</v>
      </c>
      <c r="I623">
        <v>0.521513999877806</v>
      </c>
      <c r="J623">
        <v>0.94859662386155297</v>
      </c>
      <c r="K623">
        <v>1</v>
      </c>
    </row>
    <row r="624" spans="1:11" x14ac:dyDescent="0.25">
      <c r="A624" t="s">
        <v>4288</v>
      </c>
      <c r="B624" t="s">
        <v>4288</v>
      </c>
      <c r="C624" t="s">
        <v>4289</v>
      </c>
      <c r="D624" t="s">
        <v>4290</v>
      </c>
      <c r="E624" t="s">
        <v>4291</v>
      </c>
      <c r="F624" t="s">
        <v>4292</v>
      </c>
      <c r="G624" t="s">
        <v>4293</v>
      </c>
      <c r="H624" t="s">
        <v>4294</v>
      </c>
      <c r="I624">
        <v>0.578862845127598</v>
      </c>
      <c r="J624">
        <v>0.86066836359403498</v>
      </c>
      <c r="K624">
        <v>1</v>
      </c>
    </row>
    <row r="625" spans="1:11" x14ac:dyDescent="0.25">
      <c r="A625" t="s">
        <v>4295</v>
      </c>
      <c r="B625" t="s">
        <v>4295</v>
      </c>
      <c r="C625" t="s">
        <v>4296</v>
      </c>
      <c r="D625" t="s">
        <v>4297</v>
      </c>
      <c r="E625" t="s">
        <v>4298</v>
      </c>
      <c r="F625" t="s">
        <v>4299</v>
      </c>
      <c r="G625" t="s">
        <v>4300</v>
      </c>
      <c r="H625" t="s">
        <v>4301</v>
      </c>
      <c r="I625">
        <v>0.41458846305631702</v>
      </c>
      <c r="J625">
        <v>0.99902190079499298</v>
      </c>
      <c r="K625">
        <v>1</v>
      </c>
    </row>
    <row r="626" spans="1:11" x14ac:dyDescent="0.25">
      <c r="A626" t="s">
        <v>16018</v>
      </c>
      <c r="B626" t="s">
        <v>16018</v>
      </c>
      <c r="C626" t="s">
        <v>16019</v>
      </c>
      <c r="D626" t="s">
        <v>16020</v>
      </c>
      <c r="E626" t="s">
        <v>16021</v>
      </c>
      <c r="F626" t="s">
        <v>5091</v>
      </c>
      <c r="G626" t="s">
        <v>16022</v>
      </c>
      <c r="H626" t="s">
        <v>5093</v>
      </c>
      <c r="I626">
        <v>1.9390379307930199</v>
      </c>
      <c r="J626">
        <v>4.4229861825256199E-2</v>
      </c>
      <c r="K626">
        <v>1</v>
      </c>
    </row>
    <row r="627" spans="1:11" x14ac:dyDescent="0.25">
      <c r="A627" t="s">
        <v>4309</v>
      </c>
      <c r="B627" t="s">
        <v>4309</v>
      </c>
      <c r="C627" t="s">
        <v>4310</v>
      </c>
      <c r="D627" t="s">
        <v>4311</v>
      </c>
      <c r="E627" t="s">
        <v>4312</v>
      </c>
      <c r="F627" t="s">
        <v>4313</v>
      </c>
      <c r="G627" t="s">
        <v>4314</v>
      </c>
      <c r="H627" t="s">
        <v>4315</v>
      </c>
      <c r="I627">
        <v>0.42222056780473199</v>
      </c>
      <c r="J627">
        <v>0.99595351766495099</v>
      </c>
      <c r="K627">
        <v>1</v>
      </c>
    </row>
    <row r="628" spans="1:11" x14ac:dyDescent="0.25">
      <c r="A628" t="s">
        <v>4316</v>
      </c>
      <c r="B628" t="s">
        <v>4316</v>
      </c>
      <c r="C628" t="s">
        <v>4317</v>
      </c>
      <c r="D628" t="s">
        <v>4318</v>
      </c>
      <c r="E628" t="s">
        <v>4319</v>
      </c>
      <c r="F628" t="s">
        <v>4320</v>
      </c>
      <c r="G628" t="s">
        <v>4321</v>
      </c>
      <c r="H628" t="s">
        <v>4322</v>
      </c>
      <c r="I628">
        <v>0.54561079852879901</v>
      </c>
      <c r="J628">
        <v>0.83397823738813803</v>
      </c>
      <c r="K628">
        <v>1</v>
      </c>
    </row>
    <row r="629" spans="1:11" x14ac:dyDescent="0.25">
      <c r="A629" t="s">
        <v>4323</v>
      </c>
      <c r="B629" t="s">
        <v>4323</v>
      </c>
      <c r="C629" t="s">
        <v>4324</v>
      </c>
      <c r="D629" t="s">
        <v>4325</v>
      </c>
      <c r="E629" t="s">
        <v>4326</v>
      </c>
      <c r="F629" t="s">
        <v>4327</v>
      </c>
      <c r="G629" t="s">
        <v>4328</v>
      </c>
      <c r="H629" t="s">
        <v>4329</v>
      </c>
      <c r="I629">
        <v>0.94303106506565704</v>
      </c>
      <c r="J629">
        <v>0.432592341226683</v>
      </c>
      <c r="K629">
        <v>1</v>
      </c>
    </row>
    <row r="630" spans="1:11" x14ac:dyDescent="0.25">
      <c r="A630" t="s">
        <v>4330</v>
      </c>
      <c r="B630" t="s">
        <v>4330</v>
      </c>
      <c r="C630" t="s">
        <v>4331</v>
      </c>
      <c r="D630" t="s">
        <v>4332</v>
      </c>
      <c r="E630" t="s">
        <v>4333</v>
      </c>
      <c r="F630" t="s">
        <v>4334</v>
      </c>
      <c r="G630" t="s">
        <v>4335</v>
      </c>
      <c r="H630" t="s">
        <v>4336</v>
      </c>
      <c r="I630">
        <v>0.73524004640810903</v>
      </c>
      <c r="J630">
        <v>0.58648109727040398</v>
      </c>
      <c r="K630">
        <v>1</v>
      </c>
    </row>
    <row r="631" spans="1:11" x14ac:dyDescent="0.25">
      <c r="A631" t="s">
        <v>4337</v>
      </c>
      <c r="B631" t="s">
        <v>4337</v>
      </c>
      <c r="C631" t="s">
        <v>4338</v>
      </c>
      <c r="D631" t="s">
        <v>4339</v>
      </c>
      <c r="E631" t="s">
        <v>4340</v>
      </c>
      <c r="F631" t="s">
        <v>4341</v>
      </c>
      <c r="G631" t="s">
        <v>4342</v>
      </c>
      <c r="H631" t="s">
        <v>4343</v>
      </c>
      <c r="I631">
        <v>0.497565347900711</v>
      </c>
      <c r="J631">
        <v>0.95425085869407</v>
      </c>
      <c r="K631">
        <v>1</v>
      </c>
    </row>
    <row r="632" spans="1:11" x14ac:dyDescent="0.25">
      <c r="A632" t="s">
        <v>4344</v>
      </c>
      <c r="B632" t="s">
        <v>4344</v>
      </c>
      <c r="C632" t="s">
        <v>4345</v>
      </c>
      <c r="D632" t="s">
        <v>4346</v>
      </c>
      <c r="E632" t="s">
        <v>4347</v>
      </c>
      <c r="F632" t="s">
        <v>4348</v>
      </c>
      <c r="G632" t="s">
        <v>4349</v>
      </c>
      <c r="H632" t="s">
        <v>4350</v>
      </c>
      <c r="I632">
        <v>1.4388614375848101</v>
      </c>
      <c r="J632">
        <v>0.24072492501193299</v>
      </c>
      <c r="K632">
        <v>1</v>
      </c>
    </row>
    <row r="633" spans="1:11" x14ac:dyDescent="0.25">
      <c r="A633" t="s">
        <v>8924</v>
      </c>
      <c r="B633" t="s">
        <v>8924</v>
      </c>
      <c r="C633" t="s">
        <v>8925</v>
      </c>
      <c r="D633" t="s">
        <v>8926</v>
      </c>
      <c r="E633" t="s">
        <v>8927</v>
      </c>
      <c r="F633" t="s">
        <v>8928</v>
      </c>
      <c r="G633" t="s">
        <v>8929</v>
      </c>
      <c r="H633" t="s">
        <v>8930</v>
      </c>
      <c r="I633">
        <v>1.9793284599291401</v>
      </c>
      <c r="J633">
        <v>3.9099572012005701E-2</v>
      </c>
      <c r="K633">
        <v>1</v>
      </c>
    </row>
    <row r="634" spans="1:11" x14ac:dyDescent="0.25">
      <c r="A634" t="s">
        <v>4352</v>
      </c>
      <c r="B634" t="s">
        <v>4352</v>
      </c>
      <c r="C634" t="s">
        <v>4353</v>
      </c>
      <c r="D634" t="s">
        <v>4354</v>
      </c>
      <c r="E634" t="s">
        <v>4355</v>
      </c>
      <c r="F634" t="s">
        <v>4356</v>
      </c>
      <c r="G634" t="s">
        <v>4357</v>
      </c>
      <c r="H634" t="s">
        <v>4358</v>
      </c>
      <c r="I634">
        <v>0.66452825847399999</v>
      </c>
      <c r="J634">
        <v>0.86890407308235496</v>
      </c>
      <c r="K634">
        <v>1</v>
      </c>
    </row>
    <row r="635" spans="1:11" x14ac:dyDescent="0.25">
      <c r="A635" t="s">
        <v>4359</v>
      </c>
      <c r="B635" t="s">
        <v>4359</v>
      </c>
      <c r="C635" t="s">
        <v>4360</v>
      </c>
      <c r="D635" t="s">
        <v>4361</v>
      </c>
      <c r="E635" t="s">
        <v>4362</v>
      </c>
      <c r="F635" t="s">
        <v>4363</v>
      </c>
      <c r="G635" t="s">
        <v>4364</v>
      </c>
      <c r="H635" t="s">
        <v>4365</v>
      </c>
      <c r="I635">
        <v>0.29243075739107399</v>
      </c>
      <c r="J635">
        <v>0.99612136717928601</v>
      </c>
      <c r="K635">
        <v>1</v>
      </c>
    </row>
    <row r="636" spans="1:11" x14ac:dyDescent="0.25">
      <c r="A636" t="s">
        <v>4366</v>
      </c>
      <c r="B636" t="s">
        <v>4366</v>
      </c>
      <c r="C636" t="s">
        <v>4367</v>
      </c>
      <c r="D636" t="s">
        <v>4368</v>
      </c>
      <c r="E636" t="s">
        <v>4369</v>
      </c>
      <c r="F636" t="s">
        <v>4370</v>
      </c>
      <c r="G636" t="s">
        <v>979</v>
      </c>
      <c r="H636" t="s">
        <v>4371</v>
      </c>
      <c r="I636">
        <v>0.39445862903734102</v>
      </c>
      <c r="J636">
        <v>0.94990771767325699</v>
      </c>
      <c r="K636">
        <v>1</v>
      </c>
    </row>
    <row r="637" spans="1:11" x14ac:dyDescent="0.25">
      <c r="A637" t="s">
        <v>4372</v>
      </c>
      <c r="B637" t="s">
        <v>4372</v>
      </c>
      <c r="C637" t="s">
        <v>4373</v>
      </c>
      <c r="D637" t="s">
        <v>4374</v>
      </c>
      <c r="E637" t="s">
        <v>4375</v>
      </c>
      <c r="F637" t="s">
        <v>4376</v>
      </c>
      <c r="G637" t="s">
        <v>4377</v>
      </c>
      <c r="H637" t="s">
        <v>4378</v>
      </c>
      <c r="I637">
        <v>0.21215044285909601</v>
      </c>
      <c r="J637">
        <v>0.99341553069962596</v>
      </c>
      <c r="K637">
        <v>1</v>
      </c>
    </row>
    <row r="638" spans="1:11" x14ac:dyDescent="0.25">
      <c r="A638" t="s">
        <v>4379</v>
      </c>
      <c r="B638" t="s">
        <v>4379</v>
      </c>
      <c r="C638" t="s">
        <v>4380</v>
      </c>
      <c r="D638" t="s">
        <v>4381</v>
      </c>
      <c r="E638" t="s">
        <v>4382</v>
      </c>
      <c r="F638" t="s">
        <v>4383</v>
      </c>
      <c r="G638" t="s">
        <v>4384</v>
      </c>
      <c r="H638" t="s">
        <v>4003</v>
      </c>
      <c r="I638">
        <v>0.84209094924846195</v>
      </c>
      <c r="J638">
        <v>0.44288669653190899</v>
      </c>
      <c r="K638">
        <v>1</v>
      </c>
    </row>
    <row r="639" spans="1:11" x14ac:dyDescent="0.25">
      <c r="A639" t="s">
        <v>4385</v>
      </c>
      <c r="B639" t="s">
        <v>4385</v>
      </c>
      <c r="C639" t="s">
        <v>4386</v>
      </c>
      <c r="D639" t="s">
        <v>4387</v>
      </c>
      <c r="E639" t="s">
        <v>4388</v>
      </c>
      <c r="F639" t="s">
        <v>4389</v>
      </c>
      <c r="G639" t="s">
        <v>4390</v>
      </c>
      <c r="H639" t="s">
        <v>4391</v>
      </c>
      <c r="I639">
        <v>1.2726452335602301</v>
      </c>
      <c r="J639">
        <v>0.25123028166150901</v>
      </c>
      <c r="K639">
        <v>1</v>
      </c>
    </row>
    <row r="640" spans="1:11" x14ac:dyDescent="0.25">
      <c r="A640" t="s">
        <v>2607</v>
      </c>
      <c r="B640" t="s">
        <v>2607</v>
      </c>
      <c r="C640" t="s">
        <v>2608</v>
      </c>
      <c r="D640" t="s">
        <v>2609</v>
      </c>
      <c r="E640" t="s">
        <v>2610</v>
      </c>
      <c r="F640" t="s">
        <v>2611</v>
      </c>
      <c r="G640" t="s">
        <v>2612</v>
      </c>
      <c r="H640" t="s">
        <v>2613</v>
      </c>
      <c r="I640">
        <v>1.9974316863064401</v>
      </c>
      <c r="J640">
        <v>3.1936287583627702E-2</v>
      </c>
      <c r="K640">
        <v>1</v>
      </c>
    </row>
    <row r="641" spans="1:11" x14ac:dyDescent="0.25">
      <c r="A641" t="s">
        <v>4399</v>
      </c>
      <c r="B641" t="s">
        <v>4399</v>
      </c>
      <c r="C641" t="s">
        <v>4400</v>
      </c>
      <c r="D641" t="s">
        <v>4401</v>
      </c>
      <c r="E641" t="s">
        <v>4402</v>
      </c>
      <c r="F641" t="s">
        <v>4403</v>
      </c>
      <c r="G641" t="s">
        <v>4404</v>
      </c>
      <c r="H641" t="s">
        <v>4405</v>
      </c>
      <c r="I641">
        <v>0.43970057383213501</v>
      </c>
      <c r="J641">
        <v>0.79815511921697302</v>
      </c>
      <c r="K641">
        <v>1</v>
      </c>
    </row>
    <row r="642" spans="1:11" x14ac:dyDescent="0.25">
      <c r="A642" t="s">
        <v>4406</v>
      </c>
      <c r="B642" t="s">
        <v>4406</v>
      </c>
      <c r="C642" t="s">
        <v>4407</v>
      </c>
      <c r="D642" t="s">
        <v>4408</v>
      </c>
      <c r="E642" t="s">
        <v>4409</v>
      </c>
      <c r="F642" t="s">
        <v>4410</v>
      </c>
      <c r="G642" t="s">
        <v>4411</v>
      </c>
      <c r="H642" t="s">
        <v>4412</v>
      </c>
      <c r="I642">
        <v>0.59605642810946902</v>
      </c>
      <c r="J642">
        <v>0.65588376871516096</v>
      </c>
      <c r="K642">
        <v>1</v>
      </c>
    </row>
    <row r="643" spans="1:11" x14ac:dyDescent="0.25">
      <c r="A643" t="s">
        <v>4413</v>
      </c>
      <c r="B643" t="s">
        <v>4413</v>
      </c>
      <c r="C643" t="s">
        <v>4414</v>
      </c>
      <c r="D643" t="s">
        <v>4415</v>
      </c>
      <c r="E643" t="s">
        <v>4416</v>
      </c>
      <c r="F643" t="s">
        <v>4417</v>
      </c>
      <c r="G643" t="s">
        <v>4418</v>
      </c>
      <c r="H643">
        <v>0</v>
      </c>
      <c r="I643">
        <v>-1.34042043352481</v>
      </c>
      <c r="J643">
        <v>0.41353747730729801</v>
      </c>
      <c r="K643">
        <v>1</v>
      </c>
    </row>
    <row r="644" spans="1:11" x14ac:dyDescent="0.25">
      <c r="A644" t="s">
        <v>4419</v>
      </c>
      <c r="B644" t="s">
        <v>4419</v>
      </c>
      <c r="C644" t="s">
        <v>4420</v>
      </c>
      <c r="D644" t="s">
        <v>4421</v>
      </c>
      <c r="E644" t="s">
        <v>4422</v>
      </c>
      <c r="F644" t="s">
        <v>4423</v>
      </c>
      <c r="G644" t="s">
        <v>4424</v>
      </c>
      <c r="H644" t="s">
        <v>4425</v>
      </c>
      <c r="I644">
        <v>0.25313617551907303</v>
      </c>
      <c r="J644">
        <v>0.98914726289073795</v>
      </c>
      <c r="K644">
        <v>1</v>
      </c>
    </row>
    <row r="645" spans="1:11" x14ac:dyDescent="0.25">
      <c r="A645" t="s">
        <v>4426</v>
      </c>
      <c r="B645" t="s">
        <v>4426</v>
      </c>
      <c r="C645" t="s">
        <v>4427</v>
      </c>
      <c r="D645" t="s">
        <v>4428</v>
      </c>
      <c r="E645" t="s">
        <v>4429</v>
      </c>
      <c r="F645" t="s">
        <v>4430</v>
      </c>
      <c r="G645" t="s">
        <v>4431</v>
      </c>
      <c r="H645" t="s">
        <v>4432</v>
      </c>
      <c r="I645">
        <v>0.636391176043689</v>
      </c>
      <c r="J645">
        <v>0.79464586987914898</v>
      </c>
      <c r="K645">
        <v>1</v>
      </c>
    </row>
    <row r="646" spans="1:11" x14ac:dyDescent="0.25">
      <c r="A646" t="s">
        <v>4433</v>
      </c>
      <c r="B646" t="s">
        <v>4433</v>
      </c>
      <c r="C646" t="s">
        <v>4434</v>
      </c>
      <c r="D646" t="s">
        <v>4435</v>
      </c>
      <c r="E646" t="s">
        <v>4436</v>
      </c>
      <c r="F646" t="s">
        <v>4437</v>
      </c>
      <c r="G646" t="s">
        <v>4438</v>
      </c>
      <c r="H646" t="s">
        <v>4439</v>
      </c>
      <c r="I646">
        <v>6.6723319033327497E-2</v>
      </c>
      <c r="J646">
        <v>0.99999999971985798</v>
      </c>
      <c r="K646">
        <v>1</v>
      </c>
    </row>
    <row r="647" spans="1:11" x14ac:dyDescent="0.25">
      <c r="A647" t="s">
        <v>4440</v>
      </c>
      <c r="B647" t="s">
        <v>4440</v>
      </c>
      <c r="C647" t="s">
        <v>4441</v>
      </c>
      <c r="D647" t="s">
        <v>4442</v>
      </c>
      <c r="E647" t="s">
        <v>4443</v>
      </c>
      <c r="F647" t="s">
        <v>4444</v>
      </c>
      <c r="G647" t="s">
        <v>4445</v>
      </c>
      <c r="H647" t="s">
        <v>4446</v>
      </c>
      <c r="I647">
        <v>0.50085607415911304</v>
      </c>
      <c r="J647">
        <v>0.83156587200074805</v>
      </c>
      <c r="K647">
        <v>1</v>
      </c>
    </row>
    <row r="648" spans="1:11" x14ac:dyDescent="0.25">
      <c r="A648" t="s">
        <v>4447</v>
      </c>
      <c r="B648" t="s">
        <v>4447</v>
      </c>
      <c r="C648" t="s">
        <v>4448</v>
      </c>
      <c r="D648" t="s">
        <v>4449</v>
      </c>
      <c r="E648" t="s">
        <v>4450</v>
      </c>
      <c r="F648" t="s">
        <v>4451</v>
      </c>
      <c r="G648" t="s">
        <v>4452</v>
      </c>
      <c r="H648" t="s">
        <v>4273</v>
      </c>
      <c r="I648">
        <v>2.75160280811098</v>
      </c>
      <c r="J648">
        <v>0.17358247311626601</v>
      </c>
      <c r="K648">
        <v>1</v>
      </c>
    </row>
    <row r="649" spans="1:11" x14ac:dyDescent="0.25">
      <c r="A649" t="s">
        <v>4453</v>
      </c>
      <c r="B649" t="s">
        <v>4453</v>
      </c>
      <c r="C649" t="s">
        <v>4454</v>
      </c>
      <c r="D649" t="s">
        <v>4455</v>
      </c>
      <c r="E649" t="s">
        <v>4456</v>
      </c>
      <c r="F649" t="s">
        <v>4457</v>
      </c>
      <c r="G649" t="s">
        <v>4458</v>
      </c>
      <c r="H649" t="s">
        <v>4459</v>
      </c>
      <c r="I649">
        <v>0.54313157295328995</v>
      </c>
      <c r="J649">
        <v>0.82695039236508205</v>
      </c>
      <c r="K649">
        <v>1</v>
      </c>
    </row>
    <row r="650" spans="1:11" x14ac:dyDescent="0.25">
      <c r="A650" t="s">
        <v>4460</v>
      </c>
      <c r="B650" t="s">
        <v>4460</v>
      </c>
      <c r="C650" t="s">
        <v>4461</v>
      </c>
      <c r="D650" t="s">
        <v>4462</v>
      </c>
      <c r="E650" t="s">
        <v>4463</v>
      </c>
      <c r="F650" t="s">
        <v>4464</v>
      </c>
      <c r="G650" t="s">
        <v>4465</v>
      </c>
      <c r="H650" t="s">
        <v>4466</v>
      </c>
      <c r="I650">
        <v>0.200713790854394</v>
      </c>
      <c r="J650">
        <v>0.99999997175567001</v>
      </c>
      <c r="K650">
        <v>1</v>
      </c>
    </row>
    <row r="651" spans="1:11" x14ac:dyDescent="0.25">
      <c r="A651" t="s">
        <v>4467</v>
      </c>
      <c r="B651" t="s">
        <v>4467</v>
      </c>
      <c r="C651" t="s">
        <v>4468</v>
      </c>
      <c r="D651" t="s">
        <v>4469</v>
      </c>
      <c r="E651" t="s">
        <v>4470</v>
      </c>
      <c r="F651" t="s">
        <v>3454</v>
      </c>
      <c r="G651">
        <v>0</v>
      </c>
      <c r="H651" t="s">
        <v>4471</v>
      </c>
      <c r="I651">
        <v>0.25762670959098199</v>
      </c>
      <c r="J651">
        <v>0.87212310572249296</v>
      </c>
      <c r="K651">
        <v>1</v>
      </c>
    </row>
    <row r="652" spans="1:11" x14ac:dyDescent="0.25">
      <c r="A652" t="s">
        <v>4472</v>
      </c>
      <c r="B652" t="s">
        <v>4472</v>
      </c>
      <c r="C652" t="s">
        <v>4473</v>
      </c>
      <c r="D652" t="s">
        <v>4474</v>
      </c>
      <c r="E652" t="s">
        <v>4475</v>
      </c>
      <c r="F652" t="s">
        <v>4476</v>
      </c>
      <c r="G652" t="s">
        <v>4477</v>
      </c>
      <c r="H652" t="s">
        <v>4478</v>
      </c>
      <c r="I652">
        <v>0.28302037767448901</v>
      </c>
      <c r="J652">
        <v>0.99999722342606101</v>
      </c>
      <c r="K652">
        <v>1</v>
      </c>
    </row>
    <row r="653" spans="1:11" x14ac:dyDescent="0.25">
      <c r="A653" t="s">
        <v>4479</v>
      </c>
      <c r="B653" t="s">
        <v>4480</v>
      </c>
      <c r="C653" t="s">
        <v>4481</v>
      </c>
      <c r="D653" t="s">
        <v>4482</v>
      </c>
      <c r="E653" t="s">
        <v>4483</v>
      </c>
      <c r="F653" t="s">
        <v>4484</v>
      </c>
      <c r="G653" t="s">
        <v>4485</v>
      </c>
      <c r="H653" t="s">
        <v>4486</v>
      </c>
      <c r="I653">
        <v>0.44518120638540798</v>
      </c>
      <c r="J653">
        <v>0.99512674469750695</v>
      </c>
      <c r="K653">
        <v>1</v>
      </c>
    </row>
    <row r="654" spans="1:11" x14ac:dyDescent="0.25">
      <c r="A654" t="s">
        <v>4487</v>
      </c>
      <c r="B654" t="s">
        <v>4487</v>
      </c>
      <c r="C654" t="s">
        <v>4488</v>
      </c>
      <c r="D654" t="s">
        <v>4489</v>
      </c>
      <c r="E654" t="s">
        <v>4490</v>
      </c>
      <c r="F654" t="s">
        <v>4491</v>
      </c>
      <c r="G654" t="s">
        <v>4492</v>
      </c>
      <c r="H654" t="s">
        <v>4493</v>
      </c>
      <c r="I654">
        <v>0.54590383711060797</v>
      </c>
      <c r="J654">
        <v>0.85772642481272299</v>
      </c>
      <c r="K654">
        <v>1</v>
      </c>
    </row>
    <row r="655" spans="1:11" x14ac:dyDescent="0.25">
      <c r="A655" t="s">
        <v>4494</v>
      </c>
      <c r="B655" t="s">
        <v>4494</v>
      </c>
      <c r="C655" t="s">
        <v>4495</v>
      </c>
      <c r="D655" t="s">
        <v>4496</v>
      </c>
      <c r="E655" t="s">
        <v>4497</v>
      </c>
      <c r="F655" t="s">
        <v>4498</v>
      </c>
      <c r="G655" t="s">
        <v>4499</v>
      </c>
      <c r="H655" t="s">
        <v>4273</v>
      </c>
      <c r="I655">
        <v>0.196430822144672</v>
      </c>
      <c r="J655">
        <v>0.96882741770158598</v>
      </c>
      <c r="K655">
        <v>1</v>
      </c>
    </row>
    <row r="656" spans="1:11" x14ac:dyDescent="0.25">
      <c r="A656" t="s">
        <v>4500</v>
      </c>
      <c r="B656" t="s">
        <v>4500</v>
      </c>
      <c r="C656" t="s">
        <v>4501</v>
      </c>
      <c r="D656" t="s">
        <v>4502</v>
      </c>
      <c r="E656" t="s">
        <v>4503</v>
      </c>
      <c r="F656" t="s">
        <v>4504</v>
      </c>
      <c r="G656" t="s">
        <v>4505</v>
      </c>
      <c r="H656" t="s">
        <v>4506</v>
      </c>
      <c r="I656">
        <v>-0.98911180029119705</v>
      </c>
      <c r="J656">
        <v>0.38585248823809498</v>
      </c>
      <c r="K656">
        <v>1</v>
      </c>
    </row>
    <row r="657" spans="1:11" x14ac:dyDescent="0.25">
      <c r="A657" t="s">
        <v>4507</v>
      </c>
      <c r="B657" t="s">
        <v>4507</v>
      </c>
      <c r="C657" t="s">
        <v>4508</v>
      </c>
      <c r="D657" t="s">
        <v>4509</v>
      </c>
      <c r="E657" t="s">
        <v>4510</v>
      </c>
      <c r="F657" t="s">
        <v>4511</v>
      </c>
      <c r="G657" t="s">
        <v>4512</v>
      </c>
      <c r="H657" t="s">
        <v>4513</v>
      </c>
      <c r="I657">
        <v>0.389051626891873</v>
      </c>
      <c r="J657">
        <v>0.98977965676322599</v>
      </c>
      <c r="K657">
        <v>1</v>
      </c>
    </row>
    <row r="658" spans="1:11" x14ac:dyDescent="0.25">
      <c r="A658" t="s">
        <v>4514</v>
      </c>
      <c r="B658" t="s">
        <v>4514</v>
      </c>
      <c r="C658" t="s">
        <v>4515</v>
      </c>
      <c r="D658" t="s">
        <v>4516</v>
      </c>
      <c r="E658" t="s">
        <v>4517</v>
      </c>
      <c r="F658" t="s">
        <v>4518</v>
      </c>
      <c r="G658" t="s">
        <v>4519</v>
      </c>
      <c r="H658" t="s">
        <v>4520</v>
      </c>
      <c r="I658">
        <v>0.490662677332944</v>
      </c>
      <c r="J658">
        <v>0.97061681699536095</v>
      </c>
      <c r="K658">
        <v>1</v>
      </c>
    </row>
    <row r="659" spans="1:11" x14ac:dyDescent="0.25">
      <c r="A659" t="s">
        <v>4521</v>
      </c>
      <c r="B659" t="s">
        <v>4521</v>
      </c>
      <c r="C659" t="s">
        <v>4522</v>
      </c>
      <c r="D659" t="s">
        <v>4523</v>
      </c>
      <c r="E659" t="s">
        <v>4524</v>
      </c>
      <c r="F659" t="s">
        <v>4525</v>
      </c>
      <c r="G659" t="s">
        <v>4526</v>
      </c>
      <c r="H659" t="s">
        <v>4527</v>
      </c>
      <c r="I659">
        <v>-0.11870083857492</v>
      </c>
      <c r="J659">
        <v>0.990629571946398</v>
      </c>
      <c r="K659">
        <v>1</v>
      </c>
    </row>
    <row r="660" spans="1:11" x14ac:dyDescent="0.25">
      <c r="A660" t="s">
        <v>4528</v>
      </c>
      <c r="B660" t="s">
        <v>4528</v>
      </c>
      <c r="C660" t="s">
        <v>4529</v>
      </c>
      <c r="D660" t="s">
        <v>4530</v>
      </c>
      <c r="E660" t="s">
        <v>4531</v>
      </c>
      <c r="F660" t="s">
        <v>4532</v>
      </c>
      <c r="G660" t="s">
        <v>4533</v>
      </c>
      <c r="H660">
        <v>0</v>
      </c>
      <c r="I660">
        <v>0.69898166874067902</v>
      </c>
      <c r="J660">
        <v>0.63481379004658001</v>
      </c>
      <c r="K660">
        <v>1</v>
      </c>
    </row>
    <row r="661" spans="1:11" x14ac:dyDescent="0.25">
      <c r="A661" t="s">
        <v>4534</v>
      </c>
      <c r="B661" t="s">
        <v>4534</v>
      </c>
      <c r="C661" t="s">
        <v>4535</v>
      </c>
      <c r="D661" t="s">
        <v>4536</v>
      </c>
      <c r="E661" t="s">
        <v>4537</v>
      </c>
      <c r="F661" t="s">
        <v>4538</v>
      </c>
      <c r="G661" t="s">
        <v>4539</v>
      </c>
      <c r="H661" t="s">
        <v>4540</v>
      </c>
      <c r="I661">
        <v>-0.160678289574782</v>
      </c>
      <c r="J661">
        <v>0.98447921818088602</v>
      </c>
      <c r="K661">
        <v>1</v>
      </c>
    </row>
    <row r="662" spans="1:11" x14ac:dyDescent="0.25">
      <c r="A662" t="s">
        <v>4541</v>
      </c>
      <c r="B662" t="s">
        <v>4541</v>
      </c>
      <c r="C662" t="s">
        <v>4542</v>
      </c>
      <c r="D662" t="s">
        <v>4543</v>
      </c>
      <c r="E662" t="s">
        <v>4544</v>
      </c>
      <c r="F662" t="s">
        <v>4545</v>
      </c>
      <c r="G662" t="s">
        <v>4546</v>
      </c>
      <c r="H662" t="s">
        <v>4547</v>
      </c>
      <c r="I662">
        <v>0.49977133964685799</v>
      </c>
      <c r="J662">
        <v>0.84769651044405203</v>
      </c>
      <c r="K662">
        <v>1</v>
      </c>
    </row>
    <row r="663" spans="1:11" x14ac:dyDescent="0.25">
      <c r="A663" t="s">
        <v>4548</v>
      </c>
      <c r="B663" t="s">
        <v>4548</v>
      </c>
      <c r="C663" t="s">
        <v>4549</v>
      </c>
      <c r="D663" t="s">
        <v>4550</v>
      </c>
      <c r="E663" t="s">
        <v>4551</v>
      </c>
      <c r="F663" t="s">
        <v>4552</v>
      </c>
      <c r="G663" t="s">
        <v>4553</v>
      </c>
      <c r="H663" t="s">
        <v>4554</v>
      </c>
      <c r="I663">
        <v>-0.52012527876700099</v>
      </c>
      <c r="J663">
        <v>0.73153157915634104</v>
      </c>
      <c r="K663">
        <v>1</v>
      </c>
    </row>
    <row r="664" spans="1:11" x14ac:dyDescent="0.25">
      <c r="A664" t="s">
        <v>4555</v>
      </c>
      <c r="B664" t="s">
        <v>4555</v>
      </c>
      <c r="C664" t="s">
        <v>4556</v>
      </c>
      <c r="D664" t="s">
        <v>4557</v>
      </c>
      <c r="E664" t="s">
        <v>4558</v>
      </c>
      <c r="F664" t="s">
        <v>4559</v>
      </c>
      <c r="G664" t="s">
        <v>4560</v>
      </c>
      <c r="H664" t="s">
        <v>4561</v>
      </c>
      <c r="I664">
        <v>0.17829978393006801</v>
      </c>
      <c r="J664">
        <v>0.99487210537195803</v>
      </c>
      <c r="K664">
        <v>1</v>
      </c>
    </row>
    <row r="665" spans="1:11" x14ac:dyDescent="0.25">
      <c r="A665" t="s">
        <v>4562</v>
      </c>
      <c r="B665" t="s">
        <v>4562</v>
      </c>
      <c r="C665" t="s">
        <v>4563</v>
      </c>
      <c r="D665" t="s">
        <v>4564</v>
      </c>
      <c r="E665" t="s">
        <v>4565</v>
      </c>
      <c r="F665" t="s">
        <v>4566</v>
      </c>
      <c r="G665" t="s">
        <v>4567</v>
      </c>
      <c r="H665" t="s">
        <v>4568</v>
      </c>
      <c r="I665">
        <v>-1.9236564287465501</v>
      </c>
      <c r="J665">
        <v>0.21127341918374101</v>
      </c>
      <c r="K665">
        <v>1</v>
      </c>
    </row>
    <row r="666" spans="1:11" x14ac:dyDescent="0.25">
      <c r="A666" t="s">
        <v>4569</v>
      </c>
      <c r="B666" t="s">
        <v>4569</v>
      </c>
      <c r="C666" t="s">
        <v>4570</v>
      </c>
      <c r="D666" t="s">
        <v>4571</v>
      </c>
      <c r="E666" t="s">
        <v>4572</v>
      </c>
      <c r="F666" t="s">
        <v>4573</v>
      </c>
      <c r="G666" t="s">
        <v>4574</v>
      </c>
      <c r="H666" t="s">
        <v>4575</v>
      </c>
      <c r="I666">
        <v>0.80543499255846895</v>
      </c>
      <c r="J666">
        <v>0.48467233904511098</v>
      </c>
      <c r="K666">
        <v>1</v>
      </c>
    </row>
    <row r="667" spans="1:11" x14ac:dyDescent="0.25">
      <c r="A667" t="s">
        <v>4576</v>
      </c>
      <c r="B667" t="s">
        <v>4576</v>
      </c>
      <c r="C667" t="s">
        <v>4577</v>
      </c>
      <c r="D667" t="s">
        <v>4578</v>
      </c>
      <c r="E667" t="s">
        <v>4579</v>
      </c>
      <c r="F667" t="s">
        <v>4580</v>
      </c>
      <c r="G667" t="s">
        <v>4445</v>
      </c>
      <c r="H667" t="s">
        <v>4581</v>
      </c>
      <c r="I667">
        <v>0.629021458143464</v>
      </c>
      <c r="J667">
        <v>0.70558446719520695</v>
      </c>
      <c r="K667">
        <v>1</v>
      </c>
    </row>
    <row r="668" spans="1:11" x14ac:dyDescent="0.25">
      <c r="A668" t="s">
        <v>4582</v>
      </c>
      <c r="B668" t="s">
        <v>4582</v>
      </c>
      <c r="C668" t="s">
        <v>4583</v>
      </c>
      <c r="D668" t="s">
        <v>4584</v>
      </c>
      <c r="E668" t="s">
        <v>4585</v>
      </c>
      <c r="F668" t="s">
        <v>4586</v>
      </c>
      <c r="G668" t="s">
        <v>4587</v>
      </c>
      <c r="H668" t="s">
        <v>4588</v>
      </c>
      <c r="I668">
        <v>1.1481068660673099</v>
      </c>
      <c r="J668">
        <v>0.418503326870167</v>
      </c>
      <c r="K668">
        <v>1</v>
      </c>
    </row>
    <row r="669" spans="1:11" x14ac:dyDescent="0.25">
      <c r="A669" t="s">
        <v>4589</v>
      </c>
      <c r="B669" t="s">
        <v>4589</v>
      </c>
      <c r="C669" t="s">
        <v>4590</v>
      </c>
      <c r="D669" t="s">
        <v>4591</v>
      </c>
      <c r="E669" t="s">
        <v>4592</v>
      </c>
      <c r="F669" t="s">
        <v>4593</v>
      </c>
      <c r="G669" t="s">
        <v>4594</v>
      </c>
      <c r="H669" t="s">
        <v>4595</v>
      </c>
      <c r="I669">
        <v>0.977102843525256</v>
      </c>
      <c r="J669">
        <v>0.31237823047237601</v>
      </c>
      <c r="K669">
        <v>1</v>
      </c>
    </row>
    <row r="670" spans="1:11" x14ac:dyDescent="0.25">
      <c r="A670" t="s">
        <v>4596</v>
      </c>
      <c r="B670" t="s">
        <v>4596</v>
      </c>
      <c r="C670" t="s">
        <v>4597</v>
      </c>
      <c r="D670" t="s">
        <v>4598</v>
      </c>
      <c r="E670" t="s">
        <v>4599</v>
      </c>
      <c r="F670" t="s">
        <v>4600</v>
      </c>
      <c r="G670" t="s">
        <v>4601</v>
      </c>
      <c r="H670" t="s">
        <v>4602</v>
      </c>
      <c r="I670">
        <v>0.18743340567342801</v>
      </c>
      <c r="J670">
        <v>0.97212710555792903</v>
      </c>
      <c r="K670">
        <v>1</v>
      </c>
    </row>
    <row r="671" spans="1:11" x14ac:dyDescent="0.25">
      <c r="A671" t="s">
        <v>4603</v>
      </c>
      <c r="B671" t="s">
        <v>4603</v>
      </c>
      <c r="C671" t="s">
        <v>4604</v>
      </c>
      <c r="D671" t="s">
        <v>4605</v>
      </c>
      <c r="E671" t="s">
        <v>4606</v>
      </c>
      <c r="F671" t="s">
        <v>4607</v>
      </c>
      <c r="G671" t="s">
        <v>4608</v>
      </c>
      <c r="H671" t="s">
        <v>4609</v>
      </c>
      <c r="I671">
        <v>-0.52112233975278899</v>
      </c>
      <c r="J671">
        <v>0.77275540322824499</v>
      </c>
      <c r="K671">
        <v>1</v>
      </c>
    </row>
    <row r="672" spans="1:11" x14ac:dyDescent="0.25">
      <c r="A672" t="s">
        <v>4610</v>
      </c>
      <c r="B672" t="s">
        <v>4610</v>
      </c>
      <c r="C672" t="s">
        <v>4611</v>
      </c>
      <c r="D672" t="s">
        <v>4612</v>
      </c>
      <c r="E672" t="s">
        <v>4613</v>
      </c>
      <c r="F672" t="s">
        <v>4614</v>
      </c>
      <c r="G672" t="s">
        <v>4615</v>
      </c>
      <c r="H672" t="s">
        <v>4616</v>
      </c>
      <c r="I672">
        <v>0.80668878713673997</v>
      </c>
      <c r="J672">
        <v>0.50504497840366003</v>
      </c>
      <c r="K672">
        <v>1</v>
      </c>
    </row>
    <row r="673" spans="1:11" x14ac:dyDescent="0.25">
      <c r="A673" t="s">
        <v>4617</v>
      </c>
      <c r="B673" t="s">
        <v>4617</v>
      </c>
      <c r="C673" t="s">
        <v>4618</v>
      </c>
      <c r="D673" t="s">
        <v>4619</v>
      </c>
      <c r="E673" t="s">
        <v>4620</v>
      </c>
      <c r="F673" t="s">
        <v>4621</v>
      </c>
      <c r="G673" t="s">
        <v>4622</v>
      </c>
      <c r="H673" t="s">
        <v>4623</v>
      </c>
      <c r="I673">
        <v>0.43630201243196398</v>
      </c>
      <c r="J673">
        <v>0.94295244834917002</v>
      </c>
      <c r="K673">
        <v>1</v>
      </c>
    </row>
    <row r="674" spans="1:11" x14ac:dyDescent="0.25">
      <c r="A674" t="s">
        <v>4624</v>
      </c>
      <c r="B674" t="s">
        <v>4624</v>
      </c>
      <c r="C674" t="s">
        <v>4625</v>
      </c>
      <c r="D674" t="s">
        <v>4626</v>
      </c>
      <c r="E674" t="s">
        <v>4627</v>
      </c>
      <c r="F674" t="s">
        <v>4628</v>
      </c>
      <c r="G674" t="s">
        <v>4629</v>
      </c>
      <c r="H674" t="s">
        <v>4630</v>
      </c>
      <c r="I674">
        <v>0.76702914561472302</v>
      </c>
      <c r="J674">
        <v>0.54134615022646604</v>
      </c>
      <c r="K674">
        <v>1</v>
      </c>
    </row>
    <row r="675" spans="1:11" x14ac:dyDescent="0.25">
      <c r="A675" t="s">
        <v>4631</v>
      </c>
      <c r="B675" t="s">
        <v>4631</v>
      </c>
      <c r="C675" t="s">
        <v>4632</v>
      </c>
      <c r="D675" t="s">
        <v>4633</v>
      </c>
      <c r="E675" t="s">
        <v>4634</v>
      </c>
      <c r="F675" t="s">
        <v>4635</v>
      </c>
      <c r="G675" t="s">
        <v>4636</v>
      </c>
      <c r="H675" t="s">
        <v>4637</v>
      </c>
      <c r="I675">
        <v>-1.1117238420765501</v>
      </c>
      <c r="J675">
        <v>0.44290686154583497</v>
      </c>
      <c r="K675">
        <v>1</v>
      </c>
    </row>
    <row r="676" spans="1:11" x14ac:dyDescent="0.25">
      <c r="A676" t="s">
        <v>4638</v>
      </c>
      <c r="B676" t="s">
        <v>4638</v>
      </c>
      <c r="C676" t="s">
        <v>4639</v>
      </c>
      <c r="D676" t="s">
        <v>4640</v>
      </c>
      <c r="E676" t="s">
        <v>4641</v>
      </c>
      <c r="F676" t="s">
        <v>4642</v>
      </c>
      <c r="G676" t="s">
        <v>4643</v>
      </c>
      <c r="H676" t="s">
        <v>4644</v>
      </c>
      <c r="I676">
        <v>-0.77643631353245601</v>
      </c>
      <c r="J676">
        <v>0.58667309182443705</v>
      </c>
      <c r="K676">
        <v>1</v>
      </c>
    </row>
    <row r="677" spans="1:11" x14ac:dyDescent="0.25">
      <c r="A677" t="s">
        <v>4645</v>
      </c>
      <c r="B677" t="s">
        <v>4645</v>
      </c>
      <c r="C677" t="s">
        <v>4646</v>
      </c>
      <c r="D677" t="s">
        <v>4647</v>
      </c>
      <c r="E677" t="s">
        <v>4648</v>
      </c>
      <c r="F677" t="s">
        <v>4649</v>
      </c>
      <c r="G677" t="s">
        <v>4650</v>
      </c>
      <c r="H677" t="s">
        <v>4651</v>
      </c>
      <c r="I677">
        <v>-0.60321154456711401</v>
      </c>
      <c r="J677">
        <v>0.816988205093929</v>
      </c>
      <c r="K677">
        <v>1</v>
      </c>
    </row>
    <row r="678" spans="1:11" x14ac:dyDescent="0.25">
      <c r="A678" t="s">
        <v>4652</v>
      </c>
      <c r="B678" t="s">
        <v>4652</v>
      </c>
      <c r="C678" t="s">
        <v>4653</v>
      </c>
      <c r="D678" t="s">
        <v>4654</v>
      </c>
      <c r="E678" t="s">
        <v>4655</v>
      </c>
      <c r="F678" t="s">
        <v>4656</v>
      </c>
      <c r="G678" t="s">
        <v>4657</v>
      </c>
      <c r="H678" t="s">
        <v>4658</v>
      </c>
      <c r="I678">
        <v>-1.5352544097858201</v>
      </c>
      <c r="J678">
        <v>8.28102462121309E-2</v>
      </c>
      <c r="K678">
        <v>1</v>
      </c>
    </row>
    <row r="679" spans="1:11" x14ac:dyDescent="0.25">
      <c r="A679" t="s">
        <v>4659</v>
      </c>
      <c r="B679" t="s">
        <v>4659</v>
      </c>
      <c r="C679" t="s">
        <v>2871</v>
      </c>
      <c r="D679" t="s">
        <v>2872</v>
      </c>
      <c r="E679" t="s">
        <v>2873</v>
      </c>
      <c r="F679">
        <v>0</v>
      </c>
      <c r="G679">
        <v>0</v>
      </c>
      <c r="H679">
        <v>0</v>
      </c>
      <c r="I679">
        <v>-1.44575139887294</v>
      </c>
      <c r="J679">
        <v>0.29338839755440099</v>
      </c>
      <c r="K679">
        <v>1</v>
      </c>
    </row>
    <row r="680" spans="1:11" x14ac:dyDescent="0.25">
      <c r="A680" t="s">
        <v>4660</v>
      </c>
      <c r="B680" t="s">
        <v>4660</v>
      </c>
      <c r="C680" t="s">
        <v>2871</v>
      </c>
      <c r="D680" t="s">
        <v>2872</v>
      </c>
      <c r="E680" t="s">
        <v>2873</v>
      </c>
      <c r="F680">
        <v>0</v>
      </c>
      <c r="G680">
        <v>0</v>
      </c>
      <c r="H680">
        <v>0</v>
      </c>
      <c r="I680">
        <v>-1.69882238595302</v>
      </c>
      <c r="J680">
        <v>0.26162583721576999</v>
      </c>
      <c r="K680">
        <v>1</v>
      </c>
    </row>
    <row r="681" spans="1:11" x14ac:dyDescent="0.25">
      <c r="A681" t="s">
        <v>4661</v>
      </c>
      <c r="B681" t="s">
        <v>4661</v>
      </c>
      <c r="C681" t="s">
        <v>4662</v>
      </c>
      <c r="D681" t="s">
        <v>4663</v>
      </c>
      <c r="E681" t="s">
        <v>4664</v>
      </c>
      <c r="F681" t="s">
        <v>4665</v>
      </c>
      <c r="G681" t="s">
        <v>4666</v>
      </c>
      <c r="H681" t="s">
        <v>4667</v>
      </c>
      <c r="I681">
        <v>-0.63572776901580497</v>
      </c>
      <c r="J681">
        <v>0.86723267167324403</v>
      </c>
      <c r="K681">
        <v>1</v>
      </c>
    </row>
    <row r="682" spans="1:11" x14ac:dyDescent="0.25">
      <c r="A682" t="s">
        <v>4668</v>
      </c>
      <c r="B682" t="s">
        <v>4668</v>
      </c>
      <c r="C682" t="s">
        <v>4669</v>
      </c>
      <c r="D682" t="s">
        <v>4670</v>
      </c>
      <c r="E682" t="s">
        <v>4671</v>
      </c>
      <c r="F682" t="s">
        <v>4672</v>
      </c>
      <c r="G682" t="s">
        <v>4673</v>
      </c>
      <c r="H682" t="s">
        <v>4674</v>
      </c>
      <c r="I682">
        <v>2.0956077071155002</v>
      </c>
      <c r="J682">
        <v>0.151984526621391</v>
      </c>
      <c r="K682">
        <v>1</v>
      </c>
    </row>
    <row r="683" spans="1:11" x14ac:dyDescent="0.25">
      <c r="A683" t="s">
        <v>4675</v>
      </c>
      <c r="B683" t="s">
        <v>4675</v>
      </c>
      <c r="C683" t="s">
        <v>4676</v>
      </c>
      <c r="D683" t="s">
        <v>4677</v>
      </c>
      <c r="E683" t="s">
        <v>4678</v>
      </c>
      <c r="F683" t="s">
        <v>4679</v>
      </c>
      <c r="G683" t="s">
        <v>4680</v>
      </c>
      <c r="H683" t="s">
        <v>4681</v>
      </c>
      <c r="I683">
        <v>0.17261485723310599</v>
      </c>
      <c r="J683">
        <v>0.99596585295472395</v>
      </c>
      <c r="K683">
        <v>1</v>
      </c>
    </row>
    <row r="684" spans="1:11" x14ac:dyDescent="0.25">
      <c r="A684" t="s">
        <v>4682</v>
      </c>
      <c r="B684" t="s">
        <v>4682</v>
      </c>
      <c r="C684" t="s">
        <v>4683</v>
      </c>
      <c r="D684" t="s">
        <v>4684</v>
      </c>
      <c r="E684" t="s">
        <v>4685</v>
      </c>
      <c r="F684" t="s">
        <v>4686</v>
      </c>
      <c r="G684" t="s">
        <v>4687</v>
      </c>
      <c r="H684" t="s">
        <v>2970</v>
      </c>
      <c r="I684">
        <v>-0.30008333153393801</v>
      </c>
      <c r="J684">
        <v>0.89588793678395995</v>
      </c>
      <c r="K684">
        <v>1</v>
      </c>
    </row>
    <row r="685" spans="1:11" x14ac:dyDescent="0.25">
      <c r="A685" t="s">
        <v>4688</v>
      </c>
      <c r="B685" t="s">
        <v>4688</v>
      </c>
      <c r="C685" t="s">
        <v>4689</v>
      </c>
      <c r="D685" t="s">
        <v>4690</v>
      </c>
      <c r="E685" t="s">
        <v>4691</v>
      </c>
      <c r="F685" t="s">
        <v>4692</v>
      </c>
      <c r="G685" t="s">
        <v>4693</v>
      </c>
      <c r="H685" t="s">
        <v>4694</v>
      </c>
      <c r="I685">
        <v>1.2023229760015901</v>
      </c>
      <c r="J685">
        <v>0.27586065586000702</v>
      </c>
      <c r="K685">
        <v>1</v>
      </c>
    </row>
    <row r="686" spans="1:11" x14ac:dyDescent="0.25">
      <c r="A686" t="s">
        <v>4695</v>
      </c>
      <c r="B686" t="s">
        <v>4695</v>
      </c>
      <c r="C686" t="s">
        <v>4696</v>
      </c>
      <c r="D686" t="s">
        <v>4697</v>
      </c>
      <c r="E686" t="s">
        <v>4698</v>
      </c>
      <c r="F686" t="s">
        <v>4699</v>
      </c>
      <c r="G686" t="s">
        <v>4700</v>
      </c>
      <c r="H686" t="s">
        <v>4701</v>
      </c>
      <c r="I686">
        <v>-1.84889037425393</v>
      </c>
      <c r="J686">
        <v>0.14598203004667001</v>
      </c>
      <c r="K686">
        <v>1</v>
      </c>
    </row>
    <row r="687" spans="1:11" x14ac:dyDescent="0.25">
      <c r="A687" t="s">
        <v>4702</v>
      </c>
      <c r="B687" t="s">
        <v>4702</v>
      </c>
      <c r="C687" t="s">
        <v>4703</v>
      </c>
      <c r="D687" t="s">
        <v>4704</v>
      </c>
      <c r="E687" t="s">
        <v>4705</v>
      </c>
      <c r="F687" t="s">
        <v>4706</v>
      </c>
      <c r="G687" t="s">
        <v>4707</v>
      </c>
      <c r="H687" t="s">
        <v>4708</v>
      </c>
      <c r="I687">
        <v>-0.31086769703571798</v>
      </c>
      <c r="J687">
        <v>0.97461927695128003</v>
      </c>
      <c r="K687">
        <v>1</v>
      </c>
    </row>
    <row r="688" spans="1:11" x14ac:dyDescent="0.25">
      <c r="A688" t="s">
        <v>4709</v>
      </c>
      <c r="B688" t="s">
        <v>4709</v>
      </c>
      <c r="C688" t="s">
        <v>4710</v>
      </c>
      <c r="D688" t="s">
        <v>4711</v>
      </c>
      <c r="E688" t="s">
        <v>4712</v>
      </c>
      <c r="F688" t="s">
        <v>4713</v>
      </c>
      <c r="G688" t="s">
        <v>4714</v>
      </c>
      <c r="H688" t="s">
        <v>4715</v>
      </c>
      <c r="I688">
        <v>0.51299761015755097</v>
      </c>
      <c r="J688">
        <v>0.82661417256830805</v>
      </c>
      <c r="K688">
        <v>1</v>
      </c>
    </row>
    <row r="689" spans="1:11" x14ac:dyDescent="0.25">
      <c r="A689" t="s">
        <v>4716</v>
      </c>
      <c r="B689" t="s">
        <v>4716</v>
      </c>
      <c r="C689" t="s">
        <v>4717</v>
      </c>
      <c r="D689" t="s">
        <v>4718</v>
      </c>
      <c r="E689" t="s">
        <v>4719</v>
      </c>
      <c r="F689" t="s">
        <v>4720</v>
      </c>
      <c r="G689" t="s">
        <v>4721</v>
      </c>
      <c r="H689" t="s">
        <v>4722</v>
      </c>
      <c r="I689">
        <v>0.44735150505464399</v>
      </c>
      <c r="J689">
        <v>0.79174787087910403</v>
      </c>
      <c r="K689">
        <v>1</v>
      </c>
    </row>
    <row r="690" spans="1:11" x14ac:dyDescent="0.25">
      <c r="A690" t="s">
        <v>4723</v>
      </c>
      <c r="B690" t="s">
        <v>4723</v>
      </c>
      <c r="C690" t="s">
        <v>4724</v>
      </c>
      <c r="D690" t="s">
        <v>4725</v>
      </c>
      <c r="E690" t="s">
        <v>4726</v>
      </c>
      <c r="F690" t="s">
        <v>4727</v>
      </c>
      <c r="G690" t="s">
        <v>4728</v>
      </c>
      <c r="H690" t="s">
        <v>4729</v>
      </c>
      <c r="I690">
        <v>0.40735717784014702</v>
      </c>
      <c r="J690">
        <v>0.85333457288193604</v>
      </c>
      <c r="K690">
        <v>1</v>
      </c>
    </row>
    <row r="691" spans="1:11" x14ac:dyDescent="0.25">
      <c r="A691" t="s">
        <v>4730</v>
      </c>
      <c r="B691" t="s">
        <v>4730</v>
      </c>
      <c r="C691" t="s">
        <v>4731</v>
      </c>
      <c r="D691" t="s">
        <v>4732</v>
      </c>
      <c r="E691" t="s">
        <v>4733</v>
      </c>
      <c r="F691" t="s">
        <v>4734</v>
      </c>
      <c r="G691" t="s">
        <v>4735</v>
      </c>
      <c r="H691" t="s">
        <v>4736</v>
      </c>
      <c r="I691">
        <v>0.40562078702414001</v>
      </c>
      <c r="J691">
        <v>0.94997537846001701</v>
      </c>
      <c r="K691">
        <v>1</v>
      </c>
    </row>
    <row r="692" spans="1:11" x14ac:dyDescent="0.25">
      <c r="A692" t="s">
        <v>5143</v>
      </c>
      <c r="B692" t="s">
        <v>5143</v>
      </c>
      <c r="C692" t="s">
        <v>5144</v>
      </c>
      <c r="D692" t="s">
        <v>5145</v>
      </c>
      <c r="E692" t="s">
        <v>5146</v>
      </c>
      <c r="F692" t="s">
        <v>5147</v>
      </c>
      <c r="G692" t="s">
        <v>5148</v>
      </c>
      <c r="H692" t="s">
        <v>5149</v>
      </c>
      <c r="I692">
        <v>2.0047462905986499</v>
      </c>
      <c r="J692">
        <v>3.2389368139904402E-2</v>
      </c>
      <c r="K692">
        <v>1</v>
      </c>
    </row>
    <row r="693" spans="1:11" x14ac:dyDescent="0.25">
      <c r="A693" t="s">
        <v>4743</v>
      </c>
      <c r="B693" t="s">
        <v>4743</v>
      </c>
      <c r="C693" t="s">
        <v>4744</v>
      </c>
      <c r="D693" t="s">
        <v>4745</v>
      </c>
      <c r="E693" t="s">
        <v>4746</v>
      </c>
      <c r="F693" t="s">
        <v>4747</v>
      </c>
      <c r="G693" t="s">
        <v>4748</v>
      </c>
      <c r="H693" t="s">
        <v>4749</v>
      </c>
      <c r="I693">
        <v>0.88143511812641695</v>
      </c>
      <c r="J693">
        <v>0.42823585394093799</v>
      </c>
      <c r="K693">
        <v>1</v>
      </c>
    </row>
    <row r="694" spans="1:11" x14ac:dyDescent="0.25">
      <c r="A694" t="s">
        <v>4750</v>
      </c>
      <c r="B694" t="s">
        <v>4750</v>
      </c>
      <c r="C694" t="s">
        <v>4751</v>
      </c>
      <c r="D694" t="s">
        <v>4752</v>
      </c>
      <c r="E694" t="s">
        <v>4753</v>
      </c>
      <c r="F694" t="s">
        <v>4754</v>
      </c>
      <c r="G694" t="s">
        <v>4755</v>
      </c>
      <c r="H694" t="s">
        <v>4756</v>
      </c>
      <c r="I694">
        <v>0.50709551568432798</v>
      </c>
      <c r="J694">
        <v>0.83943653352009995</v>
      </c>
      <c r="K694">
        <v>1</v>
      </c>
    </row>
    <row r="695" spans="1:11" x14ac:dyDescent="0.25">
      <c r="A695" t="s">
        <v>4757</v>
      </c>
      <c r="B695" t="s">
        <v>4757</v>
      </c>
      <c r="C695" t="s">
        <v>4758</v>
      </c>
      <c r="D695" t="s">
        <v>4759</v>
      </c>
      <c r="E695" t="s">
        <v>4760</v>
      </c>
      <c r="F695" t="s">
        <v>4761</v>
      </c>
      <c r="G695" t="s">
        <v>4762</v>
      </c>
      <c r="H695" t="s">
        <v>4763</v>
      </c>
      <c r="I695">
        <v>0.37200002280421401</v>
      </c>
      <c r="J695">
        <v>0.97988543744398204</v>
      </c>
      <c r="K695">
        <v>1</v>
      </c>
    </row>
    <row r="696" spans="1:11" x14ac:dyDescent="0.25">
      <c r="A696" t="s">
        <v>4764</v>
      </c>
      <c r="B696" t="s">
        <v>4764</v>
      </c>
      <c r="C696" t="s">
        <v>4765</v>
      </c>
      <c r="D696" t="s">
        <v>4766</v>
      </c>
      <c r="E696" t="s">
        <v>4767</v>
      </c>
      <c r="F696" t="s">
        <v>4768</v>
      </c>
      <c r="G696" t="s">
        <v>4769</v>
      </c>
      <c r="H696" t="s">
        <v>4770</v>
      </c>
      <c r="I696">
        <v>0.39239124684636001</v>
      </c>
      <c r="J696">
        <v>0.70878909657262001</v>
      </c>
      <c r="K696">
        <v>1</v>
      </c>
    </row>
    <row r="697" spans="1:11" x14ac:dyDescent="0.25">
      <c r="A697" t="s">
        <v>4771</v>
      </c>
      <c r="B697" t="s">
        <v>4771</v>
      </c>
      <c r="C697" t="s">
        <v>4772</v>
      </c>
      <c r="D697" t="s">
        <v>4773</v>
      </c>
      <c r="E697" t="s">
        <v>4774</v>
      </c>
      <c r="F697" t="s">
        <v>4775</v>
      </c>
      <c r="G697" t="s">
        <v>4776</v>
      </c>
      <c r="H697" t="s">
        <v>4777</v>
      </c>
      <c r="I697">
        <v>0.57352129929270501</v>
      </c>
      <c r="J697">
        <v>0.82732625433668205</v>
      </c>
      <c r="K697">
        <v>1</v>
      </c>
    </row>
    <row r="698" spans="1:11" x14ac:dyDescent="0.25">
      <c r="A698" t="s">
        <v>4778</v>
      </c>
      <c r="B698" t="s">
        <v>4778</v>
      </c>
      <c r="C698" t="s">
        <v>4779</v>
      </c>
      <c r="D698" t="s">
        <v>4780</v>
      </c>
      <c r="E698" t="s">
        <v>4781</v>
      </c>
      <c r="F698" t="s">
        <v>4782</v>
      </c>
      <c r="G698" t="s">
        <v>4783</v>
      </c>
      <c r="H698" t="s">
        <v>4784</v>
      </c>
      <c r="I698">
        <v>-0.101984620029637</v>
      </c>
      <c r="J698">
        <v>0.98587450583458602</v>
      </c>
      <c r="K698">
        <v>1</v>
      </c>
    </row>
    <row r="699" spans="1:11" x14ac:dyDescent="0.25">
      <c r="A699" t="s">
        <v>4785</v>
      </c>
      <c r="B699" t="s">
        <v>4785</v>
      </c>
      <c r="C699" t="s">
        <v>4786</v>
      </c>
      <c r="D699" t="s">
        <v>4787</v>
      </c>
      <c r="E699" t="s">
        <v>4788</v>
      </c>
      <c r="F699" t="s">
        <v>4789</v>
      </c>
      <c r="G699" t="s">
        <v>4790</v>
      </c>
      <c r="H699" t="s">
        <v>4791</v>
      </c>
      <c r="I699">
        <v>0.45440886340504399</v>
      </c>
      <c r="J699">
        <v>0.99642338279998699</v>
      </c>
      <c r="K699">
        <v>1</v>
      </c>
    </row>
    <row r="700" spans="1:11" x14ac:dyDescent="0.25">
      <c r="A700" t="s">
        <v>4792</v>
      </c>
      <c r="B700" t="s">
        <v>4792</v>
      </c>
      <c r="C700" t="s">
        <v>4793</v>
      </c>
      <c r="D700" t="s">
        <v>4794</v>
      </c>
      <c r="E700" t="s">
        <v>4795</v>
      </c>
      <c r="F700" t="s">
        <v>4796</v>
      </c>
      <c r="G700" t="s">
        <v>4797</v>
      </c>
      <c r="H700" t="s">
        <v>4798</v>
      </c>
      <c r="I700">
        <v>-0.74224351174105596</v>
      </c>
      <c r="J700">
        <v>0.63735009360653505</v>
      </c>
      <c r="K700">
        <v>1</v>
      </c>
    </row>
    <row r="701" spans="1:11" x14ac:dyDescent="0.25">
      <c r="A701" t="s">
        <v>4799</v>
      </c>
      <c r="B701" t="s">
        <v>4799</v>
      </c>
      <c r="C701" t="s">
        <v>4800</v>
      </c>
      <c r="D701" t="s">
        <v>4801</v>
      </c>
      <c r="E701" t="s">
        <v>4802</v>
      </c>
      <c r="F701" t="s">
        <v>4803</v>
      </c>
      <c r="G701" t="s">
        <v>4804</v>
      </c>
      <c r="H701" t="s">
        <v>4805</v>
      </c>
      <c r="I701">
        <v>0.85503318044580101</v>
      </c>
      <c r="J701">
        <v>0.435123414579143</v>
      </c>
      <c r="K701">
        <v>1</v>
      </c>
    </row>
    <row r="702" spans="1:11" x14ac:dyDescent="0.25">
      <c r="A702" t="s">
        <v>4806</v>
      </c>
      <c r="B702" t="s">
        <v>4806</v>
      </c>
      <c r="C702" t="s">
        <v>4807</v>
      </c>
      <c r="D702" t="s">
        <v>4808</v>
      </c>
      <c r="E702" t="s">
        <v>4809</v>
      </c>
      <c r="F702" t="s">
        <v>4810</v>
      </c>
      <c r="G702" t="s">
        <v>4811</v>
      </c>
      <c r="H702" t="s">
        <v>4812</v>
      </c>
      <c r="I702">
        <v>0.31910496109254199</v>
      </c>
      <c r="J702">
        <v>0.99920686948220505</v>
      </c>
      <c r="K702">
        <v>1</v>
      </c>
    </row>
    <row r="703" spans="1:11" x14ac:dyDescent="0.25">
      <c r="A703" t="s">
        <v>4813</v>
      </c>
      <c r="B703" t="s">
        <v>4813</v>
      </c>
      <c r="C703" t="s">
        <v>4814</v>
      </c>
      <c r="D703" t="s">
        <v>4815</v>
      </c>
      <c r="E703" t="s">
        <v>4816</v>
      </c>
      <c r="F703" t="s">
        <v>4817</v>
      </c>
      <c r="G703" t="s">
        <v>4818</v>
      </c>
      <c r="H703" t="s">
        <v>4819</v>
      </c>
      <c r="I703">
        <v>-1.1986231435710299</v>
      </c>
      <c r="J703">
        <v>6.6741481355893903E-2</v>
      </c>
      <c r="K703">
        <v>1</v>
      </c>
    </row>
    <row r="704" spans="1:11" x14ac:dyDescent="0.25">
      <c r="A704" t="s">
        <v>4820</v>
      </c>
      <c r="B704" t="s">
        <v>4820</v>
      </c>
      <c r="C704" t="s">
        <v>4821</v>
      </c>
      <c r="D704" t="s">
        <v>4822</v>
      </c>
      <c r="E704" t="s">
        <v>4823</v>
      </c>
      <c r="F704" t="s">
        <v>4824</v>
      </c>
      <c r="G704" t="s">
        <v>4825</v>
      </c>
      <c r="H704" t="s">
        <v>4826</v>
      </c>
      <c r="I704">
        <v>2.5411640891371898</v>
      </c>
      <c r="J704">
        <v>6.0044790747178001E-2</v>
      </c>
      <c r="K704">
        <v>1</v>
      </c>
    </row>
    <row r="705" spans="1:11" x14ac:dyDescent="0.25">
      <c r="A705" t="s">
        <v>4827</v>
      </c>
      <c r="B705" t="s">
        <v>4827</v>
      </c>
      <c r="C705" t="s">
        <v>4828</v>
      </c>
      <c r="D705" t="s">
        <v>4829</v>
      </c>
      <c r="E705" t="s">
        <v>4830</v>
      </c>
      <c r="F705" t="s">
        <v>4831</v>
      </c>
      <c r="G705" t="s">
        <v>4832</v>
      </c>
      <c r="H705" t="s">
        <v>4833</v>
      </c>
      <c r="I705">
        <v>0.70736724802527295</v>
      </c>
      <c r="J705">
        <v>0.67716003560286497</v>
      </c>
      <c r="K705">
        <v>1</v>
      </c>
    </row>
    <row r="706" spans="1:11" x14ac:dyDescent="0.25">
      <c r="A706" t="s">
        <v>4834</v>
      </c>
      <c r="B706" t="s">
        <v>4834</v>
      </c>
      <c r="C706" t="s">
        <v>4835</v>
      </c>
      <c r="D706" t="s">
        <v>4836</v>
      </c>
      <c r="E706" t="s">
        <v>4837</v>
      </c>
      <c r="F706" t="s">
        <v>4838</v>
      </c>
      <c r="G706" t="s">
        <v>4839</v>
      </c>
      <c r="H706" t="s">
        <v>4840</v>
      </c>
      <c r="I706">
        <v>0.173859476214063</v>
      </c>
      <c r="J706">
        <v>0.99997116703786304</v>
      </c>
      <c r="K706">
        <v>1</v>
      </c>
    </row>
    <row r="707" spans="1:11" x14ac:dyDescent="0.25">
      <c r="A707" t="s">
        <v>4841</v>
      </c>
      <c r="B707" t="s">
        <v>4841</v>
      </c>
      <c r="C707" t="s">
        <v>4842</v>
      </c>
      <c r="D707" t="s">
        <v>4843</v>
      </c>
      <c r="E707" t="s">
        <v>4844</v>
      </c>
      <c r="F707" t="s">
        <v>4845</v>
      </c>
      <c r="G707" t="s">
        <v>4846</v>
      </c>
      <c r="H707" t="s">
        <v>4847</v>
      </c>
      <c r="I707">
        <v>0.38894579098399401</v>
      </c>
      <c r="J707">
        <v>0.99706578632937104</v>
      </c>
      <c r="K707">
        <v>1</v>
      </c>
    </row>
    <row r="708" spans="1:11" x14ac:dyDescent="0.25">
      <c r="A708" t="s">
        <v>4848</v>
      </c>
      <c r="B708" t="s">
        <v>4848</v>
      </c>
      <c r="C708" t="s">
        <v>4849</v>
      </c>
      <c r="D708" t="s">
        <v>4850</v>
      </c>
      <c r="E708" t="s">
        <v>4851</v>
      </c>
      <c r="F708" t="s">
        <v>4852</v>
      </c>
      <c r="G708" t="s">
        <v>4853</v>
      </c>
      <c r="H708" t="s">
        <v>4854</v>
      </c>
      <c r="I708">
        <v>0.408596610028512</v>
      </c>
      <c r="J708">
        <v>0.96106120131410999</v>
      </c>
      <c r="K708">
        <v>1</v>
      </c>
    </row>
    <row r="709" spans="1:11" x14ac:dyDescent="0.25">
      <c r="A709" t="s">
        <v>4855</v>
      </c>
      <c r="B709" t="s">
        <v>4855</v>
      </c>
      <c r="C709" t="s">
        <v>4856</v>
      </c>
      <c r="D709" t="s">
        <v>4857</v>
      </c>
      <c r="E709" t="s">
        <v>4858</v>
      </c>
      <c r="F709" t="s">
        <v>4859</v>
      </c>
      <c r="G709" t="s">
        <v>4860</v>
      </c>
      <c r="H709" t="s">
        <v>4861</v>
      </c>
      <c r="I709">
        <v>0.31641101075515499</v>
      </c>
      <c r="J709">
        <v>0.91469838814723503</v>
      </c>
      <c r="K709">
        <v>1</v>
      </c>
    </row>
    <row r="710" spans="1:11" x14ac:dyDescent="0.25">
      <c r="A710" t="s">
        <v>4862</v>
      </c>
      <c r="B710" t="s">
        <v>4862</v>
      </c>
      <c r="C710" t="s">
        <v>4863</v>
      </c>
      <c r="D710" t="s">
        <v>4864</v>
      </c>
      <c r="E710" t="s">
        <v>4865</v>
      </c>
      <c r="F710" t="s">
        <v>4866</v>
      </c>
      <c r="G710" t="s">
        <v>4867</v>
      </c>
      <c r="H710" t="s">
        <v>4868</v>
      </c>
      <c r="I710">
        <v>-0.43147511166366798</v>
      </c>
      <c r="J710">
        <v>0.90367458752519703</v>
      </c>
      <c r="K710">
        <v>1</v>
      </c>
    </row>
    <row r="711" spans="1:11" x14ac:dyDescent="0.25">
      <c r="A711" t="s">
        <v>4869</v>
      </c>
      <c r="B711" t="s">
        <v>4869</v>
      </c>
      <c r="C711" t="s">
        <v>4870</v>
      </c>
      <c r="D711" t="s">
        <v>4871</v>
      </c>
      <c r="E711" t="s">
        <v>4872</v>
      </c>
      <c r="F711" t="s">
        <v>4873</v>
      </c>
      <c r="G711" t="s">
        <v>4874</v>
      </c>
      <c r="H711" t="s">
        <v>4875</v>
      </c>
      <c r="I711">
        <v>0.48814346601269998</v>
      </c>
      <c r="J711">
        <v>0.88670223137601201</v>
      </c>
      <c r="K711">
        <v>1</v>
      </c>
    </row>
    <row r="712" spans="1:11" x14ac:dyDescent="0.25">
      <c r="A712" t="s">
        <v>4876</v>
      </c>
      <c r="B712" t="s">
        <v>4876</v>
      </c>
      <c r="C712" t="s">
        <v>4877</v>
      </c>
      <c r="D712" t="s">
        <v>4878</v>
      </c>
      <c r="E712" t="s">
        <v>4879</v>
      </c>
      <c r="F712" t="s">
        <v>4880</v>
      </c>
      <c r="G712" t="s">
        <v>4881</v>
      </c>
      <c r="H712" t="s">
        <v>4882</v>
      </c>
      <c r="I712">
        <v>0.17965224049443401</v>
      </c>
      <c r="J712">
        <v>0.99999986410153097</v>
      </c>
      <c r="K712">
        <v>1</v>
      </c>
    </row>
    <row r="713" spans="1:11" x14ac:dyDescent="0.25">
      <c r="A713" t="s">
        <v>4883</v>
      </c>
      <c r="B713" t="s">
        <v>4883</v>
      </c>
      <c r="C713" t="s">
        <v>4884</v>
      </c>
      <c r="D713" t="s">
        <v>4885</v>
      </c>
      <c r="E713" t="s">
        <v>4886</v>
      </c>
      <c r="F713" t="s">
        <v>4887</v>
      </c>
      <c r="G713" t="s">
        <v>4888</v>
      </c>
      <c r="H713" t="s">
        <v>4889</v>
      </c>
      <c r="I713">
        <v>-0.28547305930030598</v>
      </c>
      <c r="J713">
        <v>0.99301889966776002</v>
      </c>
      <c r="K713">
        <v>1</v>
      </c>
    </row>
    <row r="714" spans="1:11" x14ac:dyDescent="0.25">
      <c r="A714" t="s">
        <v>4890</v>
      </c>
      <c r="B714" t="s">
        <v>4890</v>
      </c>
      <c r="C714" t="s">
        <v>4891</v>
      </c>
      <c r="D714" t="s">
        <v>4892</v>
      </c>
      <c r="E714" t="s">
        <v>4893</v>
      </c>
      <c r="F714" t="s">
        <v>4894</v>
      </c>
      <c r="G714" t="s">
        <v>4895</v>
      </c>
      <c r="H714" t="s">
        <v>4896</v>
      </c>
      <c r="I714">
        <v>-0.47363972164360402</v>
      </c>
      <c r="J714">
        <v>0.92371853797511005</v>
      </c>
      <c r="K714">
        <v>1</v>
      </c>
    </row>
    <row r="715" spans="1:11" x14ac:dyDescent="0.25">
      <c r="A715" t="s">
        <v>4897</v>
      </c>
      <c r="B715" t="s">
        <v>4897</v>
      </c>
      <c r="C715" t="s">
        <v>4898</v>
      </c>
      <c r="D715" t="s">
        <v>4899</v>
      </c>
      <c r="E715" t="s">
        <v>4900</v>
      </c>
      <c r="F715" t="s">
        <v>4901</v>
      </c>
      <c r="G715" t="s">
        <v>4902</v>
      </c>
      <c r="H715" t="s">
        <v>3690</v>
      </c>
      <c r="I715">
        <v>8.7680504367612294E-2</v>
      </c>
      <c r="J715">
        <v>0.998025877945519</v>
      </c>
      <c r="K715">
        <v>1</v>
      </c>
    </row>
    <row r="716" spans="1:11" x14ac:dyDescent="0.25">
      <c r="A716" t="s">
        <v>4903</v>
      </c>
      <c r="B716" t="s">
        <v>4903</v>
      </c>
      <c r="C716" t="s">
        <v>4904</v>
      </c>
      <c r="D716" t="s">
        <v>4905</v>
      </c>
      <c r="E716" t="s">
        <v>4906</v>
      </c>
      <c r="F716" t="s">
        <v>4907</v>
      </c>
      <c r="G716" t="s">
        <v>4908</v>
      </c>
      <c r="H716" t="s">
        <v>4909</v>
      </c>
      <c r="I716">
        <v>0.45119939132264603</v>
      </c>
      <c r="J716">
        <v>0.96717428792771998</v>
      </c>
      <c r="K716">
        <v>1</v>
      </c>
    </row>
    <row r="717" spans="1:11" x14ac:dyDescent="0.25">
      <c r="A717" t="s">
        <v>4910</v>
      </c>
      <c r="B717" t="s">
        <v>4910</v>
      </c>
      <c r="C717" t="s">
        <v>4911</v>
      </c>
      <c r="D717" t="s">
        <v>4912</v>
      </c>
      <c r="E717" t="s">
        <v>4913</v>
      </c>
      <c r="F717" t="s">
        <v>4914</v>
      </c>
      <c r="G717" t="s">
        <v>4915</v>
      </c>
      <c r="H717" t="s">
        <v>4916</v>
      </c>
      <c r="I717">
        <v>0.35107671786532002</v>
      </c>
      <c r="J717">
        <v>0.96371290512326302</v>
      </c>
      <c r="K717">
        <v>1</v>
      </c>
    </row>
    <row r="718" spans="1:11" x14ac:dyDescent="0.25">
      <c r="A718" t="s">
        <v>4917</v>
      </c>
      <c r="B718" t="s">
        <v>4917</v>
      </c>
      <c r="C718" t="s">
        <v>4918</v>
      </c>
      <c r="D718" t="s">
        <v>4919</v>
      </c>
      <c r="E718" t="s">
        <v>4920</v>
      </c>
      <c r="F718" t="s">
        <v>4921</v>
      </c>
      <c r="G718" t="s">
        <v>4922</v>
      </c>
      <c r="H718" t="s">
        <v>4923</v>
      </c>
      <c r="I718">
        <v>-0.21896495623533099</v>
      </c>
      <c r="J718">
        <v>0.99895289471743098</v>
      </c>
      <c r="K718">
        <v>1</v>
      </c>
    </row>
    <row r="719" spans="1:11" x14ac:dyDescent="0.25">
      <c r="A719" t="s">
        <v>4924</v>
      </c>
      <c r="B719" t="s">
        <v>4924</v>
      </c>
      <c r="C719" t="s">
        <v>4925</v>
      </c>
      <c r="D719" t="s">
        <v>4926</v>
      </c>
      <c r="E719" t="s">
        <v>4927</v>
      </c>
      <c r="F719" t="s">
        <v>4928</v>
      </c>
      <c r="G719" t="s">
        <v>4929</v>
      </c>
      <c r="H719" t="s">
        <v>4930</v>
      </c>
      <c r="I719">
        <v>0.40405671739251597</v>
      </c>
      <c r="J719">
        <v>0.89279911398977296</v>
      </c>
      <c r="K719">
        <v>1</v>
      </c>
    </row>
    <row r="720" spans="1:11" x14ac:dyDescent="0.25">
      <c r="A720" t="s">
        <v>4931</v>
      </c>
      <c r="B720" t="s">
        <v>4931</v>
      </c>
      <c r="C720" t="s">
        <v>4932</v>
      </c>
      <c r="D720" t="s">
        <v>4933</v>
      </c>
      <c r="E720" t="s">
        <v>4934</v>
      </c>
      <c r="F720" t="s">
        <v>4935</v>
      </c>
      <c r="G720" t="s">
        <v>4936</v>
      </c>
      <c r="H720" t="s">
        <v>4937</v>
      </c>
      <c r="I720">
        <v>0.32130326545988802</v>
      </c>
      <c r="J720">
        <v>0.91120711846226399</v>
      </c>
      <c r="K720">
        <v>1</v>
      </c>
    </row>
    <row r="721" spans="1:11" x14ac:dyDescent="0.25">
      <c r="A721" t="s">
        <v>4938</v>
      </c>
      <c r="B721" t="s">
        <v>4938</v>
      </c>
      <c r="C721" t="s">
        <v>4939</v>
      </c>
      <c r="D721" t="s">
        <v>4940</v>
      </c>
      <c r="E721" t="s">
        <v>4941</v>
      </c>
      <c r="F721" t="s">
        <v>4942</v>
      </c>
      <c r="G721" t="s">
        <v>4943</v>
      </c>
      <c r="H721" t="s">
        <v>4944</v>
      </c>
      <c r="I721">
        <v>-0.68963555719537495</v>
      </c>
      <c r="J721">
        <v>0.68785780669567698</v>
      </c>
      <c r="K721">
        <v>1</v>
      </c>
    </row>
    <row r="722" spans="1:11" x14ac:dyDescent="0.25">
      <c r="A722" t="s">
        <v>4945</v>
      </c>
      <c r="B722" t="s">
        <v>4945</v>
      </c>
      <c r="C722" t="s">
        <v>4946</v>
      </c>
      <c r="D722" t="s">
        <v>4947</v>
      </c>
      <c r="E722" t="s">
        <v>4948</v>
      </c>
      <c r="F722" t="s">
        <v>4949</v>
      </c>
      <c r="G722" t="s">
        <v>4950</v>
      </c>
      <c r="H722" t="s">
        <v>513</v>
      </c>
      <c r="I722">
        <v>1.9529501670492</v>
      </c>
      <c r="J722">
        <v>0.10507301076520099</v>
      </c>
      <c r="K722">
        <v>1</v>
      </c>
    </row>
    <row r="723" spans="1:11" x14ac:dyDescent="0.25">
      <c r="A723" t="s">
        <v>4951</v>
      </c>
      <c r="B723" t="s">
        <v>4951</v>
      </c>
      <c r="C723" t="s">
        <v>4952</v>
      </c>
      <c r="D723" t="s">
        <v>4953</v>
      </c>
      <c r="E723" t="s">
        <v>4954</v>
      </c>
      <c r="F723" t="s">
        <v>4955</v>
      </c>
      <c r="G723" t="s">
        <v>4956</v>
      </c>
      <c r="H723" t="s">
        <v>4957</v>
      </c>
      <c r="I723">
        <v>0.18767244755837001</v>
      </c>
      <c r="J723">
        <v>0.99999306456501902</v>
      </c>
      <c r="K723">
        <v>1</v>
      </c>
    </row>
    <row r="724" spans="1:11" x14ac:dyDescent="0.25">
      <c r="A724" t="s">
        <v>4958</v>
      </c>
      <c r="B724" t="s">
        <v>4958</v>
      </c>
      <c r="C724" t="s">
        <v>4959</v>
      </c>
      <c r="D724" t="s">
        <v>4960</v>
      </c>
      <c r="E724" t="s">
        <v>4961</v>
      </c>
      <c r="F724" t="s">
        <v>4962</v>
      </c>
      <c r="G724" t="s">
        <v>4963</v>
      </c>
      <c r="H724" t="s">
        <v>4964</v>
      </c>
      <c r="I724">
        <v>0.44571240537316797</v>
      </c>
      <c r="J724">
        <v>0.99012542125450398</v>
      </c>
      <c r="K724">
        <v>1</v>
      </c>
    </row>
    <row r="725" spans="1:11" x14ac:dyDescent="0.25">
      <c r="A725" t="s">
        <v>4965</v>
      </c>
      <c r="B725" t="s">
        <v>4965</v>
      </c>
      <c r="C725" t="s">
        <v>4966</v>
      </c>
      <c r="D725" t="s">
        <v>4967</v>
      </c>
      <c r="E725" t="s">
        <v>4968</v>
      </c>
      <c r="F725" t="s">
        <v>4969</v>
      </c>
      <c r="G725" t="s">
        <v>4970</v>
      </c>
      <c r="H725" t="s">
        <v>893</v>
      </c>
      <c r="I725">
        <v>-1.4762351036794401</v>
      </c>
      <c r="J725">
        <v>0.20054535002087501</v>
      </c>
      <c r="K725">
        <v>1</v>
      </c>
    </row>
    <row r="726" spans="1:11" x14ac:dyDescent="0.25">
      <c r="A726" t="s">
        <v>4971</v>
      </c>
      <c r="B726" t="s">
        <v>4971</v>
      </c>
      <c r="C726" t="s">
        <v>4972</v>
      </c>
      <c r="D726" t="s">
        <v>4973</v>
      </c>
      <c r="E726" t="s">
        <v>4974</v>
      </c>
      <c r="F726" t="s">
        <v>4975</v>
      </c>
      <c r="G726" t="s">
        <v>4976</v>
      </c>
      <c r="H726" t="s">
        <v>4977</v>
      </c>
      <c r="I726">
        <v>0.756337878036903</v>
      </c>
      <c r="J726">
        <v>0.80957662739292702</v>
      </c>
      <c r="K726">
        <v>1</v>
      </c>
    </row>
    <row r="727" spans="1:11" x14ac:dyDescent="0.25">
      <c r="A727" t="s">
        <v>4978</v>
      </c>
      <c r="B727" t="s">
        <v>4978</v>
      </c>
      <c r="C727" t="s">
        <v>4979</v>
      </c>
      <c r="D727" t="s">
        <v>4980</v>
      </c>
      <c r="E727" t="s">
        <v>4981</v>
      </c>
      <c r="F727" t="s">
        <v>4982</v>
      </c>
      <c r="G727" t="s">
        <v>4983</v>
      </c>
      <c r="H727" t="s">
        <v>4984</v>
      </c>
      <c r="I727">
        <v>0.55738044326202096</v>
      </c>
      <c r="J727">
        <v>0.74345633790869303</v>
      </c>
      <c r="K727">
        <v>1</v>
      </c>
    </row>
    <row r="728" spans="1:11" x14ac:dyDescent="0.25">
      <c r="A728" t="s">
        <v>4985</v>
      </c>
      <c r="B728" t="s">
        <v>4985</v>
      </c>
      <c r="C728" t="s">
        <v>4986</v>
      </c>
      <c r="D728" t="s">
        <v>4987</v>
      </c>
      <c r="E728" t="s">
        <v>4988</v>
      </c>
      <c r="F728" t="s">
        <v>4989</v>
      </c>
      <c r="G728" t="s">
        <v>4990</v>
      </c>
      <c r="H728" t="s">
        <v>4991</v>
      </c>
      <c r="I728">
        <v>0.58346528103570605</v>
      </c>
      <c r="J728">
        <v>0.87744141534032105</v>
      </c>
      <c r="K728">
        <v>1</v>
      </c>
    </row>
    <row r="729" spans="1:11" x14ac:dyDescent="0.25">
      <c r="A729" t="s">
        <v>4992</v>
      </c>
      <c r="B729" t="s">
        <v>4992</v>
      </c>
      <c r="C729" t="s">
        <v>4993</v>
      </c>
      <c r="D729" t="s">
        <v>4994</v>
      </c>
      <c r="E729" t="s">
        <v>4995</v>
      </c>
      <c r="F729" t="s">
        <v>4996</v>
      </c>
      <c r="G729" t="s">
        <v>4997</v>
      </c>
      <c r="H729" t="s">
        <v>4998</v>
      </c>
      <c r="I729">
        <v>8.5500910014301795E-2</v>
      </c>
      <c r="J729">
        <v>0.99965595912745697</v>
      </c>
      <c r="K729">
        <v>1</v>
      </c>
    </row>
    <row r="730" spans="1:11" x14ac:dyDescent="0.25">
      <c r="A730" t="s">
        <v>4999</v>
      </c>
      <c r="B730" t="s">
        <v>4999</v>
      </c>
      <c r="C730" t="s">
        <v>5000</v>
      </c>
      <c r="D730" t="s">
        <v>5001</v>
      </c>
      <c r="E730" t="s">
        <v>5002</v>
      </c>
      <c r="F730" t="s">
        <v>5003</v>
      </c>
      <c r="G730" t="s">
        <v>126</v>
      </c>
      <c r="H730" t="s">
        <v>5004</v>
      </c>
      <c r="I730">
        <v>0.57317704579562301</v>
      </c>
      <c r="J730">
        <v>0.76875532885416398</v>
      </c>
      <c r="K730">
        <v>1</v>
      </c>
    </row>
    <row r="731" spans="1:11" x14ac:dyDescent="0.25">
      <c r="A731" t="s">
        <v>5005</v>
      </c>
      <c r="B731" t="s">
        <v>5005</v>
      </c>
      <c r="C731" t="s">
        <v>5006</v>
      </c>
      <c r="D731" t="s">
        <v>5007</v>
      </c>
      <c r="E731" t="s">
        <v>5008</v>
      </c>
      <c r="F731" t="s">
        <v>5009</v>
      </c>
      <c r="G731" t="s">
        <v>5010</v>
      </c>
      <c r="H731" t="s">
        <v>5011</v>
      </c>
      <c r="I731">
        <v>-0.47897799615981101</v>
      </c>
      <c r="J731">
        <v>0.77333789416710996</v>
      </c>
      <c r="K731">
        <v>1</v>
      </c>
    </row>
    <row r="732" spans="1:11" x14ac:dyDescent="0.25">
      <c r="A732" t="s">
        <v>5012</v>
      </c>
      <c r="B732" t="s">
        <v>5012</v>
      </c>
      <c r="C732" t="s">
        <v>5013</v>
      </c>
      <c r="D732" t="s">
        <v>5014</v>
      </c>
      <c r="E732" t="s">
        <v>5015</v>
      </c>
      <c r="F732" t="s">
        <v>5016</v>
      </c>
      <c r="G732" t="s">
        <v>5017</v>
      </c>
      <c r="H732" t="s">
        <v>5018</v>
      </c>
      <c r="I732">
        <v>1.57711669865805</v>
      </c>
      <c r="J732">
        <v>0.176229302301047</v>
      </c>
      <c r="K732">
        <v>1</v>
      </c>
    </row>
    <row r="733" spans="1:11" x14ac:dyDescent="0.25">
      <c r="A733" t="s">
        <v>5019</v>
      </c>
      <c r="B733" t="s">
        <v>5019</v>
      </c>
      <c r="C733" t="s">
        <v>5020</v>
      </c>
      <c r="D733" t="s">
        <v>5021</v>
      </c>
      <c r="E733" t="s">
        <v>5022</v>
      </c>
      <c r="F733" t="s">
        <v>5023</v>
      </c>
      <c r="G733" t="s">
        <v>5024</v>
      </c>
      <c r="H733" t="s">
        <v>5025</v>
      </c>
      <c r="I733">
        <v>0.32630451283569401</v>
      </c>
      <c r="J733">
        <v>0.99800247958861199</v>
      </c>
      <c r="K733">
        <v>1</v>
      </c>
    </row>
    <row r="734" spans="1:11" x14ac:dyDescent="0.25">
      <c r="A734" t="s">
        <v>5026</v>
      </c>
      <c r="B734" t="s">
        <v>5026</v>
      </c>
      <c r="C734" t="s">
        <v>5027</v>
      </c>
      <c r="D734" t="s">
        <v>5028</v>
      </c>
      <c r="E734" t="s">
        <v>5029</v>
      </c>
      <c r="F734" t="s">
        <v>5030</v>
      </c>
      <c r="G734" t="s">
        <v>5031</v>
      </c>
      <c r="H734" t="s">
        <v>5032</v>
      </c>
      <c r="I734">
        <v>-0.34715391031091503</v>
      </c>
      <c r="J734">
        <v>0.91207833598874899</v>
      </c>
      <c r="K734">
        <v>1</v>
      </c>
    </row>
    <row r="735" spans="1:11" x14ac:dyDescent="0.25">
      <c r="A735" t="s">
        <v>5033</v>
      </c>
      <c r="B735" t="s">
        <v>5033</v>
      </c>
      <c r="C735" t="s">
        <v>5034</v>
      </c>
      <c r="D735" t="s">
        <v>5035</v>
      </c>
      <c r="E735" t="s">
        <v>5036</v>
      </c>
      <c r="F735" t="s">
        <v>5037</v>
      </c>
      <c r="G735" t="s">
        <v>126</v>
      </c>
      <c r="H735" t="s">
        <v>5038</v>
      </c>
      <c r="I735">
        <v>0.838507119351107</v>
      </c>
      <c r="J735">
        <v>0.67870810267854997</v>
      </c>
      <c r="K735">
        <v>1</v>
      </c>
    </row>
    <row r="736" spans="1:11" x14ac:dyDescent="0.25">
      <c r="A736" t="s">
        <v>5039</v>
      </c>
      <c r="B736" t="s">
        <v>5039</v>
      </c>
      <c r="C736" t="s">
        <v>5040</v>
      </c>
      <c r="D736" t="s">
        <v>5041</v>
      </c>
      <c r="E736" t="s">
        <v>5042</v>
      </c>
      <c r="F736" t="s">
        <v>5043</v>
      </c>
      <c r="G736" t="s">
        <v>5044</v>
      </c>
      <c r="H736" t="s">
        <v>2887</v>
      </c>
      <c r="I736">
        <v>0.54988999480349698</v>
      </c>
      <c r="J736">
        <v>0.80435991686171304</v>
      </c>
      <c r="K736">
        <v>1</v>
      </c>
    </row>
    <row r="737" spans="1:11" x14ac:dyDescent="0.25">
      <c r="A737" t="s">
        <v>5045</v>
      </c>
      <c r="B737" t="s">
        <v>5045</v>
      </c>
      <c r="C737" t="s">
        <v>2889</v>
      </c>
      <c r="D737" t="s">
        <v>3114</v>
      </c>
      <c r="E737" t="s">
        <v>2891</v>
      </c>
      <c r="F737">
        <v>0</v>
      </c>
      <c r="G737">
        <v>0</v>
      </c>
      <c r="H737">
        <v>0</v>
      </c>
      <c r="I737">
        <v>1.35264124585044</v>
      </c>
      <c r="J737">
        <v>0.248919751376042</v>
      </c>
      <c r="K737">
        <v>1</v>
      </c>
    </row>
    <row r="738" spans="1:11" x14ac:dyDescent="0.25">
      <c r="A738" t="s">
        <v>5046</v>
      </c>
      <c r="B738" t="s">
        <v>5046</v>
      </c>
      <c r="C738" t="s">
        <v>5047</v>
      </c>
      <c r="D738" t="s">
        <v>5048</v>
      </c>
      <c r="E738" t="s">
        <v>5049</v>
      </c>
      <c r="F738" t="s">
        <v>5050</v>
      </c>
      <c r="G738" t="s">
        <v>5051</v>
      </c>
      <c r="H738" t="s">
        <v>5052</v>
      </c>
      <c r="I738">
        <v>0.95885078865052598</v>
      </c>
      <c r="J738">
        <v>0.30267292810604501</v>
      </c>
      <c r="K738">
        <v>1</v>
      </c>
    </row>
    <row r="739" spans="1:11" x14ac:dyDescent="0.25">
      <c r="A739" t="s">
        <v>5053</v>
      </c>
      <c r="B739" t="s">
        <v>5053</v>
      </c>
      <c r="C739" t="s">
        <v>5054</v>
      </c>
      <c r="D739" t="s">
        <v>5055</v>
      </c>
      <c r="E739" t="s">
        <v>5056</v>
      </c>
      <c r="F739" t="s">
        <v>5057</v>
      </c>
      <c r="G739" t="s">
        <v>5058</v>
      </c>
      <c r="H739" t="s">
        <v>5059</v>
      </c>
      <c r="I739">
        <v>0.57633902652398405</v>
      </c>
      <c r="J739">
        <v>0.85424882913276101</v>
      </c>
      <c r="K739">
        <v>1</v>
      </c>
    </row>
    <row r="740" spans="1:11" x14ac:dyDescent="0.25">
      <c r="A740" t="s">
        <v>5060</v>
      </c>
      <c r="B740" t="s">
        <v>5060</v>
      </c>
      <c r="C740" t="s">
        <v>5061</v>
      </c>
      <c r="D740" t="s">
        <v>5062</v>
      </c>
      <c r="E740" t="s">
        <v>5063</v>
      </c>
      <c r="F740" t="s">
        <v>5064</v>
      </c>
      <c r="G740" t="s">
        <v>5065</v>
      </c>
      <c r="H740" t="s">
        <v>233</v>
      </c>
      <c r="I740">
        <v>0.42892576621869399</v>
      </c>
      <c r="J740">
        <v>0.94151816298525803</v>
      </c>
      <c r="K740">
        <v>1</v>
      </c>
    </row>
    <row r="741" spans="1:11" x14ac:dyDescent="0.25">
      <c r="A741" t="s">
        <v>5066</v>
      </c>
      <c r="B741" t="s">
        <v>5066</v>
      </c>
      <c r="C741" t="s">
        <v>5067</v>
      </c>
      <c r="D741" t="s">
        <v>5068</v>
      </c>
      <c r="E741" t="s">
        <v>5069</v>
      </c>
      <c r="F741" t="s">
        <v>5070</v>
      </c>
      <c r="G741" t="s">
        <v>5071</v>
      </c>
      <c r="H741" t="s">
        <v>5072</v>
      </c>
      <c r="I741">
        <v>0.32848683293307801</v>
      </c>
      <c r="J741">
        <v>0.90734493793791104</v>
      </c>
      <c r="K741">
        <v>1</v>
      </c>
    </row>
    <row r="742" spans="1:11" x14ac:dyDescent="0.25">
      <c r="A742" t="s">
        <v>5073</v>
      </c>
      <c r="B742" t="s">
        <v>5073</v>
      </c>
      <c r="C742" t="s">
        <v>5074</v>
      </c>
      <c r="D742" t="s">
        <v>5075</v>
      </c>
      <c r="E742" t="s">
        <v>5076</v>
      </c>
      <c r="F742" t="s">
        <v>5077</v>
      </c>
      <c r="G742" t="s">
        <v>5078</v>
      </c>
      <c r="H742" t="s">
        <v>5079</v>
      </c>
      <c r="I742">
        <v>0.38006806545587901</v>
      </c>
      <c r="J742">
        <v>0.89887595718106805</v>
      </c>
      <c r="K742">
        <v>1</v>
      </c>
    </row>
    <row r="743" spans="1:11" x14ac:dyDescent="0.25">
      <c r="A743" t="s">
        <v>5080</v>
      </c>
      <c r="B743" t="s">
        <v>5080</v>
      </c>
      <c r="C743" t="s">
        <v>5081</v>
      </c>
      <c r="D743" t="s">
        <v>5082</v>
      </c>
      <c r="E743" t="s">
        <v>5083</v>
      </c>
      <c r="F743" t="s">
        <v>5084</v>
      </c>
      <c r="G743" t="s">
        <v>5085</v>
      </c>
      <c r="H743" t="s">
        <v>5086</v>
      </c>
      <c r="I743">
        <v>-1.01504163844171</v>
      </c>
      <c r="J743">
        <v>0.34370103184289802</v>
      </c>
      <c r="K743">
        <v>1</v>
      </c>
    </row>
    <row r="744" spans="1:11" x14ac:dyDescent="0.25">
      <c r="A744" t="s">
        <v>5087</v>
      </c>
      <c r="B744" t="s">
        <v>5087</v>
      </c>
      <c r="C744" t="s">
        <v>5088</v>
      </c>
      <c r="D744" t="s">
        <v>5089</v>
      </c>
      <c r="E744" t="s">
        <v>5090</v>
      </c>
      <c r="F744" t="s">
        <v>5091</v>
      </c>
      <c r="G744" t="s">
        <v>5092</v>
      </c>
      <c r="H744" t="s">
        <v>5093</v>
      </c>
      <c r="I744">
        <v>0.55653318106083605</v>
      </c>
      <c r="J744">
        <v>0.81200107408573896</v>
      </c>
      <c r="K744">
        <v>1</v>
      </c>
    </row>
    <row r="745" spans="1:11" x14ac:dyDescent="0.25">
      <c r="A745" t="s">
        <v>5094</v>
      </c>
      <c r="B745" t="s">
        <v>5094</v>
      </c>
      <c r="C745" t="s">
        <v>5095</v>
      </c>
      <c r="D745" t="s">
        <v>5096</v>
      </c>
      <c r="E745" t="s">
        <v>5097</v>
      </c>
      <c r="F745" t="s">
        <v>5098</v>
      </c>
      <c r="G745" t="s">
        <v>5099</v>
      </c>
      <c r="H745" t="s">
        <v>5100</v>
      </c>
      <c r="I745">
        <v>-1.52811541772433E-2</v>
      </c>
      <c r="J745">
        <v>0.99998973265350999</v>
      </c>
      <c r="K745">
        <v>1</v>
      </c>
    </row>
    <row r="746" spans="1:11" x14ac:dyDescent="0.25">
      <c r="A746" t="s">
        <v>5101</v>
      </c>
      <c r="B746" t="s">
        <v>5101</v>
      </c>
      <c r="C746" t="s">
        <v>5102</v>
      </c>
      <c r="D746" t="s">
        <v>5103</v>
      </c>
      <c r="E746" t="s">
        <v>5104</v>
      </c>
      <c r="F746" t="s">
        <v>5105</v>
      </c>
      <c r="G746" t="s">
        <v>5106</v>
      </c>
      <c r="H746" t="s">
        <v>5107</v>
      </c>
      <c r="I746">
        <v>-0.63986224790133395</v>
      </c>
      <c r="J746">
        <v>0.845211989616654</v>
      </c>
      <c r="K746">
        <v>1</v>
      </c>
    </row>
    <row r="747" spans="1:11" x14ac:dyDescent="0.25">
      <c r="A747" t="s">
        <v>5108</v>
      </c>
      <c r="B747" t="s">
        <v>5108</v>
      </c>
      <c r="C747" t="s">
        <v>5109</v>
      </c>
      <c r="D747" t="s">
        <v>5110</v>
      </c>
      <c r="E747" t="s">
        <v>5111</v>
      </c>
      <c r="F747" t="s">
        <v>5112</v>
      </c>
      <c r="G747" t="s">
        <v>5113</v>
      </c>
      <c r="H747" t="s">
        <v>5114</v>
      </c>
      <c r="I747">
        <v>0.70734336609985204</v>
      </c>
      <c r="J747">
        <v>0.81930492262914401</v>
      </c>
      <c r="K747">
        <v>1</v>
      </c>
    </row>
    <row r="748" spans="1:11" x14ac:dyDescent="0.25">
      <c r="A748" t="s">
        <v>5115</v>
      </c>
      <c r="B748" t="s">
        <v>5115</v>
      </c>
      <c r="C748" t="s">
        <v>5116</v>
      </c>
      <c r="D748" t="s">
        <v>5117</v>
      </c>
      <c r="E748" t="s">
        <v>5118</v>
      </c>
      <c r="F748" t="s">
        <v>5119</v>
      </c>
      <c r="G748" t="s">
        <v>5120</v>
      </c>
      <c r="H748" t="s">
        <v>5121</v>
      </c>
      <c r="I748">
        <v>0.47521865761267301</v>
      </c>
      <c r="J748">
        <v>0.97999009324375297</v>
      </c>
      <c r="K748">
        <v>1</v>
      </c>
    </row>
    <row r="749" spans="1:11" x14ac:dyDescent="0.25">
      <c r="A749" t="s">
        <v>5122</v>
      </c>
      <c r="B749" t="s">
        <v>5122</v>
      </c>
      <c r="C749" t="s">
        <v>5123</v>
      </c>
      <c r="D749" t="s">
        <v>5124</v>
      </c>
      <c r="E749" t="s">
        <v>5125</v>
      </c>
      <c r="F749" t="s">
        <v>5126</v>
      </c>
      <c r="G749" t="s">
        <v>5127</v>
      </c>
      <c r="H749" t="s">
        <v>5128</v>
      </c>
      <c r="I749">
        <v>-0.20445402210225899</v>
      </c>
      <c r="J749">
        <v>0.93301036999680498</v>
      </c>
      <c r="K749">
        <v>1</v>
      </c>
    </row>
    <row r="750" spans="1:11" x14ac:dyDescent="0.25">
      <c r="A750" t="s">
        <v>5129</v>
      </c>
      <c r="B750" t="s">
        <v>5129</v>
      </c>
      <c r="C750" t="s">
        <v>5130</v>
      </c>
      <c r="D750" t="s">
        <v>5131</v>
      </c>
      <c r="E750" t="s">
        <v>5132</v>
      </c>
      <c r="F750" t="s">
        <v>5133</v>
      </c>
      <c r="G750" t="s">
        <v>5134</v>
      </c>
      <c r="H750" t="s">
        <v>5135</v>
      </c>
      <c r="I750">
        <v>-0.87503708914123401</v>
      </c>
      <c r="J750">
        <v>0.61322842269745403</v>
      </c>
      <c r="K750">
        <v>1</v>
      </c>
    </row>
    <row r="751" spans="1:11" x14ac:dyDescent="0.25">
      <c r="A751" t="s">
        <v>5136</v>
      </c>
      <c r="B751" t="s">
        <v>5136</v>
      </c>
      <c r="C751" t="s">
        <v>5137</v>
      </c>
      <c r="D751" t="s">
        <v>5138</v>
      </c>
      <c r="E751" t="s">
        <v>5139</v>
      </c>
      <c r="F751" t="s">
        <v>5140</v>
      </c>
      <c r="G751" t="s">
        <v>5141</v>
      </c>
      <c r="H751" t="s">
        <v>5142</v>
      </c>
      <c r="I751">
        <v>0.58854168043225097</v>
      </c>
      <c r="J751">
        <v>0.67644534319219995</v>
      </c>
      <c r="K751">
        <v>1</v>
      </c>
    </row>
    <row r="752" spans="1:11" x14ac:dyDescent="0.25">
      <c r="A752" t="s">
        <v>9362</v>
      </c>
      <c r="B752" t="s">
        <v>9362</v>
      </c>
      <c r="C752" t="s">
        <v>9363</v>
      </c>
      <c r="D752" t="s">
        <v>9364</v>
      </c>
      <c r="E752" t="s">
        <v>9365</v>
      </c>
      <c r="F752" t="s">
        <v>9366</v>
      </c>
      <c r="G752" t="s">
        <v>9367</v>
      </c>
      <c r="H752" t="s">
        <v>9368</v>
      </c>
      <c r="I752">
        <v>2.0761130641097298</v>
      </c>
      <c r="J752">
        <v>4.5282841552184497E-2</v>
      </c>
      <c r="K752">
        <v>1</v>
      </c>
    </row>
    <row r="753" spans="1:11" x14ac:dyDescent="0.25">
      <c r="A753" t="s">
        <v>5150</v>
      </c>
      <c r="B753" t="s">
        <v>5150</v>
      </c>
      <c r="C753" t="s">
        <v>5151</v>
      </c>
      <c r="D753" t="s">
        <v>5152</v>
      </c>
      <c r="E753" t="s">
        <v>5153</v>
      </c>
      <c r="F753" t="s">
        <v>5154</v>
      </c>
      <c r="G753" t="s">
        <v>5155</v>
      </c>
      <c r="H753" t="s">
        <v>5156</v>
      </c>
      <c r="I753">
        <v>2.9210597435112399E-2</v>
      </c>
      <c r="J753">
        <v>0.99998667374591899</v>
      </c>
      <c r="K753">
        <v>1</v>
      </c>
    </row>
    <row r="754" spans="1:11" x14ac:dyDescent="0.25">
      <c r="A754" t="s">
        <v>5157</v>
      </c>
      <c r="B754" t="s">
        <v>5157</v>
      </c>
      <c r="C754" t="s">
        <v>5158</v>
      </c>
      <c r="D754" t="s">
        <v>5159</v>
      </c>
      <c r="E754" t="s">
        <v>5160</v>
      </c>
      <c r="F754" t="s">
        <v>5161</v>
      </c>
      <c r="G754" t="s">
        <v>710</v>
      </c>
      <c r="H754" t="s">
        <v>5162</v>
      </c>
      <c r="I754">
        <v>-0.165568271607347</v>
      </c>
      <c r="J754">
        <v>0.99532185287246799</v>
      </c>
      <c r="K754">
        <v>1</v>
      </c>
    </row>
    <row r="755" spans="1:11" x14ac:dyDescent="0.25">
      <c r="A755" t="s">
        <v>5163</v>
      </c>
      <c r="B755" t="s">
        <v>5163</v>
      </c>
      <c r="C755" t="s">
        <v>5164</v>
      </c>
      <c r="D755" t="s">
        <v>5165</v>
      </c>
      <c r="E755" t="s">
        <v>5166</v>
      </c>
      <c r="F755" t="s">
        <v>5167</v>
      </c>
      <c r="G755" t="s">
        <v>5168</v>
      </c>
      <c r="H755" t="s">
        <v>5169</v>
      </c>
      <c r="I755">
        <v>1.4347145969413699</v>
      </c>
      <c r="J755">
        <v>0.24736320320365199</v>
      </c>
      <c r="K755">
        <v>1</v>
      </c>
    </row>
    <row r="756" spans="1:11" x14ac:dyDescent="0.25">
      <c r="A756" t="s">
        <v>5170</v>
      </c>
      <c r="B756" t="s">
        <v>5170</v>
      </c>
      <c r="C756" t="s">
        <v>5171</v>
      </c>
      <c r="D756" t="s">
        <v>5172</v>
      </c>
      <c r="E756" t="s">
        <v>5173</v>
      </c>
      <c r="F756" t="s">
        <v>5174</v>
      </c>
      <c r="G756" t="s">
        <v>5175</v>
      </c>
      <c r="H756" t="s">
        <v>5176</v>
      </c>
      <c r="I756">
        <v>0.61017298051442903</v>
      </c>
      <c r="J756">
        <v>0.81208604415018004</v>
      </c>
      <c r="K756">
        <v>1</v>
      </c>
    </row>
    <row r="757" spans="1:11" x14ac:dyDescent="0.25">
      <c r="A757" t="s">
        <v>5177</v>
      </c>
      <c r="B757" t="s">
        <v>5177</v>
      </c>
      <c r="C757" t="s">
        <v>5178</v>
      </c>
      <c r="D757" t="s">
        <v>5179</v>
      </c>
      <c r="E757" t="s">
        <v>5180</v>
      </c>
      <c r="F757" t="s">
        <v>5181</v>
      </c>
      <c r="G757" t="s">
        <v>5182</v>
      </c>
      <c r="H757" t="s">
        <v>5183</v>
      </c>
      <c r="I757">
        <v>-1.39652356553993</v>
      </c>
      <c r="J757">
        <v>0.45390800677445298</v>
      </c>
      <c r="K757">
        <v>1</v>
      </c>
    </row>
    <row r="758" spans="1:11" x14ac:dyDescent="0.25">
      <c r="A758" t="s">
        <v>5184</v>
      </c>
      <c r="B758" t="s">
        <v>5184</v>
      </c>
      <c r="C758" t="s">
        <v>5185</v>
      </c>
      <c r="D758" t="s">
        <v>5186</v>
      </c>
      <c r="E758" t="s">
        <v>5187</v>
      </c>
      <c r="F758" t="s">
        <v>5188</v>
      </c>
      <c r="G758" t="s">
        <v>5189</v>
      </c>
      <c r="H758" t="s">
        <v>5190</v>
      </c>
      <c r="I758">
        <v>-0.232741368062716</v>
      </c>
      <c r="J758">
        <v>0.98070996718460601</v>
      </c>
      <c r="K758">
        <v>1</v>
      </c>
    </row>
    <row r="759" spans="1:11" x14ac:dyDescent="0.25">
      <c r="A759" t="s">
        <v>5191</v>
      </c>
      <c r="B759" t="s">
        <v>5191</v>
      </c>
      <c r="C759" t="s">
        <v>5192</v>
      </c>
      <c r="D759" t="s">
        <v>5193</v>
      </c>
      <c r="E759" t="s">
        <v>5194</v>
      </c>
      <c r="F759" t="s">
        <v>5195</v>
      </c>
      <c r="G759" t="s">
        <v>5196</v>
      </c>
      <c r="H759" t="s">
        <v>5197</v>
      </c>
      <c r="I759">
        <v>0.18248100128581499</v>
      </c>
      <c r="J759">
        <v>1</v>
      </c>
      <c r="K759">
        <v>1</v>
      </c>
    </row>
    <row r="760" spans="1:11" x14ac:dyDescent="0.25">
      <c r="A760" t="s">
        <v>5198</v>
      </c>
      <c r="B760" t="s">
        <v>5198</v>
      </c>
      <c r="C760" t="s">
        <v>5199</v>
      </c>
      <c r="D760" t="s">
        <v>5200</v>
      </c>
      <c r="E760" t="s">
        <v>5201</v>
      </c>
      <c r="F760" t="s">
        <v>5202</v>
      </c>
      <c r="G760" t="s">
        <v>5203</v>
      </c>
      <c r="H760" t="s">
        <v>5204</v>
      </c>
      <c r="I760">
        <v>-0.94371799224908204</v>
      </c>
      <c r="J760">
        <v>0.38099340114931501</v>
      </c>
      <c r="K760">
        <v>1</v>
      </c>
    </row>
    <row r="761" spans="1:11" x14ac:dyDescent="0.25">
      <c r="A761" t="s">
        <v>5205</v>
      </c>
      <c r="B761" t="s">
        <v>5205</v>
      </c>
      <c r="C761" t="s">
        <v>5206</v>
      </c>
      <c r="D761" t="s">
        <v>5207</v>
      </c>
      <c r="E761" t="s">
        <v>5208</v>
      </c>
      <c r="F761" t="s">
        <v>5209</v>
      </c>
      <c r="G761" t="s">
        <v>5210</v>
      </c>
      <c r="H761" t="s">
        <v>5211</v>
      </c>
      <c r="I761">
        <v>0.47251485701604901</v>
      </c>
      <c r="J761">
        <v>0.92059682600189296</v>
      </c>
      <c r="K761">
        <v>1</v>
      </c>
    </row>
    <row r="762" spans="1:11" x14ac:dyDescent="0.25">
      <c r="A762" t="s">
        <v>5212</v>
      </c>
      <c r="B762" t="s">
        <v>5212</v>
      </c>
      <c r="C762" t="s">
        <v>5213</v>
      </c>
      <c r="D762" t="s">
        <v>5214</v>
      </c>
      <c r="E762" t="s">
        <v>5215</v>
      </c>
      <c r="F762" t="s">
        <v>5216</v>
      </c>
      <c r="G762" t="s">
        <v>5217</v>
      </c>
      <c r="H762" t="s">
        <v>5218</v>
      </c>
      <c r="I762">
        <v>0.23616471967063499</v>
      </c>
      <c r="J762">
        <v>0.98544287606299896</v>
      </c>
      <c r="K762">
        <v>1</v>
      </c>
    </row>
    <row r="763" spans="1:11" x14ac:dyDescent="0.25">
      <c r="A763" t="s">
        <v>5219</v>
      </c>
      <c r="B763" t="s">
        <v>5219</v>
      </c>
      <c r="C763" t="s">
        <v>5220</v>
      </c>
      <c r="D763" t="s">
        <v>5221</v>
      </c>
      <c r="E763" t="s">
        <v>5222</v>
      </c>
      <c r="F763" t="s">
        <v>5223</v>
      </c>
      <c r="G763" t="s">
        <v>5224</v>
      </c>
      <c r="H763" t="s">
        <v>5225</v>
      </c>
      <c r="I763">
        <v>0.80238479847421695</v>
      </c>
      <c r="J763">
        <v>0.49887801817958299</v>
      </c>
      <c r="K763">
        <v>1</v>
      </c>
    </row>
    <row r="764" spans="1:11" x14ac:dyDescent="0.25">
      <c r="A764" t="s">
        <v>5226</v>
      </c>
      <c r="B764" t="s">
        <v>5226</v>
      </c>
      <c r="C764" t="s">
        <v>5227</v>
      </c>
      <c r="D764" t="s">
        <v>5228</v>
      </c>
      <c r="E764" t="s">
        <v>5229</v>
      </c>
      <c r="F764" t="s">
        <v>5230</v>
      </c>
      <c r="G764" t="s">
        <v>5231</v>
      </c>
      <c r="H764" t="s">
        <v>5232</v>
      </c>
      <c r="I764">
        <v>-0.187826803572615</v>
      </c>
      <c r="J764">
        <v>0.98380983924828103</v>
      </c>
      <c r="K764">
        <v>1</v>
      </c>
    </row>
    <row r="765" spans="1:11" x14ac:dyDescent="0.25">
      <c r="A765" t="s">
        <v>5233</v>
      </c>
      <c r="B765" t="s">
        <v>5233</v>
      </c>
      <c r="C765" t="s">
        <v>5234</v>
      </c>
      <c r="D765" t="s">
        <v>5235</v>
      </c>
      <c r="E765" t="s">
        <v>5236</v>
      </c>
      <c r="F765" t="s">
        <v>5237</v>
      </c>
      <c r="G765" t="s">
        <v>979</v>
      </c>
      <c r="H765" t="s">
        <v>5238</v>
      </c>
      <c r="I765">
        <v>0.69475688897602506</v>
      </c>
      <c r="J765">
        <v>0.66629667726881803</v>
      </c>
      <c r="K765">
        <v>1</v>
      </c>
    </row>
    <row r="766" spans="1:11" x14ac:dyDescent="0.25">
      <c r="A766" t="s">
        <v>5239</v>
      </c>
      <c r="B766" t="s">
        <v>5239</v>
      </c>
      <c r="C766" t="s">
        <v>5240</v>
      </c>
      <c r="D766" t="s">
        <v>5241</v>
      </c>
      <c r="E766" t="s">
        <v>5242</v>
      </c>
      <c r="F766" t="s">
        <v>5243</v>
      </c>
      <c r="G766" t="s">
        <v>5244</v>
      </c>
      <c r="H766" t="s">
        <v>5245</v>
      </c>
      <c r="I766">
        <v>0.13452946805237001</v>
      </c>
      <c r="J766">
        <v>0.99968319827006502</v>
      </c>
      <c r="K766">
        <v>1</v>
      </c>
    </row>
    <row r="767" spans="1:11" x14ac:dyDescent="0.25">
      <c r="A767" t="s">
        <v>5246</v>
      </c>
      <c r="B767" t="s">
        <v>5246</v>
      </c>
      <c r="C767" t="s">
        <v>5247</v>
      </c>
      <c r="D767" t="s">
        <v>5248</v>
      </c>
      <c r="E767" t="s">
        <v>5249</v>
      </c>
      <c r="F767" t="s">
        <v>5250</v>
      </c>
      <c r="G767" t="s">
        <v>5251</v>
      </c>
      <c r="H767" t="s">
        <v>5252</v>
      </c>
      <c r="I767">
        <v>0.151799966167631</v>
      </c>
      <c r="J767">
        <v>0.999138772813147</v>
      </c>
      <c r="K767">
        <v>1</v>
      </c>
    </row>
    <row r="768" spans="1:11" x14ac:dyDescent="0.25">
      <c r="A768" t="s">
        <v>5253</v>
      </c>
      <c r="B768" t="s">
        <v>5253</v>
      </c>
      <c r="C768" t="s">
        <v>5254</v>
      </c>
      <c r="D768" t="s">
        <v>5255</v>
      </c>
      <c r="E768" t="s">
        <v>5256</v>
      </c>
      <c r="F768" t="s">
        <v>5257</v>
      </c>
      <c r="G768" t="s">
        <v>5258</v>
      </c>
      <c r="H768" t="s">
        <v>5259</v>
      </c>
      <c r="I768">
        <v>-0.79701551814357297</v>
      </c>
      <c r="J768">
        <v>0.50728871413712096</v>
      </c>
      <c r="K768">
        <v>1</v>
      </c>
    </row>
    <row r="769" spans="1:11" x14ac:dyDescent="0.25">
      <c r="A769" t="s">
        <v>5260</v>
      </c>
      <c r="B769" t="s">
        <v>5260</v>
      </c>
      <c r="C769" t="s">
        <v>5261</v>
      </c>
      <c r="D769" t="s">
        <v>5262</v>
      </c>
      <c r="E769" t="s">
        <v>5263</v>
      </c>
      <c r="F769" t="s">
        <v>5264</v>
      </c>
      <c r="G769" t="s">
        <v>1083</v>
      </c>
      <c r="H769" t="s">
        <v>5265</v>
      </c>
      <c r="I769">
        <v>0.28119945579009498</v>
      </c>
      <c r="J769">
        <v>0.99991962230965203</v>
      </c>
      <c r="K769">
        <v>1</v>
      </c>
    </row>
    <row r="770" spans="1:11" x14ac:dyDescent="0.25">
      <c r="A770" t="s">
        <v>5266</v>
      </c>
      <c r="B770" t="s">
        <v>5266</v>
      </c>
      <c r="C770" t="s">
        <v>5267</v>
      </c>
      <c r="D770" t="s">
        <v>5268</v>
      </c>
      <c r="E770" t="s">
        <v>5269</v>
      </c>
      <c r="F770" t="s">
        <v>5270</v>
      </c>
      <c r="G770" t="s">
        <v>5271</v>
      </c>
      <c r="H770" t="s">
        <v>5272</v>
      </c>
      <c r="I770">
        <v>6.5591460511820202E-2</v>
      </c>
      <c r="J770">
        <v>0.99999999441738396</v>
      </c>
      <c r="K770">
        <v>1</v>
      </c>
    </row>
    <row r="771" spans="1:11" x14ac:dyDescent="0.25">
      <c r="A771" t="s">
        <v>5273</v>
      </c>
      <c r="B771" t="s">
        <v>5273</v>
      </c>
      <c r="C771" t="s">
        <v>5274</v>
      </c>
      <c r="D771" t="s">
        <v>5275</v>
      </c>
      <c r="E771" t="s">
        <v>5276</v>
      </c>
      <c r="F771" t="s">
        <v>5277</v>
      </c>
      <c r="G771" t="s">
        <v>5278</v>
      </c>
      <c r="H771" t="s">
        <v>5279</v>
      </c>
      <c r="I771">
        <v>-0.11720756981251799</v>
      </c>
      <c r="J771">
        <v>0.99967776466338798</v>
      </c>
      <c r="K771">
        <v>1</v>
      </c>
    </row>
    <row r="772" spans="1:11" x14ac:dyDescent="0.25">
      <c r="A772" t="s">
        <v>5280</v>
      </c>
      <c r="B772" t="s">
        <v>5280</v>
      </c>
      <c r="C772" t="s">
        <v>5281</v>
      </c>
      <c r="D772" t="s">
        <v>5282</v>
      </c>
      <c r="E772" t="s">
        <v>5283</v>
      </c>
      <c r="F772" t="s">
        <v>5284</v>
      </c>
      <c r="G772" t="s">
        <v>5285</v>
      </c>
      <c r="H772" t="s">
        <v>5286</v>
      </c>
      <c r="I772">
        <v>0.68246735539609005</v>
      </c>
      <c r="J772">
        <v>0.76146973814151897</v>
      </c>
      <c r="K772">
        <v>1</v>
      </c>
    </row>
    <row r="773" spans="1:11" x14ac:dyDescent="0.25">
      <c r="A773" t="s">
        <v>5287</v>
      </c>
      <c r="B773" t="s">
        <v>5287</v>
      </c>
      <c r="C773" t="s">
        <v>5288</v>
      </c>
      <c r="D773" t="s">
        <v>5289</v>
      </c>
      <c r="E773" t="s">
        <v>5290</v>
      </c>
      <c r="F773" t="s">
        <v>5291</v>
      </c>
      <c r="G773" t="s">
        <v>5292</v>
      </c>
      <c r="H773" t="s">
        <v>5293</v>
      </c>
      <c r="I773">
        <v>0.97850834478181004</v>
      </c>
      <c r="J773">
        <v>0.44716011746853002</v>
      </c>
      <c r="K773">
        <v>1</v>
      </c>
    </row>
    <row r="774" spans="1:11" x14ac:dyDescent="0.25">
      <c r="A774" t="s">
        <v>5294</v>
      </c>
      <c r="B774" t="s">
        <v>5294</v>
      </c>
      <c r="C774" t="s">
        <v>5295</v>
      </c>
      <c r="D774" t="s">
        <v>5296</v>
      </c>
      <c r="E774" t="s">
        <v>5297</v>
      </c>
      <c r="F774" t="s">
        <v>5298</v>
      </c>
      <c r="G774" t="s">
        <v>5299</v>
      </c>
      <c r="H774" t="s">
        <v>5300</v>
      </c>
      <c r="I774">
        <v>0.65629875991853304</v>
      </c>
      <c r="J774">
        <v>0.68192481586422304</v>
      </c>
      <c r="K774">
        <v>1</v>
      </c>
    </row>
    <row r="775" spans="1:11" x14ac:dyDescent="0.25">
      <c r="A775" t="s">
        <v>5301</v>
      </c>
      <c r="B775" t="s">
        <v>5301</v>
      </c>
      <c r="C775" t="s">
        <v>5302</v>
      </c>
      <c r="D775" t="s">
        <v>5303</v>
      </c>
      <c r="E775" t="s">
        <v>5304</v>
      </c>
      <c r="F775" t="s">
        <v>5305</v>
      </c>
      <c r="G775" t="s">
        <v>1246</v>
      </c>
      <c r="H775" t="s">
        <v>5306</v>
      </c>
      <c r="I775">
        <v>1.4204897879587699</v>
      </c>
      <c r="J775">
        <v>0.219329815926494</v>
      </c>
      <c r="K775">
        <v>1</v>
      </c>
    </row>
    <row r="776" spans="1:11" x14ac:dyDescent="0.25">
      <c r="A776" t="s">
        <v>5307</v>
      </c>
      <c r="B776" t="s">
        <v>5307</v>
      </c>
      <c r="C776" t="s">
        <v>5308</v>
      </c>
      <c r="D776" t="s">
        <v>5309</v>
      </c>
      <c r="E776" t="s">
        <v>5310</v>
      </c>
      <c r="F776" t="s">
        <v>5311</v>
      </c>
      <c r="G776" t="s">
        <v>5312</v>
      </c>
      <c r="H776" t="s">
        <v>5313</v>
      </c>
      <c r="I776">
        <v>0.70573185232903901</v>
      </c>
      <c r="J776">
        <v>0.72735713732399798</v>
      </c>
      <c r="K776">
        <v>1</v>
      </c>
    </row>
    <row r="777" spans="1:11" x14ac:dyDescent="0.25">
      <c r="A777" t="s">
        <v>5314</v>
      </c>
      <c r="B777" t="s">
        <v>5314</v>
      </c>
      <c r="C777" t="s">
        <v>5315</v>
      </c>
      <c r="D777" t="s">
        <v>5316</v>
      </c>
      <c r="E777" t="s">
        <v>5317</v>
      </c>
      <c r="F777" t="s">
        <v>5318</v>
      </c>
      <c r="G777" t="s">
        <v>5319</v>
      </c>
      <c r="H777" t="s">
        <v>5320</v>
      </c>
      <c r="I777">
        <v>-0.181794792511105</v>
      </c>
      <c r="J777">
        <v>0.92281941722087901</v>
      </c>
      <c r="K777">
        <v>1</v>
      </c>
    </row>
    <row r="778" spans="1:11" x14ac:dyDescent="0.25">
      <c r="A778" t="s">
        <v>5321</v>
      </c>
      <c r="B778" t="s">
        <v>5321</v>
      </c>
      <c r="C778" t="s">
        <v>5322</v>
      </c>
      <c r="D778" t="s">
        <v>5323</v>
      </c>
      <c r="E778" t="s">
        <v>5324</v>
      </c>
      <c r="F778" t="s">
        <v>5325</v>
      </c>
      <c r="G778" t="s">
        <v>5326</v>
      </c>
      <c r="H778" t="s">
        <v>5327</v>
      </c>
      <c r="I778">
        <v>0.411172407088921</v>
      </c>
      <c r="J778">
        <v>0.95470164651936595</v>
      </c>
      <c r="K778">
        <v>1</v>
      </c>
    </row>
    <row r="779" spans="1:11" x14ac:dyDescent="0.25">
      <c r="A779" t="s">
        <v>5328</v>
      </c>
      <c r="B779" t="s">
        <v>5328</v>
      </c>
      <c r="C779" t="s">
        <v>5329</v>
      </c>
      <c r="D779" t="s">
        <v>5330</v>
      </c>
      <c r="E779" t="s">
        <v>5331</v>
      </c>
      <c r="F779" t="s">
        <v>5332</v>
      </c>
      <c r="G779" t="s">
        <v>5333</v>
      </c>
      <c r="H779" t="s">
        <v>5334</v>
      </c>
      <c r="I779">
        <v>0.62558884815784099</v>
      </c>
      <c r="J779">
        <v>0.78510345179494001</v>
      </c>
      <c r="K779">
        <v>1</v>
      </c>
    </row>
    <row r="780" spans="1:11" x14ac:dyDescent="0.25">
      <c r="A780" t="s">
        <v>5335</v>
      </c>
      <c r="B780" t="s">
        <v>5335</v>
      </c>
      <c r="C780" t="s">
        <v>5336</v>
      </c>
      <c r="D780" t="s">
        <v>5337</v>
      </c>
      <c r="E780" t="s">
        <v>5338</v>
      </c>
      <c r="F780" t="s">
        <v>5339</v>
      </c>
      <c r="G780" t="s">
        <v>5340</v>
      </c>
      <c r="H780">
        <v>0</v>
      </c>
      <c r="I780">
        <v>-1.0998578146079401</v>
      </c>
      <c r="J780">
        <v>0.36670453473093201</v>
      </c>
      <c r="K780">
        <v>1</v>
      </c>
    </row>
    <row r="781" spans="1:11" x14ac:dyDescent="0.25">
      <c r="A781" t="s">
        <v>5341</v>
      </c>
      <c r="B781" t="s">
        <v>5341</v>
      </c>
      <c r="C781" t="s">
        <v>5342</v>
      </c>
      <c r="D781" t="s">
        <v>5343</v>
      </c>
      <c r="E781" t="s">
        <v>5344</v>
      </c>
      <c r="F781" t="s">
        <v>5345</v>
      </c>
      <c r="G781" t="s">
        <v>5346</v>
      </c>
      <c r="H781" t="s">
        <v>5347</v>
      </c>
      <c r="I781">
        <v>-0.66060504080995497</v>
      </c>
      <c r="J781">
        <v>0.67093161962732295</v>
      </c>
      <c r="K781">
        <v>1</v>
      </c>
    </row>
    <row r="782" spans="1:11" x14ac:dyDescent="0.25">
      <c r="A782" t="s">
        <v>5348</v>
      </c>
      <c r="B782" t="s">
        <v>5348</v>
      </c>
      <c r="C782" t="s">
        <v>5349</v>
      </c>
      <c r="D782" t="s">
        <v>5350</v>
      </c>
      <c r="E782" t="s">
        <v>5351</v>
      </c>
      <c r="F782" t="s">
        <v>5352</v>
      </c>
      <c r="G782" t="s">
        <v>5353</v>
      </c>
      <c r="H782" t="s">
        <v>5354</v>
      </c>
      <c r="I782">
        <v>0.229744613529549</v>
      </c>
      <c r="J782">
        <v>0.99979272775433403</v>
      </c>
      <c r="K782">
        <v>1</v>
      </c>
    </row>
    <row r="783" spans="1:11" x14ac:dyDescent="0.25">
      <c r="A783" t="s">
        <v>5355</v>
      </c>
      <c r="B783" t="s">
        <v>5356</v>
      </c>
      <c r="C783" t="s">
        <v>5357</v>
      </c>
      <c r="D783" t="s">
        <v>5358</v>
      </c>
      <c r="E783" t="s">
        <v>5359</v>
      </c>
      <c r="F783" t="s">
        <v>5360</v>
      </c>
      <c r="G783" t="s">
        <v>5361</v>
      </c>
      <c r="H783" t="s">
        <v>5362</v>
      </c>
      <c r="I783">
        <v>-4.5191578344261199E-2</v>
      </c>
      <c r="J783">
        <v>0.99999482888140101</v>
      </c>
      <c r="K783">
        <v>1</v>
      </c>
    </row>
    <row r="784" spans="1:11" x14ac:dyDescent="0.25">
      <c r="A784" t="s">
        <v>5363</v>
      </c>
      <c r="B784" t="s">
        <v>5363</v>
      </c>
      <c r="C784" t="s">
        <v>5364</v>
      </c>
      <c r="D784" t="s">
        <v>5365</v>
      </c>
      <c r="E784" t="s">
        <v>5366</v>
      </c>
      <c r="F784" t="s">
        <v>5367</v>
      </c>
      <c r="G784" t="s">
        <v>5368</v>
      </c>
      <c r="H784" t="s">
        <v>5369</v>
      </c>
      <c r="I784">
        <v>0.347838303956301</v>
      </c>
      <c r="J784">
        <v>0.97511814668789099</v>
      </c>
      <c r="K784">
        <v>1</v>
      </c>
    </row>
    <row r="785" spans="1:11" x14ac:dyDescent="0.25">
      <c r="A785" t="s">
        <v>5370</v>
      </c>
      <c r="B785" t="s">
        <v>5370</v>
      </c>
      <c r="C785" t="s">
        <v>5371</v>
      </c>
      <c r="D785" t="s">
        <v>5372</v>
      </c>
      <c r="E785" t="s">
        <v>5373</v>
      </c>
      <c r="F785" t="s">
        <v>5374</v>
      </c>
      <c r="G785" t="s">
        <v>5375</v>
      </c>
      <c r="H785" t="s">
        <v>5376</v>
      </c>
      <c r="I785">
        <v>-1.34505824954177</v>
      </c>
      <c r="J785">
        <v>0.14294806672746099</v>
      </c>
      <c r="K785">
        <v>1</v>
      </c>
    </row>
    <row r="786" spans="1:11" x14ac:dyDescent="0.25">
      <c r="A786" t="s">
        <v>5377</v>
      </c>
      <c r="B786" t="s">
        <v>5377</v>
      </c>
      <c r="C786" t="s">
        <v>5378</v>
      </c>
      <c r="D786" t="s">
        <v>5379</v>
      </c>
      <c r="E786" t="s">
        <v>5380</v>
      </c>
      <c r="F786" t="s">
        <v>5381</v>
      </c>
      <c r="G786" t="s">
        <v>5382</v>
      </c>
      <c r="H786" t="s">
        <v>5383</v>
      </c>
      <c r="I786">
        <v>0.188506239965193</v>
      </c>
      <c r="J786">
        <v>0.99999940511087904</v>
      </c>
      <c r="K786">
        <v>1</v>
      </c>
    </row>
    <row r="787" spans="1:11" x14ac:dyDescent="0.25">
      <c r="A787" t="s">
        <v>5384</v>
      </c>
      <c r="B787" t="s">
        <v>5384</v>
      </c>
      <c r="C787" t="s">
        <v>5385</v>
      </c>
      <c r="D787" t="s">
        <v>5386</v>
      </c>
      <c r="E787" t="s">
        <v>5387</v>
      </c>
      <c r="F787" t="s">
        <v>5388</v>
      </c>
      <c r="G787" t="s">
        <v>5389</v>
      </c>
      <c r="H787" t="s">
        <v>5390</v>
      </c>
      <c r="I787">
        <v>0.71409758628161801</v>
      </c>
      <c r="J787">
        <v>0.66038862726946701</v>
      </c>
      <c r="K787">
        <v>1</v>
      </c>
    </row>
    <row r="788" spans="1:11" x14ac:dyDescent="0.25">
      <c r="A788" t="s">
        <v>5391</v>
      </c>
      <c r="B788" t="s">
        <v>5391</v>
      </c>
      <c r="C788" t="s">
        <v>5392</v>
      </c>
      <c r="D788" t="s">
        <v>5393</v>
      </c>
      <c r="E788" t="s">
        <v>5394</v>
      </c>
      <c r="F788" t="s">
        <v>5395</v>
      </c>
      <c r="G788" t="s">
        <v>5396</v>
      </c>
      <c r="H788" t="s">
        <v>5397</v>
      </c>
      <c r="I788">
        <v>0.33017534202967203</v>
      </c>
      <c r="J788">
        <v>0.97662418664557105</v>
      </c>
      <c r="K788">
        <v>1</v>
      </c>
    </row>
    <row r="789" spans="1:11" x14ac:dyDescent="0.25">
      <c r="A789" t="s">
        <v>5398</v>
      </c>
      <c r="B789" t="s">
        <v>5398</v>
      </c>
      <c r="C789" t="s">
        <v>5399</v>
      </c>
      <c r="D789" t="s">
        <v>5400</v>
      </c>
      <c r="E789" t="s">
        <v>5401</v>
      </c>
      <c r="F789" t="s">
        <v>5402</v>
      </c>
      <c r="G789" t="s">
        <v>5403</v>
      </c>
      <c r="H789" t="s">
        <v>5404</v>
      </c>
      <c r="I789">
        <v>0.52987078764302997</v>
      </c>
      <c r="J789">
        <v>0.89900569097073502</v>
      </c>
      <c r="K789">
        <v>1</v>
      </c>
    </row>
    <row r="790" spans="1:11" x14ac:dyDescent="0.25">
      <c r="A790" t="s">
        <v>5405</v>
      </c>
      <c r="B790" t="s">
        <v>5405</v>
      </c>
      <c r="C790" t="s">
        <v>5406</v>
      </c>
      <c r="D790" t="s">
        <v>5407</v>
      </c>
      <c r="E790" t="s">
        <v>5408</v>
      </c>
      <c r="F790" t="s">
        <v>5409</v>
      </c>
      <c r="G790" t="s">
        <v>5410</v>
      </c>
      <c r="H790" t="s">
        <v>5411</v>
      </c>
      <c r="I790">
        <v>0.705946133289449</v>
      </c>
      <c r="J790">
        <v>0.685592366943652</v>
      </c>
      <c r="K790">
        <v>1</v>
      </c>
    </row>
    <row r="791" spans="1:11" x14ac:dyDescent="0.25">
      <c r="A791" t="s">
        <v>5412</v>
      </c>
      <c r="B791" t="s">
        <v>5412</v>
      </c>
      <c r="C791" t="s">
        <v>5413</v>
      </c>
      <c r="D791" t="s">
        <v>5414</v>
      </c>
      <c r="E791" t="s">
        <v>5415</v>
      </c>
      <c r="F791" t="s">
        <v>5416</v>
      </c>
      <c r="G791" t="s">
        <v>5417</v>
      </c>
      <c r="H791" t="s">
        <v>5418</v>
      </c>
      <c r="I791">
        <v>0.90069977750354402</v>
      </c>
      <c r="J791">
        <v>0.41118680694910198</v>
      </c>
      <c r="K791">
        <v>1</v>
      </c>
    </row>
    <row r="792" spans="1:11" x14ac:dyDescent="0.25">
      <c r="A792" t="s">
        <v>5419</v>
      </c>
      <c r="B792" t="s">
        <v>5419</v>
      </c>
      <c r="C792" t="s">
        <v>5420</v>
      </c>
      <c r="D792" t="s">
        <v>5421</v>
      </c>
      <c r="E792" t="s">
        <v>5422</v>
      </c>
      <c r="F792" t="s">
        <v>5423</v>
      </c>
      <c r="G792" t="s">
        <v>5424</v>
      </c>
      <c r="H792" t="s">
        <v>5425</v>
      </c>
      <c r="I792">
        <v>0.52340287907857097</v>
      </c>
      <c r="J792">
        <v>0.95785318024127697</v>
      </c>
      <c r="K792">
        <v>1</v>
      </c>
    </row>
    <row r="793" spans="1:11" x14ac:dyDescent="0.25">
      <c r="A793" t="s">
        <v>5426</v>
      </c>
      <c r="B793" t="s">
        <v>5426</v>
      </c>
      <c r="C793" t="s">
        <v>5427</v>
      </c>
      <c r="D793" t="s">
        <v>5428</v>
      </c>
      <c r="E793" t="s">
        <v>5429</v>
      </c>
      <c r="F793" t="s">
        <v>5430</v>
      </c>
      <c r="G793" t="s">
        <v>5431</v>
      </c>
      <c r="H793" t="s">
        <v>5432</v>
      </c>
      <c r="I793">
        <v>0.50618273422219695</v>
      </c>
      <c r="J793">
        <v>0.928095127967968</v>
      </c>
      <c r="K793">
        <v>1</v>
      </c>
    </row>
    <row r="794" spans="1:11" x14ac:dyDescent="0.25">
      <c r="A794" t="s">
        <v>5433</v>
      </c>
      <c r="B794" t="s">
        <v>5433</v>
      </c>
      <c r="C794" t="s">
        <v>5434</v>
      </c>
      <c r="D794" t="s">
        <v>5435</v>
      </c>
      <c r="E794" t="s">
        <v>5436</v>
      </c>
      <c r="F794" t="s">
        <v>5437</v>
      </c>
      <c r="G794" t="s">
        <v>5438</v>
      </c>
      <c r="H794" t="s">
        <v>5439</v>
      </c>
      <c r="I794">
        <v>1.2382339291186799</v>
      </c>
      <c r="J794">
        <v>0.27350475703163502</v>
      </c>
      <c r="K794">
        <v>1</v>
      </c>
    </row>
    <row r="795" spans="1:11" x14ac:dyDescent="0.25">
      <c r="A795" t="s">
        <v>5440</v>
      </c>
      <c r="B795" t="s">
        <v>5440</v>
      </c>
      <c r="C795" t="s">
        <v>5441</v>
      </c>
      <c r="D795" t="s">
        <v>5442</v>
      </c>
      <c r="E795" t="s">
        <v>5443</v>
      </c>
      <c r="F795" t="s">
        <v>5444</v>
      </c>
      <c r="G795" t="s">
        <v>5445</v>
      </c>
      <c r="H795" t="s">
        <v>5446</v>
      </c>
      <c r="I795">
        <v>0.581010335587825</v>
      </c>
      <c r="J795">
        <v>0.76506664682304004</v>
      </c>
      <c r="K795">
        <v>1</v>
      </c>
    </row>
    <row r="796" spans="1:11" x14ac:dyDescent="0.25">
      <c r="A796" t="s">
        <v>5447</v>
      </c>
      <c r="B796" t="s">
        <v>5447</v>
      </c>
      <c r="C796" t="s">
        <v>5448</v>
      </c>
      <c r="D796" t="s">
        <v>5449</v>
      </c>
      <c r="E796" t="s">
        <v>5450</v>
      </c>
      <c r="F796" t="s">
        <v>5451</v>
      </c>
      <c r="G796" t="s">
        <v>5452</v>
      </c>
      <c r="H796" t="s">
        <v>5453</v>
      </c>
      <c r="I796">
        <v>0.115229912202019</v>
      </c>
      <c r="J796">
        <v>0.99998845689581195</v>
      </c>
      <c r="K796">
        <v>1</v>
      </c>
    </row>
    <row r="797" spans="1:11" x14ac:dyDescent="0.25">
      <c r="A797" t="s">
        <v>5454</v>
      </c>
      <c r="B797" t="s">
        <v>5454</v>
      </c>
      <c r="C797" t="s">
        <v>5455</v>
      </c>
      <c r="D797" t="s">
        <v>5456</v>
      </c>
      <c r="E797" t="s">
        <v>5457</v>
      </c>
      <c r="F797" t="s">
        <v>5458</v>
      </c>
      <c r="G797" t="s">
        <v>5459</v>
      </c>
      <c r="H797" t="s">
        <v>5460</v>
      </c>
      <c r="I797">
        <v>-0.56615239247719495</v>
      </c>
      <c r="J797">
        <v>0.675317488831646</v>
      </c>
      <c r="K797">
        <v>1</v>
      </c>
    </row>
    <row r="798" spans="1:11" x14ac:dyDescent="0.25">
      <c r="A798" t="s">
        <v>5461</v>
      </c>
      <c r="B798" t="s">
        <v>5461</v>
      </c>
      <c r="C798" t="s">
        <v>5462</v>
      </c>
      <c r="D798" t="s">
        <v>5463</v>
      </c>
      <c r="E798" t="s">
        <v>5464</v>
      </c>
      <c r="F798" t="s">
        <v>5465</v>
      </c>
      <c r="G798" t="s">
        <v>5466</v>
      </c>
      <c r="H798" t="s">
        <v>5467</v>
      </c>
      <c r="I798">
        <v>0.18522382531069001</v>
      </c>
      <c r="J798">
        <v>0.99938579575768205</v>
      </c>
      <c r="K798">
        <v>1</v>
      </c>
    </row>
    <row r="799" spans="1:11" x14ac:dyDescent="0.25">
      <c r="A799" t="s">
        <v>5468</v>
      </c>
      <c r="B799" t="s">
        <v>5468</v>
      </c>
      <c r="C799" t="s">
        <v>5469</v>
      </c>
      <c r="D799" t="s">
        <v>5470</v>
      </c>
      <c r="E799" t="s">
        <v>5471</v>
      </c>
      <c r="F799" t="s">
        <v>5472</v>
      </c>
      <c r="G799" t="s">
        <v>5473</v>
      </c>
      <c r="H799" t="s">
        <v>2167</v>
      </c>
      <c r="I799">
        <v>-0.16128632404767301</v>
      </c>
      <c r="J799">
        <v>0.99949816622504595</v>
      </c>
      <c r="K799">
        <v>1</v>
      </c>
    </row>
    <row r="800" spans="1:11" x14ac:dyDescent="0.25">
      <c r="A800" t="s">
        <v>5474</v>
      </c>
      <c r="B800" t="s">
        <v>5474</v>
      </c>
      <c r="C800" t="s">
        <v>5475</v>
      </c>
      <c r="D800" t="s">
        <v>5476</v>
      </c>
      <c r="E800" t="s">
        <v>5477</v>
      </c>
      <c r="F800">
        <v>0</v>
      </c>
      <c r="G800" t="s">
        <v>5478</v>
      </c>
      <c r="H800" t="s">
        <v>5479</v>
      </c>
      <c r="I800">
        <v>0.59940101180168204</v>
      </c>
      <c r="J800">
        <v>0.76328878933121902</v>
      </c>
      <c r="K800">
        <v>1</v>
      </c>
    </row>
    <row r="801" spans="1:11" x14ac:dyDescent="0.25">
      <c r="A801" t="s">
        <v>5480</v>
      </c>
      <c r="B801" t="s">
        <v>5480</v>
      </c>
      <c r="C801" t="s">
        <v>5481</v>
      </c>
      <c r="D801" t="s">
        <v>5482</v>
      </c>
      <c r="E801" t="s">
        <v>5483</v>
      </c>
      <c r="F801" t="s">
        <v>5484</v>
      </c>
      <c r="G801" t="s">
        <v>5485</v>
      </c>
      <c r="H801" t="s">
        <v>5486</v>
      </c>
      <c r="I801">
        <v>0.33537993417776701</v>
      </c>
      <c r="J801">
        <v>0.93452543527248499</v>
      </c>
      <c r="K801">
        <v>1</v>
      </c>
    </row>
    <row r="802" spans="1:11" x14ac:dyDescent="0.25">
      <c r="A802" t="s">
        <v>5487</v>
      </c>
      <c r="B802" t="s">
        <v>5487</v>
      </c>
      <c r="C802" t="s">
        <v>5488</v>
      </c>
      <c r="D802" t="s">
        <v>5489</v>
      </c>
      <c r="E802" t="s">
        <v>5490</v>
      </c>
      <c r="F802" t="s">
        <v>5491</v>
      </c>
      <c r="G802" t="s">
        <v>3099</v>
      </c>
      <c r="H802" t="s">
        <v>5492</v>
      </c>
      <c r="I802">
        <v>9.3743990360371399E-2</v>
      </c>
      <c r="J802">
        <v>0.999998751108226</v>
      </c>
      <c r="K802">
        <v>1</v>
      </c>
    </row>
    <row r="803" spans="1:11" x14ac:dyDescent="0.25">
      <c r="A803" t="s">
        <v>5493</v>
      </c>
      <c r="B803" t="s">
        <v>5493</v>
      </c>
      <c r="C803" t="s">
        <v>5494</v>
      </c>
      <c r="D803" t="s">
        <v>5495</v>
      </c>
      <c r="E803" t="s">
        <v>5496</v>
      </c>
      <c r="F803" t="s">
        <v>5497</v>
      </c>
      <c r="G803" t="s">
        <v>5498</v>
      </c>
      <c r="H803" t="s">
        <v>5499</v>
      </c>
      <c r="I803">
        <v>-0.34655092860356201</v>
      </c>
      <c r="J803">
        <v>0.98575678898613495</v>
      </c>
      <c r="K803">
        <v>1</v>
      </c>
    </row>
    <row r="804" spans="1:11" x14ac:dyDescent="0.25">
      <c r="A804" t="s">
        <v>5500</v>
      </c>
      <c r="B804" t="s">
        <v>5500</v>
      </c>
      <c r="C804" t="s">
        <v>5501</v>
      </c>
      <c r="D804" t="s">
        <v>5502</v>
      </c>
      <c r="E804" t="s">
        <v>5503</v>
      </c>
      <c r="F804" t="s">
        <v>5504</v>
      </c>
      <c r="G804" t="s">
        <v>5505</v>
      </c>
      <c r="H804" t="s">
        <v>5506</v>
      </c>
      <c r="I804">
        <v>0.52993684703637201</v>
      </c>
      <c r="J804">
        <v>0.76623245934016304</v>
      </c>
      <c r="K804">
        <v>1</v>
      </c>
    </row>
    <row r="805" spans="1:11" x14ac:dyDescent="0.25">
      <c r="A805" t="s">
        <v>5507</v>
      </c>
      <c r="B805" t="s">
        <v>5507</v>
      </c>
      <c r="C805" t="s">
        <v>5508</v>
      </c>
      <c r="D805" t="s">
        <v>5509</v>
      </c>
      <c r="E805" t="s">
        <v>5510</v>
      </c>
      <c r="F805" t="s">
        <v>5511</v>
      </c>
      <c r="G805" t="s">
        <v>5512</v>
      </c>
      <c r="H805" t="s">
        <v>5513</v>
      </c>
      <c r="I805">
        <v>0.45214035754970999</v>
      </c>
      <c r="J805">
        <v>0.89233883669605296</v>
      </c>
      <c r="K805">
        <v>1</v>
      </c>
    </row>
    <row r="806" spans="1:11" x14ac:dyDescent="0.25">
      <c r="A806" t="s">
        <v>5514</v>
      </c>
      <c r="B806" t="s">
        <v>5514</v>
      </c>
      <c r="C806" t="s">
        <v>5515</v>
      </c>
      <c r="D806" t="s">
        <v>5516</v>
      </c>
      <c r="E806" t="s">
        <v>5517</v>
      </c>
      <c r="F806" t="s">
        <v>5518</v>
      </c>
      <c r="G806" t="s">
        <v>5519</v>
      </c>
      <c r="H806" t="s">
        <v>5520</v>
      </c>
      <c r="I806">
        <v>9.7967882539510498E-2</v>
      </c>
      <c r="J806">
        <v>0.99999999408357398</v>
      </c>
      <c r="K806">
        <v>1</v>
      </c>
    </row>
    <row r="807" spans="1:11" x14ac:dyDescent="0.25">
      <c r="A807" t="s">
        <v>5521</v>
      </c>
      <c r="B807" t="s">
        <v>5521</v>
      </c>
      <c r="C807" t="s">
        <v>5522</v>
      </c>
      <c r="D807" t="s">
        <v>5523</v>
      </c>
      <c r="E807" t="s">
        <v>5524</v>
      </c>
      <c r="F807" t="s">
        <v>5525</v>
      </c>
      <c r="G807" t="s">
        <v>5526</v>
      </c>
      <c r="H807" t="s">
        <v>5527</v>
      </c>
      <c r="I807">
        <v>-1.00517867264368</v>
      </c>
      <c r="J807">
        <v>0.38458914962762197</v>
      </c>
      <c r="K807">
        <v>1</v>
      </c>
    </row>
    <row r="808" spans="1:11" x14ac:dyDescent="0.25">
      <c r="A808" t="s">
        <v>5528</v>
      </c>
      <c r="B808" t="s">
        <v>5528</v>
      </c>
      <c r="C808" t="s">
        <v>5529</v>
      </c>
      <c r="D808" t="s">
        <v>5530</v>
      </c>
      <c r="E808" t="s">
        <v>5531</v>
      </c>
      <c r="F808" t="s">
        <v>5532</v>
      </c>
      <c r="G808" t="s">
        <v>5533</v>
      </c>
      <c r="H808" t="s">
        <v>3690</v>
      </c>
      <c r="I808">
        <v>0.77850182580162797</v>
      </c>
      <c r="J808">
        <v>0.52813502551746805</v>
      </c>
      <c r="K808">
        <v>1</v>
      </c>
    </row>
    <row r="809" spans="1:11" x14ac:dyDescent="0.25">
      <c r="A809" t="s">
        <v>5534</v>
      </c>
      <c r="B809" t="s">
        <v>5534</v>
      </c>
      <c r="C809" t="s">
        <v>5535</v>
      </c>
      <c r="D809" t="s">
        <v>5536</v>
      </c>
      <c r="E809" t="s">
        <v>5537</v>
      </c>
      <c r="F809" t="s">
        <v>5538</v>
      </c>
      <c r="G809" t="s">
        <v>5539</v>
      </c>
      <c r="H809" t="s">
        <v>5540</v>
      </c>
      <c r="I809">
        <v>0.24788341139742501</v>
      </c>
      <c r="J809">
        <v>0.96630213867896297</v>
      </c>
      <c r="K809">
        <v>1</v>
      </c>
    </row>
    <row r="810" spans="1:11" x14ac:dyDescent="0.25">
      <c r="A810" t="s">
        <v>5541</v>
      </c>
      <c r="B810" t="s">
        <v>5541</v>
      </c>
      <c r="C810" t="s">
        <v>5542</v>
      </c>
      <c r="D810" t="s">
        <v>5543</v>
      </c>
      <c r="E810" t="s">
        <v>5544</v>
      </c>
      <c r="F810" t="s">
        <v>5545</v>
      </c>
      <c r="G810" t="s">
        <v>5546</v>
      </c>
      <c r="H810" t="s">
        <v>5547</v>
      </c>
      <c r="I810">
        <v>1.9406445302047699</v>
      </c>
      <c r="J810">
        <v>0.10177661134266699</v>
      </c>
      <c r="K810">
        <v>1</v>
      </c>
    </row>
    <row r="811" spans="1:11" x14ac:dyDescent="0.25">
      <c r="A811" t="s">
        <v>5548</v>
      </c>
      <c r="B811" t="s">
        <v>5548</v>
      </c>
      <c r="C811" t="s">
        <v>5549</v>
      </c>
      <c r="D811" t="s">
        <v>5550</v>
      </c>
      <c r="E811" t="s">
        <v>5551</v>
      </c>
      <c r="F811" t="s">
        <v>5552</v>
      </c>
      <c r="G811" t="s">
        <v>5553</v>
      </c>
      <c r="H811" t="s">
        <v>5554</v>
      </c>
      <c r="I811">
        <v>0.81691892702620295</v>
      </c>
      <c r="J811">
        <v>0.55783662482621998</v>
      </c>
      <c r="K811">
        <v>1</v>
      </c>
    </row>
    <row r="812" spans="1:11" x14ac:dyDescent="0.25">
      <c r="A812" t="s">
        <v>5555</v>
      </c>
      <c r="B812" t="s">
        <v>5555</v>
      </c>
      <c r="C812" t="s">
        <v>5556</v>
      </c>
      <c r="D812" t="s">
        <v>5557</v>
      </c>
      <c r="E812" t="s">
        <v>5558</v>
      </c>
      <c r="F812" t="s">
        <v>5559</v>
      </c>
      <c r="G812" t="s">
        <v>5560</v>
      </c>
      <c r="H812" t="s">
        <v>5561</v>
      </c>
      <c r="I812">
        <v>6.7268152369713605E-2</v>
      </c>
      <c r="J812">
        <v>0.98589108836310102</v>
      </c>
      <c r="K812">
        <v>1</v>
      </c>
    </row>
    <row r="813" spans="1:11" x14ac:dyDescent="0.25">
      <c r="A813" t="s">
        <v>5562</v>
      </c>
      <c r="B813" t="s">
        <v>5562</v>
      </c>
      <c r="C813" t="s">
        <v>5563</v>
      </c>
      <c r="D813" t="s">
        <v>5564</v>
      </c>
      <c r="E813" t="s">
        <v>5565</v>
      </c>
      <c r="F813" t="s">
        <v>5566</v>
      </c>
      <c r="G813" t="s">
        <v>5567</v>
      </c>
      <c r="H813" t="s">
        <v>5568</v>
      </c>
      <c r="I813">
        <v>0.74184719932991605</v>
      </c>
      <c r="J813">
        <v>0.61953755109975295</v>
      </c>
      <c r="K813">
        <v>1</v>
      </c>
    </row>
    <row r="814" spans="1:11" x14ac:dyDescent="0.25">
      <c r="A814" t="s">
        <v>5569</v>
      </c>
      <c r="B814" t="s">
        <v>5569</v>
      </c>
      <c r="C814" t="s">
        <v>5570</v>
      </c>
      <c r="D814" t="s">
        <v>5571</v>
      </c>
      <c r="E814" t="s">
        <v>5572</v>
      </c>
      <c r="F814" t="s">
        <v>5573</v>
      </c>
      <c r="G814" t="s">
        <v>5574</v>
      </c>
      <c r="H814" t="s">
        <v>5575</v>
      </c>
      <c r="I814">
        <v>0.85010448448723097</v>
      </c>
      <c r="J814">
        <v>0.43144811433303998</v>
      </c>
      <c r="K814">
        <v>1</v>
      </c>
    </row>
    <row r="815" spans="1:11" x14ac:dyDescent="0.25">
      <c r="A815" t="s">
        <v>5576</v>
      </c>
      <c r="B815" t="s">
        <v>5576</v>
      </c>
      <c r="C815" t="s">
        <v>5577</v>
      </c>
      <c r="D815" t="s">
        <v>5578</v>
      </c>
      <c r="E815" t="s">
        <v>5579</v>
      </c>
      <c r="F815" t="s">
        <v>5580</v>
      </c>
      <c r="G815" t="s">
        <v>5581</v>
      </c>
      <c r="H815" t="s">
        <v>5582</v>
      </c>
      <c r="I815">
        <v>0.64050308053451199</v>
      </c>
      <c r="J815">
        <v>0.75299093486465696</v>
      </c>
      <c r="K815">
        <v>1</v>
      </c>
    </row>
    <row r="816" spans="1:11" x14ac:dyDescent="0.25">
      <c r="A816" t="s">
        <v>5583</v>
      </c>
      <c r="B816" t="s">
        <v>5583</v>
      </c>
      <c r="C816" t="s">
        <v>5584</v>
      </c>
      <c r="D816" t="s">
        <v>5585</v>
      </c>
      <c r="E816" t="s">
        <v>5586</v>
      </c>
      <c r="F816" t="s">
        <v>5587</v>
      </c>
      <c r="G816" t="s">
        <v>5588</v>
      </c>
      <c r="H816" t="s">
        <v>5093</v>
      </c>
      <c r="I816">
        <v>0.25444093083019598</v>
      </c>
      <c r="J816">
        <v>0.99458078070493605</v>
      </c>
      <c r="K816">
        <v>1</v>
      </c>
    </row>
    <row r="817" spans="1:11" x14ac:dyDescent="0.25">
      <c r="A817" t="s">
        <v>5589</v>
      </c>
      <c r="B817" t="s">
        <v>5589</v>
      </c>
      <c r="C817" t="s">
        <v>5590</v>
      </c>
      <c r="D817" t="s">
        <v>5591</v>
      </c>
      <c r="E817" t="s">
        <v>5592</v>
      </c>
      <c r="F817" t="s">
        <v>5593</v>
      </c>
      <c r="G817" t="s">
        <v>5594</v>
      </c>
      <c r="H817" t="s">
        <v>5595</v>
      </c>
      <c r="I817">
        <v>0.57561549576817395</v>
      </c>
      <c r="J817">
        <v>0.75401874823517201</v>
      </c>
      <c r="K817">
        <v>1</v>
      </c>
    </row>
    <row r="818" spans="1:11" x14ac:dyDescent="0.25">
      <c r="A818" t="s">
        <v>5596</v>
      </c>
      <c r="B818" t="s">
        <v>5596</v>
      </c>
      <c r="C818" t="s">
        <v>5597</v>
      </c>
      <c r="D818" t="s">
        <v>5598</v>
      </c>
      <c r="E818" t="s">
        <v>5599</v>
      </c>
      <c r="F818" t="s">
        <v>716</v>
      </c>
      <c r="G818" t="s">
        <v>5600</v>
      </c>
      <c r="H818" t="s">
        <v>5093</v>
      </c>
      <c r="I818">
        <v>0.87338887312920599</v>
      </c>
      <c r="J818">
        <v>0.423728956986197</v>
      </c>
      <c r="K818">
        <v>1</v>
      </c>
    </row>
    <row r="819" spans="1:11" x14ac:dyDescent="0.25">
      <c r="A819" t="s">
        <v>5601</v>
      </c>
      <c r="B819" t="s">
        <v>5601</v>
      </c>
      <c r="C819" t="s">
        <v>5602</v>
      </c>
      <c r="D819" t="s">
        <v>5603</v>
      </c>
      <c r="E819" t="s">
        <v>5604</v>
      </c>
      <c r="F819" t="s">
        <v>5605</v>
      </c>
      <c r="G819" t="s">
        <v>5606</v>
      </c>
      <c r="H819" t="s">
        <v>5607</v>
      </c>
      <c r="I819">
        <v>0.74473320657900899</v>
      </c>
      <c r="J819">
        <v>0.59103518681783196</v>
      </c>
      <c r="K819">
        <v>1</v>
      </c>
    </row>
    <row r="820" spans="1:11" x14ac:dyDescent="0.25">
      <c r="A820" t="s">
        <v>5608</v>
      </c>
      <c r="B820" t="s">
        <v>5608</v>
      </c>
      <c r="C820" t="s">
        <v>5609</v>
      </c>
      <c r="D820" t="s">
        <v>5610</v>
      </c>
      <c r="E820" t="s">
        <v>5611</v>
      </c>
      <c r="F820" t="s">
        <v>5612</v>
      </c>
      <c r="G820" t="s">
        <v>5613</v>
      </c>
      <c r="H820" t="s">
        <v>5614</v>
      </c>
      <c r="I820">
        <v>0.265655550511321</v>
      </c>
      <c r="J820">
        <v>0.99781509574398897</v>
      </c>
      <c r="K820">
        <v>1</v>
      </c>
    </row>
    <row r="821" spans="1:11" x14ac:dyDescent="0.25">
      <c r="A821" t="s">
        <v>5615</v>
      </c>
      <c r="B821" t="s">
        <v>5615</v>
      </c>
      <c r="C821" t="s">
        <v>5616</v>
      </c>
      <c r="D821" t="s">
        <v>5617</v>
      </c>
      <c r="E821" t="s">
        <v>5618</v>
      </c>
      <c r="F821" t="s">
        <v>5619</v>
      </c>
      <c r="G821" t="s">
        <v>5620</v>
      </c>
      <c r="H821" t="s">
        <v>5621</v>
      </c>
      <c r="I821">
        <v>0.79704772280037495</v>
      </c>
      <c r="J821">
        <v>0.66837307259581102</v>
      </c>
      <c r="K821">
        <v>1</v>
      </c>
    </row>
    <row r="822" spans="1:11" x14ac:dyDescent="0.25">
      <c r="A822" t="s">
        <v>5622</v>
      </c>
      <c r="B822" t="s">
        <v>5622</v>
      </c>
      <c r="C822" t="s">
        <v>5623</v>
      </c>
      <c r="D822" t="s">
        <v>5624</v>
      </c>
      <c r="E822" t="s">
        <v>5625</v>
      </c>
      <c r="F822" t="s">
        <v>5626</v>
      </c>
      <c r="G822" t="s">
        <v>5627</v>
      </c>
      <c r="H822" t="s">
        <v>5628</v>
      </c>
      <c r="I822">
        <v>0.215393376053017</v>
      </c>
      <c r="J822">
        <v>0.99962470334329701</v>
      </c>
      <c r="K822">
        <v>1</v>
      </c>
    </row>
    <row r="823" spans="1:11" x14ac:dyDescent="0.25">
      <c r="A823" t="s">
        <v>5629</v>
      </c>
      <c r="B823" t="s">
        <v>5629</v>
      </c>
      <c r="C823" t="s">
        <v>5630</v>
      </c>
      <c r="D823" t="s">
        <v>5631</v>
      </c>
      <c r="E823" t="s">
        <v>5632</v>
      </c>
      <c r="F823" t="s">
        <v>5633</v>
      </c>
      <c r="G823" t="s">
        <v>5634</v>
      </c>
      <c r="H823" t="s">
        <v>5635</v>
      </c>
      <c r="I823">
        <v>-0.51346026935477695</v>
      </c>
      <c r="J823">
        <v>0.863397395575077</v>
      </c>
      <c r="K823">
        <v>1</v>
      </c>
    </row>
    <row r="824" spans="1:11" x14ac:dyDescent="0.25">
      <c r="A824" t="s">
        <v>5636</v>
      </c>
      <c r="B824" t="s">
        <v>5636</v>
      </c>
      <c r="C824" t="s">
        <v>5637</v>
      </c>
      <c r="D824" t="s">
        <v>5638</v>
      </c>
      <c r="E824" t="s">
        <v>5639</v>
      </c>
      <c r="F824" t="s">
        <v>5532</v>
      </c>
      <c r="G824" t="s">
        <v>5640</v>
      </c>
      <c r="H824" t="s">
        <v>3690</v>
      </c>
      <c r="I824">
        <v>-0.306916208321171</v>
      </c>
      <c r="J824">
        <v>0.93606198521712403</v>
      </c>
      <c r="K824">
        <v>1</v>
      </c>
    </row>
    <row r="825" spans="1:11" x14ac:dyDescent="0.25">
      <c r="A825" t="s">
        <v>5641</v>
      </c>
      <c r="B825" t="s">
        <v>5641</v>
      </c>
      <c r="C825" t="s">
        <v>5642</v>
      </c>
      <c r="D825" t="s">
        <v>5643</v>
      </c>
      <c r="E825" t="s">
        <v>5644</v>
      </c>
      <c r="F825" t="s">
        <v>5645</v>
      </c>
      <c r="G825" t="s">
        <v>5646</v>
      </c>
      <c r="H825" t="s">
        <v>5647</v>
      </c>
      <c r="I825">
        <v>-2.0379738339338098E-3</v>
      </c>
      <c r="J825">
        <v>0.99259160876580199</v>
      </c>
      <c r="K825">
        <v>1</v>
      </c>
    </row>
    <row r="826" spans="1:11" x14ac:dyDescent="0.25">
      <c r="A826" t="s">
        <v>5648</v>
      </c>
      <c r="B826" t="s">
        <v>5648</v>
      </c>
      <c r="C826" t="s">
        <v>5649</v>
      </c>
      <c r="D826" t="s">
        <v>5650</v>
      </c>
      <c r="E826" t="s">
        <v>5651</v>
      </c>
      <c r="F826" t="s">
        <v>5652</v>
      </c>
      <c r="G826" t="s">
        <v>5653</v>
      </c>
      <c r="H826" t="s">
        <v>5654</v>
      </c>
      <c r="I826">
        <v>0.44180142620524399</v>
      </c>
      <c r="J826">
        <v>0.822578122193796</v>
      </c>
      <c r="K826">
        <v>1</v>
      </c>
    </row>
    <row r="827" spans="1:11" x14ac:dyDescent="0.25">
      <c r="A827" t="s">
        <v>5655</v>
      </c>
      <c r="B827" t="s">
        <v>5655</v>
      </c>
      <c r="C827" t="s">
        <v>5656</v>
      </c>
      <c r="D827" t="s">
        <v>5657</v>
      </c>
      <c r="E827" t="s">
        <v>5658</v>
      </c>
      <c r="F827" t="s">
        <v>5659</v>
      </c>
      <c r="G827" t="s">
        <v>5660</v>
      </c>
      <c r="H827" t="s">
        <v>5661</v>
      </c>
      <c r="I827">
        <v>0.38429783694603498</v>
      </c>
      <c r="J827">
        <v>0.94027499128298397</v>
      </c>
      <c r="K827">
        <v>1</v>
      </c>
    </row>
    <row r="828" spans="1:11" x14ac:dyDescent="0.25">
      <c r="A828" t="s">
        <v>5662</v>
      </c>
      <c r="B828" t="s">
        <v>5662</v>
      </c>
      <c r="C828" t="s">
        <v>5663</v>
      </c>
      <c r="D828" t="s">
        <v>5664</v>
      </c>
      <c r="E828" t="s">
        <v>5665</v>
      </c>
      <c r="F828" t="s">
        <v>5666</v>
      </c>
      <c r="G828" t="s">
        <v>5667</v>
      </c>
      <c r="H828" t="s">
        <v>5668</v>
      </c>
      <c r="I828">
        <v>-2.5556181615247101E-2</v>
      </c>
      <c r="J828">
        <v>0.99999999998799705</v>
      </c>
      <c r="K828">
        <v>1</v>
      </c>
    </row>
    <row r="829" spans="1:11" x14ac:dyDescent="0.25">
      <c r="A829" t="s">
        <v>5669</v>
      </c>
      <c r="B829" t="s">
        <v>5669</v>
      </c>
      <c r="C829" t="s">
        <v>5670</v>
      </c>
      <c r="D829" t="s">
        <v>5671</v>
      </c>
      <c r="E829" t="s">
        <v>5672</v>
      </c>
      <c r="F829" t="s">
        <v>5673</v>
      </c>
      <c r="G829" t="s">
        <v>5674</v>
      </c>
      <c r="H829" t="s">
        <v>5675</v>
      </c>
      <c r="I829">
        <v>0.711655936208895</v>
      </c>
      <c r="J829">
        <v>0.75158074097182204</v>
      </c>
      <c r="K829">
        <v>1</v>
      </c>
    </row>
    <row r="830" spans="1:11" x14ac:dyDescent="0.25">
      <c r="A830" t="s">
        <v>5676</v>
      </c>
      <c r="B830" t="s">
        <v>5676</v>
      </c>
      <c r="C830" t="s">
        <v>5677</v>
      </c>
      <c r="D830" t="s">
        <v>5678</v>
      </c>
      <c r="E830" t="s">
        <v>5679</v>
      </c>
      <c r="F830" t="s">
        <v>5680</v>
      </c>
      <c r="G830" t="s">
        <v>126</v>
      </c>
      <c r="H830" t="s">
        <v>5681</v>
      </c>
      <c r="I830">
        <v>-0.29844097717797702</v>
      </c>
      <c r="J830">
        <v>0.99973274385927402</v>
      </c>
      <c r="K830">
        <v>1</v>
      </c>
    </row>
    <row r="831" spans="1:11" x14ac:dyDescent="0.25">
      <c r="A831" t="s">
        <v>5682</v>
      </c>
      <c r="B831" t="s">
        <v>5682</v>
      </c>
      <c r="C831" t="s">
        <v>5683</v>
      </c>
      <c r="D831" t="s">
        <v>5684</v>
      </c>
      <c r="E831" t="s">
        <v>5685</v>
      </c>
      <c r="F831" t="s">
        <v>5686</v>
      </c>
      <c r="G831" t="s">
        <v>5687</v>
      </c>
      <c r="H831" t="s">
        <v>5688</v>
      </c>
      <c r="I831">
        <v>0.56662507759898395</v>
      </c>
      <c r="J831">
        <v>0.85934338255892495</v>
      </c>
      <c r="K831">
        <v>1</v>
      </c>
    </row>
    <row r="832" spans="1:11" x14ac:dyDescent="0.25">
      <c r="A832" t="s">
        <v>5689</v>
      </c>
      <c r="B832" t="s">
        <v>5689</v>
      </c>
      <c r="C832" t="s">
        <v>5690</v>
      </c>
      <c r="D832" t="s">
        <v>5691</v>
      </c>
      <c r="E832" t="s">
        <v>5692</v>
      </c>
      <c r="F832">
        <v>0</v>
      </c>
      <c r="G832" t="s">
        <v>5693</v>
      </c>
      <c r="H832" t="s">
        <v>5694</v>
      </c>
      <c r="I832">
        <v>1.8780667902572099</v>
      </c>
      <c r="J832">
        <v>0.12815380145264399</v>
      </c>
      <c r="K832">
        <v>1</v>
      </c>
    </row>
    <row r="833" spans="1:11" x14ac:dyDescent="0.25">
      <c r="A833" t="s">
        <v>5695</v>
      </c>
      <c r="B833" t="s">
        <v>5695</v>
      </c>
      <c r="C833" t="s">
        <v>5696</v>
      </c>
      <c r="D833" t="s">
        <v>5697</v>
      </c>
      <c r="E833" t="s">
        <v>5698</v>
      </c>
      <c r="F833" t="s">
        <v>5699</v>
      </c>
      <c r="G833" t="s">
        <v>5700</v>
      </c>
      <c r="H833" t="s">
        <v>5701</v>
      </c>
      <c r="I833">
        <v>-0.66268234926620895</v>
      </c>
      <c r="J833">
        <v>0.61622838435190097</v>
      </c>
      <c r="K833">
        <v>1</v>
      </c>
    </row>
    <row r="834" spans="1:11" x14ac:dyDescent="0.25">
      <c r="A834" t="s">
        <v>5702</v>
      </c>
      <c r="B834" t="s">
        <v>5702</v>
      </c>
      <c r="C834" t="s">
        <v>5703</v>
      </c>
      <c r="D834" t="s">
        <v>5704</v>
      </c>
      <c r="E834" t="s">
        <v>5705</v>
      </c>
      <c r="F834" t="s">
        <v>5706</v>
      </c>
      <c r="G834" t="s">
        <v>5707</v>
      </c>
      <c r="H834" t="s">
        <v>5708</v>
      </c>
      <c r="I834">
        <v>0.91051608157904196</v>
      </c>
      <c r="J834">
        <v>0.42462158723866</v>
      </c>
      <c r="K834">
        <v>1</v>
      </c>
    </row>
    <row r="835" spans="1:11" x14ac:dyDescent="0.25">
      <c r="A835" t="s">
        <v>5709</v>
      </c>
      <c r="B835" t="s">
        <v>5709</v>
      </c>
      <c r="C835" t="s">
        <v>5710</v>
      </c>
      <c r="D835" t="s">
        <v>5711</v>
      </c>
      <c r="E835" t="s">
        <v>5712</v>
      </c>
      <c r="F835" t="s">
        <v>5713</v>
      </c>
      <c r="G835" t="s">
        <v>979</v>
      </c>
      <c r="H835" t="s">
        <v>5714</v>
      </c>
      <c r="I835">
        <v>-0.43679929677901602</v>
      </c>
      <c r="J835">
        <v>0.891227259951069</v>
      </c>
      <c r="K835">
        <v>1</v>
      </c>
    </row>
    <row r="836" spans="1:11" x14ac:dyDescent="0.25">
      <c r="A836" t="s">
        <v>5715</v>
      </c>
      <c r="B836" t="s">
        <v>5715</v>
      </c>
      <c r="C836" t="s">
        <v>5716</v>
      </c>
      <c r="D836" t="s">
        <v>5717</v>
      </c>
      <c r="E836" t="s">
        <v>5718</v>
      </c>
      <c r="F836" t="s">
        <v>5719</v>
      </c>
      <c r="G836" t="s">
        <v>5720</v>
      </c>
      <c r="H836" t="s">
        <v>5721</v>
      </c>
      <c r="I836">
        <v>2.0339274260260098</v>
      </c>
      <c r="J836">
        <v>0.184012248711033</v>
      </c>
      <c r="K836">
        <v>1</v>
      </c>
    </row>
    <row r="837" spans="1:11" x14ac:dyDescent="0.25">
      <c r="A837" t="s">
        <v>5722</v>
      </c>
      <c r="B837" t="s">
        <v>5722</v>
      </c>
      <c r="C837" t="s">
        <v>5723</v>
      </c>
      <c r="D837" t="s">
        <v>5724</v>
      </c>
      <c r="E837" t="s">
        <v>5725</v>
      </c>
      <c r="F837" t="s">
        <v>5726</v>
      </c>
      <c r="G837" t="s">
        <v>5727</v>
      </c>
      <c r="H837" t="s">
        <v>5728</v>
      </c>
      <c r="I837">
        <v>0.42388929967018102</v>
      </c>
      <c r="J837">
        <v>0.96841827587285401</v>
      </c>
      <c r="K837">
        <v>1</v>
      </c>
    </row>
    <row r="838" spans="1:11" x14ac:dyDescent="0.25">
      <c r="A838" t="s">
        <v>5729</v>
      </c>
      <c r="B838" t="s">
        <v>5729</v>
      </c>
      <c r="C838" t="s">
        <v>5730</v>
      </c>
      <c r="D838" t="s">
        <v>5731</v>
      </c>
      <c r="E838" t="s">
        <v>5732</v>
      </c>
      <c r="F838" t="s">
        <v>5733</v>
      </c>
      <c r="G838" t="s">
        <v>5734</v>
      </c>
      <c r="H838" t="s">
        <v>5735</v>
      </c>
      <c r="I838">
        <v>-1.18978754924203</v>
      </c>
      <c r="J838">
        <v>0.34238419820999499</v>
      </c>
      <c r="K838">
        <v>1</v>
      </c>
    </row>
    <row r="839" spans="1:11" x14ac:dyDescent="0.25">
      <c r="A839" t="s">
        <v>17663</v>
      </c>
      <c r="B839" t="s">
        <v>17663</v>
      </c>
      <c r="C839" t="s">
        <v>17664</v>
      </c>
      <c r="D839" t="s">
        <v>17665</v>
      </c>
      <c r="E839" t="s">
        <v>17666</v>
      </c>
      <c r="F839" t="s">
        <v>17667</v>
      </c>
      <c r="G839" t="s">
        <v>17668</v>
      </c>
      <c r="H839" t="s">
        <v>17669</v>
      </c>
      <c r="I839">
        <v>2.1035833669144202</v>
      </c>
      <c r="J839">
        <v>1.9373247163611398E-2</v>
      </c>
      <c r="K839">
        <v>1</v>
      </c>
    </row>
    <row r="840" spans="1:11" x14ac:dyDescent="0.25">
      <c r="A840" t="s">
        <v>5743</v>
      </c>
      <c r="B840" t="s">
        <v>5743</v>
      </c>
      <c r="C840" t="s">
        <v>5744</v>
      </c>
      <c r="D840" t="s">
        <v>5745</v>
      </c>
      <c r="E840" t="s">
        <v>5746</v>
      </c>
      <c r="F840" t="s">
        <v>5747</v>
      </c>
      <c r="G840" t="s">
        <v>5748</v>
      </c>
      <c r="H840" t="s">
        <v>5749</v>
      </c>
      <c r="I840">
        <v>0.70211546148954296</v>
      </c>
      <c r="J840">
        <v>0.60995664041030795</v>
      </c>
      <c r="K840">
        <v>1</v>
      </c>
    </row>
    <row r="841" spans="1:11" x14ac:dyDescent="0.25">
      <c r="A841" t="s">
        <v>5750</v>
      </c>
      <c r="B841" t="s">
        <v>5750</v>
      </c>
      <c r="C841" t="s">
        <v>5751</v>
      </c>
      <c r="D841" t="s">
        <v>5752</v>
      </c>
      <c r="E841" t="s">
        <v>5753</v>
      </c>
      <c r="F841" t="s">
        <v>5754</v>
      </c>
      <c r="G841" t="s">
        <v>5755</v>
      </c>
      <c r="H841" t="s">
        <v>5756</v>
      </c>
      <c r="I841">
        <v>0.52892758366174997</v>
      </c>
      <c r="J841">
        <v>0.92977726418539597</v>
      </c>
      <c r="K841">
        <v>1</v>
      </c>
    </row>
    <row r="842" spans="1:11" x14ac:dyDescent="0.25">
      <c r="A842" t="s">
        <v>5757</v>
      </c>
      <c r="B842" t="s">
        <v>5757</v>
      </c>
      <c r="C842" t="s">
        <v>5758</v>
      </c>
      <c r="D842" t="s">
        <v>5759</v>
      </c>
      <c r="E842" t="s">
        <v>5760</v>
      </c>
      <c r="F842" t="s">
        <v>5761</v>
      </c>
      <c r="G842" t="s">
        <v>5762</v>
      </c>
      <c r="H842" t="s">
        <v>5763</v>
      </c>
      <c r="I842">
        <v>-0.441418443701871</v>
      </c>
      <c r="J842">
        <v>0.97527028899520396</v>
      </c>
      <c r="K842">
        <v>1</v>
      </c>
    </row>
    <row r="843" spans="1:11" x14ac:dyDescent="0.25">
      <c r="A843" t="s">
        <v>5764</v>
      </c>
      <c r="B843" t="s">
        <v>5764</v>
      </c>
      <c r="C843" t="s">
        <v>5765</v>
      </c>
      <c r="D843" t="s">
        <v>5766</v>
      </c>
      <c r="E843" t="s">
        <v>5767</v>
      </c>
      <c r="F843">
        <v>0</v>
      </c>
      <c r="G843" t="s">
        <v>5768</v>
      </c>
      <c r="H843">
        <v>0</v>
      </c>
      <c r="I843">
        <v>-2.57425285259382</v>
      </c>
      <c r="J843">
        <v>5.8140024690457197E-2</v>
      </c>
      <c r="K843">
        <v>1</v>
      </c>
    </row>
    <row r="844" spans="1:11" x14ac:dyDescent="0.25">
      <c r="A844" t="s">
        <v>5769</v>
      </c>
      <c r="B844" t="s">
        <v>5769</v>
      </c>
      <c r="C844" t="s">
        <v>5770</v>
      </c>
      <c r="D844" t="s">
        <v>5771</v>
      </c>
      <c r="E844" t="s">
        <v>5772</v>
      </c>
      <c r="F844" t="s">
        <v>5773</v>
      </c>
      <c r="G844" t="s">
        <v>5774</v>
      </c>
      <c r="H844" t="s">
        <v>5775</v>
      </c>
      <c r="I844">
        <v>0.79279293734765699</v>
      </c>
      <c r="J844">
        <v>0.50839924292453598</v>
      </c>
      <c r="K844">
        <v>1</v>
      </c>
    </row>
    <row r="845" spans="1:11" x14ac:dyDescent="0.25">
      <c r="A845" t="s">
        <v>5776</v>
      </c>
      <c r="B845" t="s">
        <v>5776</v>
      </c>
      <c r="C845" t="s">
        <v>5777</v>
      </c>
      <c r="D845" t="s">
        <v>5778</v>
      </c>
      <c r="E845" t="s">
        <v>5779</v>
      </c>
      <c r="F845" t="s">
        <v>5780</v>
      </c>
      <c r="G845" t="s">
        <v>5781</v>
      </c>
      <c r="H845" t="s">
        <v>5782</v>
      </c>
      <c r="I845">
        <v>-2.3265873341532701E-2</v>
      </c>
      <c r="J845">
        <v>1</v>
      </c>
      <c r="K845">
        <v>1</v>
      </c>
    </row>
    <row r="846" spans="1:11" x14ac:dyDescent="0.25">
      <c r="A846" t="s">
        <v>5783</v>
      </c>
      <c r="B846" t="s">
        <v>5783</v>
      </c>
      <c r="C846" t="s">
        <v>5784</v>
      </c>
      <c r="D846" t="s">
        <v>5785</v>
      </c>
      <c r="E846" t="s">
        <v>5786</v>
      </c>
      <c r="F846" t="s">
        <v>5787</v>
      </c>
      <c r="G846" t="s">
        <v>5788</v>
      </c>
      <c r="H846" t="s">
        <v>5789</v>
      </c>
      <c r="I846">
        <v>0.32434325421194499</v>
      </c>
      <c r="J846">
        <v>0.99585438386872904</v>
      </c>
      <c r="K846">
        <v>1</v>
      </c>
    </row>
    <row r="847" spans="1:11" x14ac:dyDescent="0.25">
      <c r="A847" t="s">
        <v>5790</v>
      </c>
      <c r="B847" t="s">
        <v>5790</v>
      </c>
      <c r="C847" t="s">
        <v>5791</v>
      </c>
      <c r="D847" t="s">
        <v>5792</v>
      </c>
      <c r="E847" t="s">
        <v>5793</v>
      </c>
      <c r="F847" t="s">
        <v>5794</v>
      </c>
      <c r="G847" t="s">
        <v>5795</v>
      </c>
      <c r="H847" t="s">
        <v>5796</v>
      </c>
      <c r="I847">
        <v>-0.12685397915605201</v>
      </c>
      <c r="J847">
        <v>0.99999998619659303</v>
      </c>
      <c r="K847">
        <v>1</v>
      </c>
    </row>
    <row r="848" spans="1:11" x14ac:dyDescent="0.25">
      <c r="A848" t="s">
        <v>5797</v>
      </c>
      <c r="B848" t="s">
        <v>5797</v>
      </c>
      <c r="C848" t="s">
        <v>5798</v>
      </c>
      <c r="D848" t="s">
        <v>5799</v>
      </c>
      <c r="E848" t="s">
        <v>5800</v>
      </c>
      <c r="F848" t="s">
        <v>5801</v>
      </c>
      <c r="G848" t="s">
        <v>5802</v>
      </c>
      <c r="H848" t="s">
        <v>5803</v>
      </c>
      <c r="I848">
        <v>-0.802400068175396</v>
      </c>
      <c r="J848">
        <v>0.51360402697482599</v>
      </c>
      <c r="K848">
        <v>1</v>
      </c>
    </row>
    <row r="849" spans="1:11" x14ac:dyDescent="0.25">
      <c r="A849" t="s">
        <v>5804</v>
      </c>
      <c r="B849" t="s">
        <v>5804</v>
      </c>
      <c r="C849" t="s">
        <v>5805</v>
      </c>
      <c r="D849" t="s">
        <v>5806</v>
      </c>
      <c r="E849" t="s">
        <v>5807</v>
      </c>
      <c r="F849" t="s">
        <v>5808</v>
      </c>
      <c r="G849" t="s">
        <v>5809</v>
      </c>
      <c r="H849" t="s">
        <v>5810</v>
      </c>
      <c r="I849">
        <v>4.0658960442685001E-2</v>
      </c>
      <c r="J849">
        <v>0.99999999982531496</v>
      </c>
      <c r="K849">
        <v>1</v>
      </c>
    </row>
    <row r="850" spans="1:11" x14ac:dyDescent="0.25">
      <c r="A850" t="s">
        <v>5811</v>
      </c>
      <c r="B850" t="s">
        <v>5811</v>
      </c>
      <c r="C850" t="s">
        <v>5812</v>
      </c>
      <c r="D850" t="s">
        <v>5813</v>
      </c>
      <c r="E850" t="s">
        <v>5814</v>
      </c>
      <c r="F850" t="s">
        <v>5815</v>
      </c>
      <c r="G850" t="s">
        <v>5816</v>
      </c>
      <c r="H850" t="s">
        <v>5093</v>
      </c>
      <c r="I850">
        <v>0.51574269744800405</v>
      </c>
      <c r="J850">
        <v>0.85882331753986796</v>
      </c>
      <c r="K850">
        <v>1</v>
      </c>
    </row>
    <row r="851" spans="1:11" x14ac:dyDescent="0.25">
      <c r="A851" t="s">
        <v>5817</v>
      </c>
      <c r="B851" t="s">
        <v>5817</v>
      </c>
      <c r="C851" t="s">
        <v>5818</v>
      </c>
      <c r="D851" t="s">
        <v>5819</v>
      </c>
      <c r="E851" t="s">
        <v>5820</v>
      </c>
      <c r="F851" t="s">
        <v>5821</v>
      </c>
      <c r="G851" t="s">
        <v>5816</v>
      </c>
      <c r="H851" t="s">
        <v>5093</v>
      </c>
      <c r="I851">
        <v>0.73104989158365896</v>
      </c>
      <c r="J851">
        <v>0.57678036095736096</v>
      </c>
      <c r="K851">
        <v>1</v>
      </c>
    </row>
    <row r="852" spans="1:11" x14ac:dyDescent="0.25">
      <c r="A852" t="s">
        <v>5822</v>
      </c>
      <c r="B852" t="s">
        <v>5822</v>
      </c>
      <c r="C852" t="s">
        <v>5823</v>
      </c>
      <c r="D852" t="s">
        <v>5824</v>
      </c>
      <c r="E852" t="s">
        <v>5825</v>
      </c>
      <c r="F852" t="s">
        <v>5826</v>
      </c>
      <c r="G852" t="s">
        <v>5827</v>
      </c>
      <c r="H852" t="s">
        <v>5093</v>
      </c>
      <c r="I852">
        <v>0.13938498902521401</v>
      </c>
      <c r="J852">
        <v>0.99998673615340805</v>
      </c>
      <c r="K852">
        <v>1</v>
      </c>
    </row>
    <row r="853" spans="1:11" x14ac:dyDescent="0.25">
      <c r="A853" t="s">
        <v>5828</v>
      </c>
      <c r="B853" t="s">
        <v>5828</v>
      </c>
      <c r="C853" t="s">
        <v>5829</v>
      </c>
      <c r="D853" t="s">
        <v>5830</v>
      </c>
      <c r="E853" t="s">
        <v>5831</v>
      </c>
      <c r="F853" t="s">
        <v>5832</v>
      </c>
      <c r="G853" t="s">
        <v>5833</v>
      </c>
      <c r="H853" t="s">
        <v>5834</v>
      </c>
      <c r="I853">
        <v>-0.741818713680921</v>
      </c>
      <c r="J853">
        <v>0.59702391945703404</v>
      </c>
      <c r="K853">
        <v>1</v>
      </c>
    </row>
    <row r="854" spans="1:11" x14ac:dyDescent="0.25">
      <c r="A854" t="s">
        <v>5835</v>
      </c>
      <c r="B854" t="s">
        <v>5835</v>
      </c>
      <c r="C854" t="s">
        <v>5836</v>
      </c>
      <c r="D854" t="s">
        <v>5837</v>
      </c>
      <c r="E854" t="s">
        <v>5838</v>
      </c>
      <c r="F854" t="s">
        <v>5839</v>
      </c>
      <c r="G854" t="s">
        <v>5840</v>
      </c>
      <c r="H854" t="s">
        <v>5841</v>
      </c>
      <c r="I854">
        <v>0.95563534794534299</v>
      </c>
      <c r="J854">
        <v>0.35042756751488202</v>
      </c>
      <c r="K854">
        <v>1</v>
      </c>
    </row>
    <row r="855" spans="1:11" x14ac:dyDescent="0.25">
      <c r="A855" t="s">
        <v>5842</v>
      </c>
      <c r="B855" t="s">
        <v>5842</v>
      </c>
      <c r="C855" t="s">
        <v>5843</v>
      </c>
      <c r="D855" t="s">
        <v>5844</v>
      </c>
      <c r="E855" t="s">
        <v>5845</v>
      </c>
      <c r="F855" t="s">
        <v>716</v>
      </c>
      <c r="G855" t="s">
        <v>5840</v>
      </c>
      <c r="H855" t="s">
        <v>5846</v>
      </c>
      <c r="I855">
        <v>1.1323194543048001</v>
      </c>
      <c r="J855">
        <v>0.297338894597167</v>
      </c>
      <c r="K855">
        <v>1</v>
      </c>
    </row>
    <row r="856" spans="1:11" x14ac:dyDescent="0.25">
      <c r="A856" t="s">
        <v>5847</v>
      </c>
      <c r="B856" t="s">
        <v>5847</v>
      </c>
      <c r="C856" t="s">
        <v>5848</v>
      </c>
      <c r="D856" t="s">
        <v>5849</v>
      </c>
      <c r="E856" t="s">
        <v>5850</v>
      </c>
      <c r="F856" t="s">
        <v>5851</v>
      </c>
      <c r="G856" t="s">
        <v>5852</v>
      </c>
      <c r="H856" t="s">
        <v>5853</v>
      </c>
      <c r="I856">
        <v>0.58285378448854097</v>
      </c>
      <c r="J856">
        <v>0.65062040132036802</v>
      </c>
      <c r="K856">
        <v>1</v>
      </c>
    </row>
    <row r="857" spans="1:11" x14ac:dyDescent="0.25">
      <c r="A857" t="s">
        <v>5854</v>
      </c>
      <c r="B857" t="s">
        <v>5854</v>
      </c>
      <c r="C857" t="s">
        <v>5855</v>
      </c>
      <c r="D857" t="s">
        <v>5856</v>
      </c>
      <c r="E857" t="s">
        <v>5857</v>
      </c>
      <c r="F857" t="s">
        <v>5858</v>
      </c>
      <c r="G857" t="s">
        <v>5859</v>
      </c>
      <c r="H857" t="s">
        <v>5860</v>
      </c>
      <c r="I857">
        <v>-6.2550494462465495E-2</v>
      </c>
      <c r="J857">
        <v>0.98978997698090398</v>
      </c>
      <c r="K857">
        <v>1</v>
      </c>
    </row>
    <row r="858" spans="1:11" x14ac:dyDescent="0.25">
      <c r="A858" t="s">
        <v>5861</v>
      </c>
      <c r="B858" t="s">
        <v>5861</v>
      </c>
      <c r="C858" t="s">
        <v>5862</v>
      </c>
      <c r="D858" t="s">
        <v>5863</v>
      </c>
      <c r="E858" t="s">
        <v>5864</v>
      </c>
      <c r="F858" t="s">
        <v>5865</v>
      </c>
      <c r="G858" t="s">
        <v>5866</v>
      </c>
      <c r="H858" t="s">
        <v>5867</v>
      </c>
      <c r="I858">
        <v>-0.100920956664525</v>
      </c>
      <c r="J858">
        <v>0.99999998917863997</v>
      </c>
      <c r="K858">
        <v>1</v>
      </c>
    </row>
    <row r="859" spans="1:11" x14ac:dyDescent="0.25">
      <c r="A859" t="s">
        <v>5868</v>
      </c>
      <c r="B859" t="s">
        <v>5868</v>
      </c>
      <c r="C859" t="s">
        <v>5869</v>
      </c>
      <c r="D859" t="s">
        <v>5870</v>
      </c>
      <c r="E859" t="s">
        <v>5871</v>
      </c>
      <c r="F859" t="s">
        <v>5872</v>
      </c>
      <c r="G859" t="s">
        <v>5873</v>
      </c>
      <c r="H859" t="s">
        <v>5874</v>
      </c>
      <c r="I859">
        <v>-0.24480400876665301</v>
      </c>
      <c r="J859">
        <v>0.98793918007174897</v>
      </c>
      <c r="K859">
        <v>1</v>
      </c>
    </row>
    <row r="860" spans="1:11" x14ac:dyDescent="0.25">
      <c r="A860" t="s">
        <v>5875</v>
      </c>
      <c r="B860" t="s">
        <v>5875</v>
      </c>
      <c r="C860" t="s">
        <v>5876</v>
      </c>
      <c r="D860" t="s">
        <v>5877</v>
      </c>
      <c r="E860" t="s">
        <v>5878</v>
      </c>
      <c r="F860" t="s">
        <v>5879</v>
      </c>
      <c r="G860" t="s">
        <v>5880</v>
      </c>
      <c r="H860" t="s">
        <v>5881</v>
      </c>
      <c r="I860">
        <v>-1.2460419499789199</v>
      </c>
      <c r="J860">
        <v>0.23638895629777901</v>
      </c>
      <c r="K860">
        <v>1</v>
      </c>
    </row>
    <row r="861" spans="1:11" x14ac:dyDescent="0.25">
      <c r="A861" t="s">
        <v>5882</v>
      </c>
      <c r="B861" t="s">
        <v>5882</v>
      </c>
      <c r="C861" t="s">
        <v>5883</v>
      </c>
      <c r="D861" t="s">
        <v>5884</v>
      </c>
      <c r="E861" t="s">
        <v>5885</v>
      </c>
      <c r="F861" t="s">
        <v>5886</v>
      </c>
      <c r="G861" t="s">
        <v>5887</v>
      </c>
      <c r="H861" t="s">
        <v>5888</v>
      </c>
      <c r="I861">
        <v>0.34274386927012102</v>
      </c>
      <c r="J861">
        <v>0.99761803869342103</v>
      </c>
      <c r="K861">
        <v>1</v>
      </c>
    </row>
    <row r="862" spans="1:11" x14ac:dyDescent="0.25">
      <c r="A862" t="s">
        <v>5889</v>
      </c>
      <c r="B862" t="s">
        <v>5889</v>
      </c>
      <c r="C862" t="s">
        <v>5890</v>
      </c>
      <c r="D862" t="s">
        <v>5891</v>
      </c>
      <c r="E862" t="s">
        <v>5892</v>
      </c>
      <c r="F862" t="s">
        <v>5893</v>
      </c>
      <c r="G862" t="s">
        <v>5894</v>
      </c>
      <c r="H862" t="s">
        <v>5895</v>
      </c>
      <c r="I862">
        <v>4.8260211574822499E-2</v>
      </c>
      <c r="J862">
        <v>0.99965139735290998</v>
      </c>
      <c r="K862">
        <v>1</v>
      </c>
    </row>
    <row r="863" spans="1:11" x14ac:dyDescent="0.25">
      <c r="A863" t="s">
        <v>5896</v>
      </c>
      <c r="B863" t="s">
        <v>5896</v>
      </c>
      <c r="C863" t="s">
        <v>5897</v>
      </c>
      <c r="D863" t="s">
        <v>5898</v>
      </c>
      <c r="E863" t="s">
        <v>5899</v>
      </c>
      <c r="F863" t="s">
        <v>5900</v>
      </c>
      <c r="G863" t="s">
        <v>5901</v>
      </c>
      <c r="H863" t="s">
        <v>5902</v>
      </c>
      <c r="I863">
        <v>0.80415626110184002</v>
      </c>
      <c r="J863">
        <v>0.49403302021633699</v>
      </c>
      <c r="K863">
        <v>1</v>
      </c>
    </row>
    <row r="864" spans="1:11" x14ac:dyDescent="0.25">
      <c r="A864" t="s">
        <v>5903</v>
      </c>
      <c r="B864" t="s">
        <v>5903</v>
      </c>
      <c r="C864" t="s">
        <v>5904</v>
      </c>
      <c r="D864" t="s">
        <v>5905</v>
      </c>
      <c r="E864" t="s">
        <v>5906</v>
      </c>
      <c r="F864" t="s">
        <v>5907</v>
      </c>
      <c r="G864" t="s">
        <v>5908</v>
      </c>
      <c r="H864" t="s">
        <v>5909</v>
      </c>
      <c r="I864">
        <v>-0.132965645804865</v>
      </c>
      <c r="J864">
        <v>0.999999999997505</v>
      </c>
      <c r="K864">
        <v>1</v>
      </c>
    </row>
    <row r="865" spans="1:11" x14ac:dyDescent="0.25">
      <c r="A865" t="s">
        <v>5910</v>
      </c>
      <c r="B865" t="s">
        <v>5910</v>
      </c>
      <c r="C865" t="s">
        <v>5911</v>
      </c>
      <c r="D865" t="s">
        <v>5912</v>
      </c>
      <c r="E865" t="s">
        <v>5913</v>
      </c>
      <c r="F865" t="s">
        <v>5914</v>
      </c>
      <c r="G865" t="s">
        <v>1671</v>
      </c>
      <c r="H865" t="s">
        <v>5915</v>
      </c>
      <c r="I865">
        <v>0.65117099622990304</v>
      </c>
      <c r="J865">
        <v>0.67416678715373601</v>
      </c>
      <c r="K865">
        <v>1</v>
      </c>
    </row>
    <row r="866" spans="1:11" x14ac:dyDescent="0.25">
      <c r="A866" t="s">
        <v>5916</v>
      </c>
      <c r="B866" t="s">
        <v>5916</v>
      </c>
      <c r="C866" t="s">
        <v>5917</v>
      </c>
      <c r="D866" t="s">
        <v>5918</v>
      </c>
      <c r="E866" t="s">
        <v>5919</v>
      </c>
      <c r="F866" t="s">
        <v>5920</v>
      </c>
      <c r="G866" t="s">
        <v>5921</v>
      </c>
      <c r="H866" t="s">
        <v>5922</v>
      </c>
      <c r="I866">
        <v>-0.33705883423995697</v>
      </c>
      <c r="J866">
        <v>0.99634059752228299</v>
      </c>
      <c r="K866">
        <v>1</v>
      </c>
    </row>
    <row r="867" spans="1:11" x14ac:dyDescent="0.25">
      <c r="A867" t="s">
        <v>5923</v>
      </c>
      <c r="B867" t="s">
        <v>5923</v>
      </c>
      <c r="C867" t="s">
        <v>5924</v>
      </c>
      <c r="D867" t="s">
        <v>5925</v>
      </c>
      <c r="E867" t="s">
        <v>5926</v>
      </c>
      <c r="F867" t="s">
        <v>5927</v>
      </c>
      <c r="G867" t="s">
        <v>5928</v>
      </c>
      <c r="H867" t="s">
        <v>5929</v>
      </c>
      <c r="I867">
        <v>0.56127637892569004</v>
      </c>
      <c r="J867">
        <v>0.916750089367798</v>
      </c>
      <c r="K867">
        <v>1</v>
      </c>
    </row>
    <row r="868" spans="1:11" x14ac:dyDescent="0.25">
      <c r="A868" t="s">
        <v>5930</v>
      </c>
      <c r="B868" t="s">
        <v>5930</v>
      </c>
      <c r="C868" t="s">
        <v>5931</v>
      </c>
      <c r="D868" t="s">
        <v>5932</v>
      </c>
      <c r="E868" t="s">
        <v>5933</v>
      </c>
      <c r="F868" t="s">
        <v>5934</v>
      </c>
      <c r="G868" t="s">
        <v>5935</v>
      </c>
      <c r="H868" t="s">
        <v>5936</v>
      </c>
      <c r="I868">
        <v>0.33464587392218997</v>
      </c>
      <c r="J868">
        <v>0.99927605455508495</v>
      </c>
      <c r="K868">
        <v>1</v>
      </c>
    </row>
    <row r="869" spans="1:11" x14ac:dyDescent="0.25">
      <c r="A869" t="s">
        <v>5937</v>
      </c>
      <c r="B869" t="s">
        <v>5937</v>
      </c>
      <c r="C869" t="s">
        <v>5938</v>
      </c>
      <c r="D869" t="s">
        <v>5939</v>
      </c>
      <c r="E869" t="s">
        <v>5940</v>
      </c>
      <c r="F869" t="s">
        <v>5941</v>
      </c>
      <c r="G869" t="s">
        <v>5942</v>
      </c>
      <c r="H869" t="s">
        <v>5943</v>
      </c>
      <c r="I869">
        <v>0.729791861728464</v>
      </c>
      <c r="J869">
        <v>0.63003227065671996</v>
      </c>
      <c r="K869">
        <v>1</v>
      </c>
    </row>
    <row r="870" spans="1:11" x14ac:dyDescent="0.25">
      <c r="A870" t="s">
        <v>5944</v>
      </c>
      <c r="B870" t="s">
        <v>5944</v>
      </c>
      <c r="C870" t="s">
        <v>5945</v>
      </c>
      <c r="D870" t="s">
        <v>5946</v>
      </c>
      <c r="E870" t="s">
        <v>5947</v>
      </c>
      <c r="F870" t="s">
        <v>5948</v>
      </c>
      <c r="G870" t="s">
        <v>5949</v>
      </c>
      <c r="H870" t="s">
        <v>5950</v>
      </c>
      <c r="I870">
        <v>0.711052990724933</v>
      </c>
      <c r="J870">
        <v>0.63402744730344096</v>
      </c>
      <c r="K870">
        <v>1</v>
      </c>
    </row>
    <row r="871" spans="1:11" x14ac:dyDescent="0.25">
      <c r="A871" t="s">
        <v>5951</v>
      </c>
      <c r="B871" t="s">
        <v>5951</v>
      </c>
      <c r="C871" t="s">
        <v>5952</v>
      </c>
      <c r="D871" t="s">
        <v>5953</v>
      </c>
      <c r="E871" t="s">
        <v>5954</v>
      </c>
      <c r="F871" t="s">
        <v>5955</v>
      </c>
      <c r="G871" t="s">
        <v>5956</v>
      </c>
      <c r="H871" t="s">
        <v>5957</v>
      </c>
      <c r="I871">
        <v>-0.252584269545581</v>
      </c>
      <c r="J871">
        <v>0.995796545847216</v>
      </c>
      <c r="K871">
        <v>1</v>
      </c>
    </row>
    <row r="872" spans="1:11" x14ac:dyDescent="0.25">
      <c r="A872" t="s">
        <v>5958</v>
      </c>
      <c r="B872" t="s">
        <v>5958</v>
      </c>
      <c r="C872" t="s">
        <v>5959</v>
      </c>
      <c r="D872" t="s">
        <v>5960</v>
      </c>
      <c r="E872" t="s">
        <v>5961</v>
      </c>
      <c r="F872" t="s">
        <v>5962</v>
      </c>
      <c r="G872" t="s">
        <v>5963</v>
      </c>
      <c r="H872" t="s">
        <v>5964</v>
      </c>
      <c r="I872">
        <v>0.43412708699397101</v>
      </c>
      <c r="J872">
        <v>0.929845341437471</v>
      </c>
      <c r="K872">
        <v>1</v>
      </c>
    </row>
    <row r="873" spans="1:11" x14ac:dyDescent="0.25">
      <c r="A873" t="s">
        <v>5965</v>
      </c>
      <c r="B873" t="s">
        <v>5965</v>
      </c>
      <c r="C873" t="s">
        <v>5966</v>
      </c>
      <c r="D873" t="s">
        <v>5967</v>
      </c>
      <c r="E873" t="s">
        <v>5968</v>
      </c>
      <c r="F873" t="s">
        <v>5969</v>
      </c>
      <c r="G873" t="s">
        <v>5970</v>
      </c>
      <c r="H873" t="s">
        <v>5971</v>
      </c>
      <c r="I873">
        <v>0.30389756159526898</v>
      </c>
      <c r="J873">
        <v>0.99480637711197795</v>
      </c>
      <c r="K873">
        <v>1</v>
      </c>
    </row>
    <row r="874" spans="1:11" x14ac:dyDescent="0.25">
      <c r="A874" t="s">
        <v>5972</v>
      </c>
      <c r="B874" t="s">
        <v>5972</v>
      </c>
      <c r="C874" t="s">
        <v>5973</v>
      </c>
      <c r="D874" t="s">
        <v>5974</v>
      </c>
      <c r="E874" t="s">
        <v>5975</v>
      </c>
      <c r="F874" t="s">
        <v>5976</v>
      </c>
      <c r="G874" t="s">
        <v>5977</v>
      </c>
      <c r="H874" t="s">
        <v>5978</v>
      </c>
      <c r="I874">
        <v>1.33734031229032</v>
      </c>
      <c r="J874">
        <v>0.16840832749419099</v>
      </c>
      <c r="K874">
        <v>1</v>
      </c>
    </row>
    <row r="875" spans="1:11" x14ac:dyDescent="0.25">
      <c r="A875" t="s">
        <v>5979</v>
      </c>
      <c r="B875" t="s">
        <v>5979</v>
      </c>
      <c r="C875" t="s">
        <v>5980</v>
      </c>
      <c r="D875" t="s">
        <v>5981</v>
      </c>
      <c r="E875" t="s">
        <v>5982</v>
      </c>
      <c r="F875" t="s">
        <v>5983</v>
      </c>
      <c r="G875" t="s">
        <v>5984</v>
      </c>
      <c r="H875" t="s">
        <v>5985</v>
      </c>
      <c r="I875">
        <v>9.2621290092845102E-2</v>
      </c>
      <c r="J875">
        <v>0.99998967460069699</v>
      </c>
      <c r="K875">
        <v>1</v>
      </c>
    </row>
    <row r="876" spans="1:11" x14ac:dyDescent="0.25">
      <c r="A876" t="s">
        <v>5986</v>
      </c>
      <c r="B876" t="s">
        <v>5986</v>
      </c>
      <c r="C876" t="s">
        <v>5987</v>
      </c>
      <c r="D876" t="s">
        <v>5988</v>
      </c>
      <c r="E876" t="s">
        <v>5989</v>
      </c>
      <c r="F876" t="s">
        <v>5990</v>
      </c>
      <c r="G876" t="s">
        <v>5991</v>
      </c>
      <c r="H876" t="s">
        <v>5992</v>
      </c>
      <c r="I876">
        <v>0.19561404783765099</v>
      </c>
      <c r="J876">
        <v>0.98170929958263997</v>
      </c>
      <c r="K876">
        <v>1</v>
      </c>
    </row>
    <row r="877" spans="1:11" x14ac:dyDescent="0.25">
      <c r="A877" t="s">
        <v>5993</v>
      </c>
      <c r="B877" t="s">
        <v>5993</v>
      </c>
      <c r="C877" t="s">
        <v>5994</v>
      </c>
      <c r="D877" t="s">
        <v>5995</v>
      </c>
      <c r="E877" t="s">
        <v>5996</v>
      </c>
      <c r="F877" t="s">
        <v>5997</v>
      </c>
      <c r="G877" t="s">
        <v>5998</v>
      </c>
      <c r="H877" t="s">
        <v>5999</v>
      </c>
      <c r="I877">
        <v>0.33596434512136403</v>
      </c>
      <c r="J877">
        <v>0.89548468920550095</v>
      </c>
      <c r="K877">
        <v>1</v>
      </c>
    </row>
    <row r="878" spans="1:11" x14ac:dyDescent="0.25">
      <c r="A878" t="s">
        <v>6000</v>
      </c>
      <c r="B878" t="s">
        <v>6000</v>
      </c>
      <c r="C878" t="s">
        <v>6001</v>
      </c>
      <c r="D878" t="s">
        <v>6002</v>
      </c>
      <c r="E878" t="s">
        <v>6003</v>
      </c>
      <c r="F878" t="s">
        <v>6004</v>
      </c>
      <c r="G878" t="s">
        <v>6005</v>
      </c>
      <c r="H878" t="s">
        <v>6006</v>
      </c>
      <c r="I878">
        <v>1.09449327843737</v>
      </c>
      <c r="J878">
        <v>0.21954190994265199</v>
      </c>
      <c r="K878">
        <v>1</v>
      </c>
    </row>
    <row r="879" spans="1:11" x14ac:dyDescent="0.25">
      <c r="A879" t="s">
        <v>6007</v>
      </c>
      <c r="B879" t="s">
        <v>6007</v>
      </c>
      <c r="C879" t="s">
        <v>6008</v>
      </c>
      <c r="D879" t="s">
        <v>6009</v>
      </c>
      <c r="E879" t="s">
        <v>6010</v>
      </c>
      <c r="F879" t="s">
        <v>6011</v>
      </c>
      <c r="G879" t="s">
        <v>6012</v>
      </c>
      <c r="H879" t="s">
        <v>6013</v>
      </c>
      <c r="I879">
        <v>0.68196469769901003</v>
      </c>
      <c r="J879">
        <v>0.57932456283924305</v>
      </c>
      <c r="K879">
        <v>1</v>
      </c>
    </row>
    <row r="880" spans="1:11" x14ac:dyDescent="0.25">
      <c r="A880" t="s">
        <v>6014</v>
      </c>
      <c r="B880" t="s">
        <v>6014</v>
      </c>
      <c r="C880" t="s">
        <v>6015</v>
      </c>
      <c r="D880" t="s">
        <v>6016</v>
      </c>
      <c r="E880" t="s">
        <v>6017</v>
      </c>
      <c r="F880" t="s">
        <v>6018</v>
      </c>
      <c r="G880" t="s">
        <v>6019</v>
      </c>
      <c r="H880" t="s">
        <v>6020</v>
      </c>
      <c r="I880">
        <v>0.19806529568893999</v>
      </c>
      <c r="J880">
        <v>0.97980311952285504</v>
      </c>
      <c r="K880">
        <v>1</v>
      </c>
    </row>
    <row r="881" spans="1:11" x14ac:dyDescent="0.25">
      <c r="A881" t="s">
        <v>6021</v>
      </c>
      <c r="B881" t="s">
        <v>6021</v>
      </c>
      <c r="C881" t="s">
        <v>6022</v>
      </c>
      <c r="D881" t="s">
        <v>6023</v>
      </c>
      <c r="E881" t="s">
        <v>6024</v>
      </c>
      <c r="F881" t="s">
        <v>6025</v>
      </c>
      <c r="G881" t="s">
        <v>979</v>
      </c>
      <c r="H881" t="s">
        <v>6026</v>
      </c>
      <c r="I881">
        <v>1.4214917971425001</v>
      </c>
      <c r="J881">
        <v>5.0540840056998403E-2</v>
      </c>
      <c r="K881">
        <v>1</v>
      </c>
    </row>
    <row r="882" spans="1:11" x14ac:dyDescent="0.25">
      <c r="A882" t="s">
        <v>6027</v>
      </c>
      <c r="B882" t="s">
        <v>6027</v>
      </c>
      <c r="C882" t="s">
        <v>6028</v>
      </c>
      <c r="D882" t="s">
        <v>6029</v>
      </c>
      <c r="E882" t="s">
        <v>6030</v>
      </c>
      <c r="F882" t="s">
        <v>6031</v>
      </c>
      <c r="G882" t="s">
        <v>6032</v>
      </c>
      <c r="H882" t="s">
        <v>6033</v>
      </c>
      <c r="I882">
        <v>0.59557962752378901</v>
      </c>
      <c r="J882">
        <v>0.74895121497311701</v>
      </c>
      <c r="K882">
        <v>1</v>
      </c>
    </row>
    <row r="883" spans="1:11" x14ac:dyDescent="0.25">
      <c r="A883" t="s">
        <v>6034</v>
      </c>
      <c r="B883" t="s">
        <v>6034</v>
      </c>
      <c r="C883" t="s">
        <v>6035</v>
      </c>
      <c r="D883" t="s">
        <v>6036</v>
      </c>
      <c r="E883" t="s">
        <v>6037</v>
      </c>
      <c r="F883" t="s">
        <v>6038</v>
      </c>
      <c r="G883" t="s">
        <v>1239</v>
      </c>
      <c r="H883" t="s">
        <v>6039</v>
      </c>
      <c r="I883">
        <v>1.10425457811212</v>
      </c>
      <c r="J883">
        <v>0.19370571723142899</v>
      </c>
      <c r="K883">
        <v>1</v>
      </c>
    </row>
    <row r="884" spans="1:11" x14ac:dyDescent="0.25">
      <c r="A884" t="s">
        <v>6040</v>
      </c>
      <c r="B884" t="s">
        <v>6040</v>
      </c>
      <c r="C884" t="s">
        <v>6041</v>
      </c>
      <c r="D884" t="s">
        <v>6042</v>
      </c>
      <c r="E884" t="s">
        <v>6043</v>
      </c>
      <c r="F884" t="s">
        <v>6044</v>
      </c>
      <c r="G884" t="s">
        <v>6045</v>
      </c>
      <c r="H884" t="s">
        <v>6046</v>
      </c>
      <c r="I884">
        <v>0.56768114052201601</v>
      </c>
      <c r="J884">
        <v>0.94063059934785698</v>
      </c>
      <c r="K884">
        <v>1</v>
      </c>
    </row>
    <row r="885" spans="1:11" x14ac:dyDescent="0.25">
      <c r="A885" t="s">
        <v>6047</v>
      </c>
      <c r="B885" t="s">
        <v>6047</v>
      </c>
      <c r="C885" t="s">
        <v>6048</v>
      </c>
      <c r="D885" t="s">
        <v>6049</v>
      </c>
      <c r="E885" t="s">
        <v>6050</v>
      </c>
      <c r="F885" t="s">
        <v>6051</v>
      </c>
      <c r="G885" t="s">
        <v>6052</v>
      </c>
      <c r="H885" t="s">
        <v>6053</v>
      </c>
      <c r="I885">
        <v>0.45420119152000998</v>
      </c>
      <c r="J885">
        <v>0.98120973148317603</v>
      </c>
      <c r="K885">
        <v>1</v>
      </c>
    </row>
    <row r="886" spans="1:11" x14ac:dyDescent="0.25">
      <c r="A886" t="s">
        <v>6054</v>
      </c>
      <c r="B886" t="s">
        <v>6054</v>
      </c>
      <c r="C886" t="s">
        <v>6055</v>
      </c>
      <c r="D886" t="s">
        <v>6056</v>
      </c>
      <c r="E886" t="s">
        <v>6057</v>
      </c>
      <c r="F886" t="s">
        <v>6058</v>
      </c>
      <c r="G886" t="s">
        <v>6059</v>
      </c>
      <c r="H886" t="s">
        <v>6060</v>
      </c>
      <c r="I886">
        <v>-0.27312584916250099</v>
      </c>
      <c r="J886">
        <v>0.99293224191014695</v>
      </c>
      <c r="K886">
        <v>1</v>
      </c>
    </row>
    <row r="887" spans="1:11" x14ac:dyDescent="0.25">
      <c r="A887" t="s">
        <v>6061</v>
      </c>
      <c r="B887" t="s">
        <v>6061</v>
      </c>
      <c r="C887" t="s">
        <v>6062</v>
      </c>
      <c r="D887" t="s">
        <v>6063</v>
      </c>
      <c r="E887" t="s">
        <v>6064</v>
      </c>
      <c r="F887" t="s">
        <v>6065</v>
      </c>
      <c r="G887" t="s">
        <v>6066</v>
      </c>
      <c r="H887" t="s">
        <v>6067</v>
      </c>
      <c r="I887">
        <v>-2.0817604086675399</v>
      </c>
      <c r="J887">
        <v>9.6776928104800305E-2</v>
      </c>
      <c r="K887">
        <v>1</v>
      </c>
    </row>
    <row r="888" spans="1:11" x14ac:dyDescent="0.25">
      <c r="A888" t="s">
        <v>6068</v>
      </c>
      <c r="B888" t="s">
        <v>6068</v>
      </c>
      <c r="C888" t="s">
        <v>6069</v>
      </c>
      <c r="D888" t="s">
        <v>6070</v>
      </c>
      <c r="E888" t="s">
        <v>6071</v>
      </c>
      <c r="F888" t="s">
        <v>6072</v>
      </c>
      <c r="G888" t="s">
        <v>6073</v>
      </c>
      <c r="H888" t="s">
        <v>6074</v>
      </c>
      <c r="I888">
        <v>0.69105191315038095</v>
      </c>
      <c r="J888">
        <v>0.59719426578912804</v>
      </c>
      <c r="K888">
        <v>1</v>
      </c>
    </row>
    <row r="889" spans="1:11" x14ac:dyDescent="0.25">
      <c r="A889" t="s">
        <v>6075</v>
      </c>
      <c r="B889" t="s">
        <v>6075</v>
      </c>
      <c r="C889" t="s">
        <v>6076</v>
      </c>
      <c r="D889" t="s">
        <v>6077</v>
      </c>
      <c r="E889" t="s">
        <v>6078</v>
      </c>
      <c r="F889" t="s">
        <v>6079</v>
      </c>
      <c r="G889" t="s">
        <v>6080</v>
      </c>
      <c r="H889" t="s">
        <v>6081</v>
      </c>
      <c r="I889">
        <v>-0.21006076482335001</v>
      </c>
      <c r="J889">
        <v>0.91356132174121496</v>
      </c>
      <c r="K889">
        <v>1</v>
      </c>
    </row>
    <row r="890" spans="1:11" x14ac:dyDescent="0.25">
      <c r="A890" t="s">
        <v>6082</v>
      </c>
      <c r="B890" t="s">
        <v>6082</v>
      </c>
      <c r="C890" t="e">
        <v>#N/A</v>
      </c>
      <c r="D890" t="e">
        <v>#N/A</v>
      </c>
      <c r="E890" t="e">
        <v>#N/A</v>
      </c>
      <c r="F890" t="e">
        <v>#N/A</v>
      </c>
      <c r="G890" t="e">
        <v>#N/A</v>
      </c>
      <c r="H890" t="e">
        <v>#N/A</v>
      </c>
      <c r="I890">
        <v>-0.47954489544309198</v>
      </c>
      <c r="J890">
        <v>0.97103783315811498</v>
      </c>
      <c r="K890">
        <v>1</v>
      </c>
    </row>
    <row r="891" spans="1:11" x14ac:dyDescent="0.25">
      <c r="A891" t="s">
        <v>6083</v>
      </c>
      <c r="B891" t="s">
        <v>6084</v>
      </c>
      <c r="C891" t="e">
        <v>#N/A</v>
      </c>
      <c r="D891" t="e">
        <v>#N/A</v>
      </c>
      <c r="E891" t="e">
        <v>#N/A</v>
      </c>
      <c r="F891" t="e">
        <v>#N/A</v>
      </c>
      <c r="G891" t="e">
        <v>#N/A</v>
      </c>
      <c r="H891" t="e">
        <v>#N/A</v>
      </c>
      <c r="I891">
        <v>-1.2661200175720699</v>
      </c>
      <c r="J891">
        <v>0.53671322602112204</v>
      </c>
      <c r="K891">
        <v>1</v>
      </c>
    </row>
    <row r="892" spans="1:11" x14ac:dyDescent="0.25">
      <c r="A892" t="s">
        <v>6085</v>
      </c>
      <c r="B892" t="s">
        <v>6085</v>
      </c>
      <c r="C892" t="e">
        <v>#N/A</v>
      </c>
      <c r="D892" t="e">
        <v>#N/A</v>
      </c>
      <c r="E892" t="e">
        <v>#N/A</v>
      </c>
      <c r="F892" t="e">
        <v>#N/A</v>
      </c>
      <c r="G892" t="e">
        <v>#N/A</v>
      </c>
      <c r="H892" t="e">
        <v>#N/A</v>
      </c>
      <c r="I892">
        <v>-1.36573051478176</v>
      </c>
      <c r="J892">
        <v>0.18827633888293199</v>
      </c>
      <c r="K892">
        <v>1</v>
      </c>
    </row>
    <row r="893" spans="1:11" x14ac:dyDescent="0.25">
      <c r="A893" t="s">
        <v>6086</v>
      </c>
      <c r="B893" t="s">
        <v>6086</v>
      </c>
      <c r="C893" t="s">
        <v>3953</v>
      </c>
      <c r="D893" t="s">
        <v>6087</v>
      </c>
      <c r="E893" t="s">
        <v>3955</v>
      </c>
      <c r="F893" t="s">
        <v>6088</v>
      </c>
      <c r="G893" t="s">
        <v>6089</v>
      </c>
      <c r="H893" t="s">
        <v>3156</v>
      </c>
      <c r="I893">
        <v>-0.198693544160679</v>
      </c>
      <c r="J893">
        <v>0.999963918322472</v>
      </c>
      <c r="K893">
        <v>1</v>
      </c>
    </row>
    <row r="894" spans="1:11" x14ac:dyDescent="0.25">
      <c r="A894" t="s">
        <v>6090</v>
      </c>
      <c r="B894" t="s">
        <v>6090</v>
      </c>
      <c r="C894" t="s">
        <v>6091</v>
      </c>
      <c r="D894" t="s">
        <v>6092</v>
      </c>
      <c r="E894" t="s">
        <v>6093</v>
      </c>
      <c r="F894" t="s">
        <v>6094</v>
      </c>
      <c r="G894" t="s">
        <v>6095</v>
      </c>
      <c r="H894" t="s">
        <v>6096</v>
      </c>
      <c r="I894">
        <v>0.337545833425419</v>
      </c>
      <c r="J894">
        <v>0.948877487459308</v>
      </c>
      <c r="K894">
        <v>1</v>
      </c>
    </row>
    <row r="895" spans="1:11" x14ac:dyDescent="0.25">
      <c r="A895" t="s">
        <v>6097</v>
      </c>
      <c r="B895" t="s">
        <v>6097</v>
      </c>
      <c r="C895" t="s">
        <v>6098</v>
      </c>
      <c r="D895" t="s">
        <v>6099</v>
      </c>
      <c r="E895" t="s">
        <v>6100</v>
      </c>
      <c r="F895" t="s">
        <v>6101</v>
      </c>
      <c r="G895" t="s">
        <v>6102</v>
      </c>
      <c r="H895" t="s">
        <v>6103</v>
      </c>
      <c r="I895">
        <v>0.77142870775670702</v>
      </c>
      <c r="J895">
        <v>0.54903393032500503</v>
      </c>
      <c r="K895">
        <v>1</v>
      </c>
    </row>
    <row r="896" spans="1:11" x14ac:dyDescent="0.25">
      <c r="A896" t="s">
        <v>6104</v>
      </c>
      <c r="B896" t="s">
        <v>6104</v>
      </c>
      <c r="C896" t="s">
        <v>6105</v>
      </c>
      <c r="D896" t="s">
        <v>6106</v>
      </c>
      <c r="E896" t="s">
        <v>6107</v>
      </c>
      <c r="F896" t="s">
        <v>6108</v>
      </c>
      <c r="G896" t="s">
        <v>6109</v>
      </c>
      <c r="H896" t="s">
        <v>6110</v>
      </c>
      <c r="I896">
        <v>0.28988436542053803</v>
      </c>
      <c r="J896">
        <v>0.99152285697992104</v>
      </c>
      <c r="K896">
        <v>1</v>
      </c>
    </row>
    <row r="897" spans="1:11" x14ac:dyDescent="0.25">
      <c r="A897" t="s">
        <v>6111</v>
      </c>
      <c r="B897" t="s">
        <v>6111</v>
      </c>
      <c r="C897" t="s">
        <v>6112</v>
      </c>
      <c r="D897" t="s">
        <v>6113</v>
      </c>
      <c r="E897" t="s">
        <v>6114</v>
      </c>
      <c r="F897" t="s">
        <v>6115</v>
      </c>
      <c r="G897" t="s">
        <v>126</v>
      </c>
      <c r="H897" t="s">
        <v>6116</v>
      </c>
      <c r="I897">
        <v>0.16318591000099</v>
      </c>
      <c r="J897">
        <v>0.99910924622352104</v>
      </c>
      <c r="K897">
        <v>1</v>
      </c>
    </row>
    <row r="898" spans="1:11" x14ac:dyDescent="0.25">
      <c r="A898" t="s">
        <v>6117</v>
      </c>
      <c r="B898" t="s">
        <v>6117</v>
      </c>
      <c r="C898" t="s">
        <v>6118</v>
      </c>
      <c r="D898" t="s">
        <v>6119</v>
      </c>
      <c r="E898" t="s">
        <v>6120</v>
      </c>
      <c r="F898" t="s">
        <v>6121</v>
      </c>
      <c r="G898" t="s">
        <v>6122</v>
      </c>
      <c r="H898" t="s">
        <v>6123</v>
      </c>
      <c r="I898">
        <v>0.33867872161991502</v>
      </c>
      <c r="J898">
        <v>0.98417659263405999</v>
      </c>
      <c r="K898">
        <v>1</v>
      </c>
    </row>
    <row r="899" spans="1:11" x14ac:dyDescent="0.25">
      <c r="A899" t="s">
        <v>6124</v>
      </c>
      <c r="B899" t="s">
        <v>6124</v>
      </c>
      <c r="C899" t="s">
        <v>6125</v>
      </c>
      <c r="D899" t="s">
        <v>6126</v>
      </c>
      <c r="E899" t="s">
        <v>6127</v>
      </c>
      <c r="F899" t="s">
        <v>6128</v>
      </c>
      <c r="G899" t="s">
        <v>6129</v>
      </c>
      <c r="H899" t="s">
        <v>6130</v>
      </c>
      <c r="I899">
        <v>0.29292640246463397</v>
      </c>
      <c r="J899">
        <v>0.98063413647797504</v>
      </c>
      <c r="K899">
        <v>1</v>
      </c>
    </row>
    <row r="900" spans="1:11" x14ac:dyDescent="0.25">
      <c r="A900" t="s">
        <v>6131</v>
      </c>
      <c r="B900" t="s">
        <v>6131</v>
      </c>
      <c r="C900" t="s">
        <v>6132</v>
      </c>
      <c r="D900" t="s">
        <v>6133</v>
      </c>
      <c r="E900" t="s">
        <v>6134</v>
      </c>
      <c r="F900" t="s">
        <v>6135</v>
      </c>
      <c r="G900" t="s">
        <v>6136</v>
      </c>
      <c r="H900" t="s">
        <v>6137</v>
      </c>
      <c r="I900">
        <v>0.13429801249051501</v>
      </c>
      <c r="J900">
        <v>0.99999397489798902</v>
      </c>
      <c r="K900">
        <v>1</v>
      </c>
    </row>
    <row r="901" spans="1:11" x14ac:dyDescent="0.25">
      <c r="A901" t="s">
        <v>6138</v>
      </c>
      <c r="B901" t="s">
        <v>6138</v>
      </c>
      <c r="C901" t="s">
        <v>6139</v>
      </c>
      <c r="D901" t="s">
        <v>6140</v>
      </c>
      <c r="E901" t="s">
        <v>6141</v>
      </c>
      <c r="F901" t="s">
        <v>4969</v>
      </c>
      <c r="G901" t="s">
        <v>6142</v>
      </c>
      <c r="H901" t="s">
        <v>6143</v>
      </c>
      <c r="I901">
        <v>-0.41940962057923298</v>
      </c>
      <c r="J901">
        <v>0.92438267247161898</v>
      </c>
      <c r="K901">
        <v>1</v>
      </c>
    </row>
    <row r="902" spans="1:11" x14ac:dyDescent="0.25">
      <c r="A902" t="s">
        <v>6144</v>
      </c>
      <c r="B902" t="s">
        <v>6144</v>
      </c>
      <c r="C902" t="s">
        <v>6145</v>
      </c>
      <c r="D902" t="s">
        <v>6146</v>
      </c>
      <c r="E902" t="s">
        <v>6147</v>
      </c>
      <c r="F902" t="s">
        <v>6148</v>
      </c>
      <c r="G902" t="s">
        <v>6149</v>
      </c>
      <c r="H902" t="s">
        <v>6150</v>
      </c>
      <c r="I902">
        <v>0.45434567207791998</v>
      </c>
      <c r="J902">
        <v>0.96671787572234102</v>
      </c>
      <c r="K902">
        <v>1</v>
      </c>
    </row>
    <row r="903" spans="1:11" x14ac:dyDescent="0.25">
      <c r="A903" t="s">
        <v>6151</v>
      </c>
      <c r="B903" t="s">
        <v>6151</v>
      </c>
      <c r="C903" t="s">
        <v>6152</v>
      </c>
      <c r="D903" t="s">
        <v>6153</v>
      </c>
      <c r="E903" t="s">
        <v>6154</v>
      </c>
      <c r="F903" t="s">
        <v>6155</v>
      </c>
      <c r="G903" t="s">
        <v>6156</v>
      </c>
      <c r="H903" t="s">
        <v>6157</v>
      </c>
      <c r="I903">
        <v>0.73556526645808196</v>
      </c>
      <c r="J903">
        <v>0.68798706677518295</v>
      </c>
      <c r="K903">
        <v>1</v>
      </c>
    </row>
    <row r="904" spans="1:11" x14ac:dyDescent="0.25">
      <c r="A904" t="s">
        <v>6158</v>
      </c>
      <c r="B904" t="s">
        <v>6158</v>
      </c>
      <c r="C904" t="s">
        <v>6159</v>
      </c>
      <c r="D904" t="s">
        <v>6160</v>
      </c>
      <c r="E904" t="s">
        <v>6161</v>
      </c>
      <c r="F904" t="s">
        <v>6162</v>
      </c>
      <c r="G904" t="s">
        <v>6163</v>
      </c>
      <c r="H904" t="s">
        <v>6164</v>
      </c>
      <c r="I904">
        <v>0.59372857453227801</v>
      </c>
      <c r="J904">
        <v>0.81660737946303996</v>
      </c>
      <c r="K904">
        <v>1</v>
      </c>
    </row>
    <row r="905" spans="1:11" x14ac:dyDescent="0.25">
      <c r="A905" t="s">
        <v>6165</v>
      </c>
      <c r="B905" t="s">
        <v>6165</v>
      </c>
      <c r="C905" t="s">
        <v>6166</v>
      </c>
      <c r="D905" t="s">
        <v>6167</v>
      </c>
      <c r="E905" t="s">
        <v>6168</v>
      </c>
      <c r="F905" t="s">
        <v>6169</v>
      </c>
      <c r="G905" t="s">
        <v>6170</v>
      </c>
      <c r="H905" t="s">
        <v>6171</v>
      </c>
      <c r="I905">
        <v>-1.2046941337352299</v>
      </c>
      <c r="J905">
        <v>0.216327629359398</v>
      </c>
      <c r="K905">
        <v>1</v>
      </c>
    </row>
    <row r="906" spans="1:11" x14ac:dyDescent="0.25">
      <c r="A906" t="s">
        <v>6172</v>
      </c>
      <c r="B906" t="s">
        <v>6172</v>
      </c>
      <c r="C906" t="s">
        <v>6173</v>
      </c>
      <c r="D906" t="s">
        <v>6174</v>
      </c>
      <c r="E906" t="s">
        <v>6175</v>
      </c>
      <c r="F906" t="s">
        <v>6176</v>
      </c>
      <c r="G906" t="s">
        <v>6177</v>
      </c>
      <c r="H906" t="s">
        <v>6178</v>
      </c>
      <c r="I906">
        <v>0.29110281685262501</v>
      </c>
      <c r="J906">
        <v>0.99279040522307505</v>
      </c>
      <c r="K906">
        <v>1</v>
      </c>
    </row>
    <row r="907" spans="1:11" x14ac:dyDescent="0.25">
      <c r="A907" t="s">
        <v>6179</v>
      </c>
      <c r="B907" t="s">
        <v>6179</v>
      </c>
      <c r="C907" t="s">
        <v>6180</v>
      </c>
      <c r="D907" t="s">
        <v>6181</v>
      </c>
      <c r="E907" t="s">
        <v>6182</v>
      </c>
      <c r="F907" t="s">
        <v>6183</v>
      </c>
      <c r="G907" t="s">
        <v>6184</v>
      </c>
      <c r="H907" t="s">
        <v>6185</v>
      </c>
      <c r="I907">
        <v>-0.531097591736022</v>
      </c>
      <c r="J907">
        <v>0.85108404798813397</v>
      </c>
      <c r="K907">
        <v>1</v>
      </c>
    </row>
    <row r="908" spans="1:11" x14ac:dyDescent="0.25">
      <c r="A908" t="s">
        <v>6186</v>
      </c>
      <c r="B908" t="s">
        <v>6186</v>
      </c>
      <c r="C908" t="s">
        <v>6187</v>
      </c>
      <c r="D908" t="s">
        <v>6188</v>
      </c>
      <c r="E908" t="s">
        <v>6189</v>
      </c>
      <c r="F908" t="s">
        <v>6190</v>
      </c>
      <c r="G908" t="s">
        <v>6191</v>
      </c>
      <c r="H908" t="s">
        <v>6192</v>
      </c>
      <c r="I908">
        <v>0.62568850828615696</v>
      </c>
      <c r="J908">
        <v>0.64552922694766401</v>
      </c>
      <c r="K908">
        <v>1</v>
      </c>
    </row>
    <row r="909" spans="1:11" x14ac:dyDescent="0.25">
      <c r="A909" t="s">
        <v>6193</v>
      </c>
      <c r="B909" t="s">
        <v>6193</v>
      </c>
      <c r="C909" t="s">
        <v>6194</v>
      </c>
      <c r="D909" t="s">
        <v>6195</v>
      </c>
      <c r="E909" t="s">
        <v>6196</v>
      </c>
      <c r="F909" t="s">
        <v>6197</v>
      </c>
      <c r="G909" t="s">
        <v>6198</v>
      </c>
      <c r="H909" t="s">
        <v>6199</v>
      </c>
      <c r="I909">
        <v>0.57792852869505396</v>
      </c>
      <c r="J909">
        <v>0.89477042424693498</v>
      </c>
      <c r="K909">
        <v>1</v>
      </c>
    </row>
    <row r="910" spans="1:11" x14ac:dyDescent="0.25">
      <c r="A910" t="s">
        <v>6200</v>
      </c>
      <c r="B910" t="s">
        <v>6200</v>
      </c>
      <c r="C910" t="s">
        <v>6201</v>
      </c>
      <c r="D910" t="s">
        <v>6202</v>
      </c>
      <c r="E910" t="s">
        <v>6203</v>
      </c>
      <c r="F910" t="s">
        <v>6204</v>
      </c>
      <c r="G910" t="s">
        <v>6205</v>
      </c>
      <c r="H910" t="s">
        <v>6206</v>
      </c>
      <c r="I910">
        <v>0.38765347772521702</v>
      </c>
      <c r="J910">
        <v>0.86243350315242395</v>
      </c>
      <c r="K910">
        <v>1</v>
      </c>
    </row>
    <row r="911" spans="1:11" x14ac:dyDescent="0.25">
      <c r="A911" t="s">
        <v>6207</v>
      </c>
      <c r="B911" t="s">
        <v>6207</v>
      </c>
      <c r="C911" t="s">
        <v>6208</v>
      </c>
      <c r="D911" t="s">
        <v>6209</v>
      </c>
      <c r="E911" t="s">
        <v>6210</v>
      </c>
      <c r="F911" t="s">
        <v>6211</v>
      </c>
      <c r="G911" t="s">
        <v>6212</v>
      </c>
      <c r="H911" t="s">
        <v>6213</v>
      </c>
      <c r="I911">
        <v>0.635707733277734</v>
      </c>
      <c r="J911">
        <v>0.76994593799372202</v>
      </c>
      <c r="K911">
        <v>1</v>
      </c>
    </row>
    <row r="912" spans="1:11" x14ac:dyDescent="0.25">
      <c r="A912" t="s">
        <v>6214</v>
      </c>
      <c r="B912" t="s">
        <v>6214</v>
      </c>
      <c r="C912" t="s">
        <v>6215</v>
      </c>
      <c r="D912" t="s">
        <v>6216</v>
      </c>
      <c r="E912" t="s">
        <v>6217</v>
      </c>
      <c r="F912" t="s">
        <v>6218</v>
      </c>
      <c r="G912" t="s">
        <v>6219</v>
      </c>
      <c r="H912" t="s">
        <v>6220</v>
      </c>
      <c r="I912">
        <v>0.28843433412723402</v>
      </c>
      <c r="J912">
        <v>0.96647791102104197</v>
      </c>
      <c r="K912">
        <v>1</v>
      </c>
    </row>
    <row r="913" spans="1:11" x14ac:dyDescent="0.25">
      <c r="A913" t="s">
        <v>6221</v>
      </c>
      <c r="B913" t="s">
        <v>6221</v>
      </c>
      <c r="C913" t="s">
        <v>6222</v>
      </c>
      <c r="D913" t="s">
        <v>6223</v>
      </c>
      <c r="E913" t="s">
        <v>6224</v>
      </c>
      <c r="F913" t="s">
        <v>6225</v>
      </c>
      <c r="G913" t="s">
        <v>3162</v>
      </c>
      <c r="H913" t="s">
        <v>6226</v>
      </c>
      <c r="I913">
        <v>1.1609391455698E-2</v>
      </c>
      <c r="J913">
        <v>1</v>
      </c>
      <c r="K913">
        <v>1</v>
      </c>
    </row>
    <row r="914" spans="1:11" x14ac:dyDescent="0.25">
      <c r="A914" t="s">
        <v>6227</v>
      </c>
      <c r="B914" t="s">
        <v>6227</v>
      </c>
      <c r="C914" t="s">
        <v>6228</v>
      </c>
      <c r="D914" t="s">
        <v>6229</v>
      </c>
      <c r="E914" t="s">
        <v>6230</v>
      </c>
      <c r="F914" t="s">
        <v>6231</v>
      </c>
      <c r="G914" t="s">
        <v>6232</v>
      </c>
      <c r="H914" t="s">
        <v>233</v>
      </c>
      <c r="I914">
        <v>0.96596297602709602</v>
      </c>
      <c r="J914">
        <v>0.34833959715381002</v>
      </c>
      <c r="K914">
        <v>1</v>
      </c>
    </row>
    <row r="915" spans="1:11" x14ac:dyDescent="0.25">
      <c r="A915" t="s">
        <v>6233</v>
      </c>
      <c r="B915" t="s">
        <v>6233</v>
      </c>
      <c r="C915" t="s">
        <v>6234</v>
      </c>
      <c r="D915" t="s">
        <v>6235</v>
      </c>
      <c r="E915" t="s">
        <v>6236</v>
      </c>
      <c r="F915" t="s">
        <v>6237</v>
      </c>
      <c r="G915" t="s">
        <v>6238</v>
      </c>
      <c r="H915" t="s">
        <v>6239</v>
      </c>
      <c r="I915">
        <v>0.53172265328593504</v>
      </c>
      <c r="J915">
        <v>0.88815075245156305</v>
      </c>
      <c r="K915">
        <v>1</v>
      </c>
    </row>
    <row r="916" spans="1:11" x14ac:dyDescent="0.25">
      <c r="A916" t="s">
        <v>6240</v>
      </c>
      <c r="B916" t="s">
        <v>6240</v>
      </c>
      <c r="C916" t="s">
        <v>6241</v>
      </c>
      <c r="D916" t="s">
        <v>6242</v>
      </c>
      <c r="E916" t="s">
        <v>6243</v>
      </c>
      <c r="F916" t="s">
        <v>6244</v>
      </c>
      <c r="G916" t="s">
        <v>6245</v>
      </c>
      <c r="H916" t="s">
        <v>6246</v>
      </c>
      <c r="I916">
        <v>0.43247017471424098</v>
      </c>
      <c r="J916">
        <v>0.96605460581378999</v>
      </c>
      <c r="K916">
        <v>1</v>
      </c>
    </row>
    <row r="917" spans="1:11" x14ac:dyDescent="0.25">
      <c r="A917" t="s">
        <v>6247</v>
      </c>
      <c r="B917" t="s">
        <v>6247</v>
      </c>
      <c r="C917" t="s">
        <v>6248</v>
      </c>
      <c r="D917" t="s">
        <v>6249</v>
      </c>
      <c r="E917" t="s">
        <v>6250</v>
      </c>
      <c r="F917" t="s">
        <v>6251</v>
      </c>
      <c r="G917" t="s">
        <v>6252</v>
      </c>
      <c r="H917" t="s">
        <v>6253</v>
      </c>
      <c r="I917">
        <v>0.63804433667342997</v>
      </c>
      <c r="J917">
        <v>0.87211712563154598</v>
      </c>
      <c r="K917">
        <v>1</v>
      </c>
    </row>
    <row r="918" spans="1:11" x14ac:dyDescent="0.25">
      <c r="A918" t="s">
        <v>6254</v>
      </c>
      <c r="B918" t="s">
        <v>6254</v>
      </c>
      <c r="C918" t="s">
        <v>6255</v>
      </c>
      <c r="D918" t="s">
        <v>6256</v>
      </c>
      <c r="E918" t="s">
        <v>6257</v>
      </c>
      <c r="F918" t="s">
        <v>6258</v>
      </c>
      <c r="G918" t="s">
        <v>6259</v>
      </c>
      <c r="H918" t="s">
        <v>6260</v>
      </c>
      <c r="I918">
        <v>1.3082772607980699</v>
      </c>
      <c r="J918">
        <v>0.25256579252959599</v>
      </c>
      <c r="K918">
        <v>1</v>
      </c>
    </row>
    <row r="919" spans="1:11" x14ac:dyDescent="0.25">
      <c r="A919" t="s">
        <v>6261</v>
      </c>
      <c r="B919" t="s">
        <v>6261</v>
      </c>
      <c r="C919" t="s">
        <v>6262</v>
      </c>
      <c r="D919" t="s">
        <v>6263</v>
      </c>
      <c r="E919" t="s">
        <v>6264</v>
      </c>
      <c r="F919" t="s">
        <v>6265</v>
      </c>
      <c r="G919" t="s">
        <v>6266</v>
      </c>
      <c r="H919" t="s">
        <v>6267</v>
      </c>
      <c r="I919">
        <v>-1.4484128133469001</v>
      </c>
      <c r="J919">
        <v>0.141711536584996</v>
      </c>
      <c r="K919">
        <v>1</v>
      </c>
    </row>
    <row r="920" spans="1:11" x14ac:dyDescent="0.25">
      <c r="A920" t="s">
        <v>6268</v>
      </c>
      <c r="B920" t="s">
        <v>6268</v>
      </c>
      <c r="C920" t="s">
        <v>6269</v>
      </c>
      <c r="D920" t="s">
        <v>6270</v>
      </c>
      <c r="E920" t="s">
        <v>6271</v>
      </c>
      <c r="F920" t="s">
        <v>6272</v>
      </c>
      <c r="G920" t="s">
        <v>6273</v>
      </c>
      <c r="H920" t="s">
        <v>6274</v>
      </c>
      <c r="I920">
        <v>-1.0195291787165</v>
      </c>
      <c r="J920">
        <v>0.39398337601813099</v>
      </c>
      <c r="K920">
        <v>1</v>
      </c>
    </row>
    <row r="921" spans="1:11" x14ac:dyDescent="0.25">
      <c r="A921" t="s">
        <v>6275</v>
      </c>
      <c r="B921" t="s">
        <v>6275</v>
      </c>
      <c r="C921" t="s">
        <v>6276</v>
      </c>
      <c r="D921" t="s">
        <v>6277</v>
      </c>
      <c r="E921" t="s">
        <v>6278</v>
      </c>
      <c r="F921" t="s">
        <v>6279</v>
      </c>
      <c r="G921" t="s">
        <v>6280</v>
      </c>
      <c r="H921" t="s">
        <v>6281</v>
      </c>
      <c r="I921">
        <v>1.4313207645980699</v>
      </c>
      <c r="J921">
        <v>0.141063260271655</v>
      </c>
      <c r="K921">
        <v>1</v>
      </c>
    </row>
    <row r="922" spans="1:11" x14ac:dyDescent="0.25">
      <c r="A922" t="s">
        <v>6282</v>
      </c>
      <c r="B922" t="s">
        <v>6282</v>
      </c>
      <c r="C922" t="s">
        <v>6283</v>
      </c>
      <c r="D922" t="s">
        <v>6284</v>
      </c>
      <c r="E922" t="s">
        <v>6285</v>
      </c>
      <c r="F922" t="s">
        <v>6286</v>
      </c>
      <c r="G922" t="s">
        <v>1671</v>
      </c>
      <c r="H922" t="s">
        <v>6287</v>
      </c>
      <c r="I922">
        <v>-0.65890657322809099</v>
      </c>
      <c r="J922">
        <v>0.77550740545086305</v>
      </c>
      <c r="K922">
        <v>1</v>
      </c>
    </row>
    <row r="923" spans="1:11" x14ac:dyDescent="0.25">
      <c r="A923" t="s">
        <v>6288</v>
      </c>
      <c r="B923" t="s">
        <v>6288</v>
      </c>
      <c r="C923" t="s">
        <v>6289</v>
      </c>
      <c r="D923" t="s">
        <v>6290</v>
      </c>
      <c r="E923" t="s">
        <v>6291</v>
      </c>
      <c r="F923" t="s">
        <v>6292</v>
      </c>
      <c r="G923" t="s">
        <v>6293</v>
      </c>
      <c r="H923" t="s">
        <v>6294</v>
      </c>
      <c r="I923">
        <v>-1.06663436264852</v>
      </c>
      <c r="J923">
        <v>0.26596040305174601</v>
      </c>
      <c r="K923">
        <v>1</v>
      </c>
    </row>
    <row r="924" spans="1:11" x14ac:dyDescent="0.25">
      <c r="A924" t="s">
        <v>6295</v>
      </c>
      <c r="B924" t="s">
        <v>6295</v>
      </c>
      <c r="C924" t="s">
        <v>6296</v>
      </c>
      <c r="D924" t="s">
        <v>6297</v>
      </c>
      <c r="E924" t="s">
        <v>6298</v>
      </c>
      <c r="F924" t="s">
        <v>6299</v>
      </c>
      <c r="G924" t="s">
        <v>6300</v>
      </c>
      <c r="H924" t="s">
        <v>6301</v>
      </c>
      <c r="I924">
        <v>-2.2815786528286901E-2</v>
      </c>
      <c r="J924">
        <v>0.99999991208537697</v>
      </c>
      <c r="K924">
        <v>1</v>
      </c>
    </row>
    <row r="925" spans="1:11" x14ac:dyDescent="0.25">
      <c r="A925" t="s">
        <v>6302</v>
      </c>
      <c r="B925" t="s">
        <v>6302</v>
      </c>
      <c r="C925" t="s">
        <v>6303</v>
      </c>
      <c r="D925" t="s">
        <v>6304</v>
      </c>
      <c r="E925" t="s">
        <v>6305</v>
      </c>
      <c r="F925" t="s">
        <v>6306</v>
      </c>
      <c r="G925" t="s">
        <v>6307</v>
      </c>
      <c r="H925" t="s">
        <v>6308</v>
      </c>
      <c r="I925">
        <v>-0.89564828974076804</v>
      </c>
      <c r="J925">
        <v>0.52991984624894695</v>
      </c>
      <c r="K925">
        <v>1</v>
      </c>
    </row>
    <row r="926" spans="1:11" x14ac:dyDescent="0.25">
      <c r="A926" t="s">
        <v>6309</v>
      </c>
      <c r="B926" t="s">
        <v>6309</v>
      </c>
      <c r="C926" t="s">
        <v>6310</v>
      </c>
      <c r="D926" t="s">
        <v>6311</v>
      </c>
      <c r="E926" t="s">
        <v>6312</v>
      </c>
      <c r="F926" t="s">
        <v>6313</v>
      </c>
      <c r="G926" t="s">
        <v>5768</v>
      </c>
      <c r="H926" t="s">
        <v>6314</v>
      </c>
      <c r="I926">
        <v>0.712525296340768</v>
      </c>
      <c r="J926">
        <v>0.63284550539941098</v>
      </c>
      <c r="K926">
        <v>1</v>
      </c>
    </row>
    <row r="927" spans="1:11" x14ac:dyDescent="0.25">
      <c r="A927" t="s">
        <v>6315</v>
      </c>
      <c r="B927" t="s">
        <v>6315</v>
      </c>
      <c r="C927" t="s">
        <v>6316</v>
      </c>
      <c r="D927" t="s">
        <v>6317</v>
      </c>
      <c r="E927" t="s">
        <v>6318</v>
      </c>
      <c r="F927" t="s">
        <v>4901</v>
      </c>
      <c r="G927" t="s">
        <v>6319</v>
      </c>
      <c r="H927" t="s">
        <v>6320</v>
      </c>
      <c r="I927">
        <v>0.803686782966332</v>
      </c>
      <c r="J927">
        <v>0.655953495992459</v>
      </c>
      <c r="K927">
        <v>1</v>
      </c>
    </row>
    <row r="928" spans="1:11" x14ac:dyDescent="0.25">
      <c r="A928" t="s">
        <v>6321</v>
      </c>
      <c r="B928" t="s">
        <v>6321</v>
      </c>
      <c r="C928" t="s">
        <v>6322</v>
      </c>
      <c r="D928" t="s">
        <v>6323</v>
      </c>
      <c r="E928" t="s">
        <v>6324</v>
      </c>
      <c r="F928" t="s">
        <v>6325</v>
      </c>
      <c r="G928" t="s">
        <v>5768</v>
      </c>
      <c r="H928" t="s">
        <v>6326</v>
      </c>
      <c r="I928">
        <v>0.15010848954450901</v>
      </c>
      <c r="J928">
        <v>0.91481298610453998</v>
      </c>
      <c r="K928">
        <v>1</v>
      </c>
    </row>
    <row r="929" spans="1:11" x14ac:dyDescent="0.25">
      <c r="A929" t="s">
        <v>6327</v>
      </c>
      <c r="B929" t="s">
        <v>6327</v>
      </c>
      <c r="C929" t="s">
        <v>6328</v>
      </c>
      <c r="D929" t="s">
        <v>6329</v>
      </c>
      <c r="E929" t="s">
        <v>6330</v>
      </c>
      <c r="F929" t="s">
        <v>6331</v>
      </c>
      <c r="G929" t="s">
        <v>6332</v>
      </c>
      <c r="H929" t="s">
        <v>6333</v>
      </c>
      <c r="I929">
        <v>-0.86232660223886903</v>
      </c>
      <c r="J929">
        <v>0.50100802333768202</v>
      </c>
      <c r="K929">
        <v>1</v>
      </c>
    </row>
    <row r="930" spans="1:11" x14ac:dyDescent="0.25">
      <c r="A930" t="s">
        <v>6334</v>
      </c>
      <c r="B930" t="s">
        <v>6334</v>
      </c>
      <c r="C930" t="s">
        <v>6335</v>
      </c>
      <c r="D930" t="s">
        <v>6336</v>
      </c>
      <c r="E930" t="s">
        <v>6337</v>
      </c>
      <c r="F930" t="s">
        <v>6338</v>
      </c>
      <c r="G930" t="s">
        <v>6339</v>
      </c>
      <c r="H930" t="s">
        <v>6340</v>
      </c>
      <c r="I930">
        <v>0.25466697016745199</v>
      </c>
      <c r="J930">
        <v>0.99963884808815395</v>
      </c>
      <c r="K930">
        <v>1</v>
      </c>
    </row>
    <row r="931" spans="1:11" x14ac:dyDescent="0.25">
      <c r="A931" t="s">
        <v>6341</v>
      </c>
      <c r="B931" t="s">
        <v>6341</v>
      </c>
      <c r="C931" t="s">
        <v>6342</v>
      </c>
      <c r="D931" t="s">
        <v>6343</v>
      </c>
      <c r="E931" t="s">
        <v>6344</v>
      </c>
      <c r="F931" t="s">
        <v>6345</v>
      </c>
      <c r="G931" t="s">
        <v>6346</v>
      </c>
      <c r="H931" t="s">
        <v>6347</v>
      </c>
      <c r="I931">
        <v>0.37739529562371699</v>
      </c>
      <c r="J931">
        <v>0.93923804605769101</v>
      </c>
      <c r="K931">
        <v>1</v>
      </c>
    </row>
    <row r="932" spans="1:11" x14ac:dyDescent="0.25">
      <c r="A932" t="s">
        <v>6348</v>
      </c>
      <c r="B932" t="s">
        <v>6348</v>
      </c>
      <c r="C932" t="s">
        <v>6349</v>
      </c>
      <c r="D932" t="s">
        <v>6350</v>
      </c>
      <c r="E932" t="s">
        <v>6351</v>
      </c>
      <c r="F932" t="s">
        <v>6352</v>
      </c>
      <c r="G932" t="s">
        <v>6353</v>
      </c>
      <c r="H932" t="s">
        <v>6354</v>
      </c>
      <c r="I932">
        <v>0.33436173822759802</v>
      </c>
      <c r="J932">
        <v>0.99202404010274803</v>
      </c>
      <c r="K932">
        <v>1</v>
      </c>
    </row>
    <row r="933" spans="1:11" x14ac:dyDescent="0.25">
      <c r="A933" t="s">
        <v>6355</v>
      </c>
      <c r="B933" t="s">
        <v>6355</v>
      </c>
      <c r="C933" t="s">
        <v>6356</v>
      </c>
      <c r="D933" t="s">
        <v>6357</v>
      </c>
      <c r="E933" t="s">
        <v>6358</v>
      </c>
      <c r="F933" t="s">
        <v>6359</v>
      </c>
      <c r="G933" t="s">
        <v>6360</v>
      </c>
      <c r="H933" t="s">
        <v>6361</v>
      </c>
      <c r="I933">
        <v>1.1804548202620799</v>
      </c>
      <c r="J933">
        <v>0.31784816822955703</v>
      </c>
      <c r="K933">
        <v>1</v>
      </c>
    </row>
    <row r="934" spans="1:11" x14ac:dyDescent="0.25">
      <c r="A934" t="s">
        <v>6362</v>
      </c>
      <c r="B934" t="s">
        <v>6362</v>
      </c>
      <c r="C934" t="s">
        <v>6363</v>
      </c>
      <c r="D934" t="s">
        <v>6364</v>
      </c>
      <c r="E934" t="s">
        <v>6365</v>
      </c>
      <c r="F934" t="s">
        <v>6366</v>
      </c>
      <c r="G934" t="s">
        <v>6367</v>
      </c>
      <c r="H934" t="s">
        <v>6368</v>
      </c>
      <c r="I934">
        <v>-6.2984476428178796E-2</v>
      </c>
      <c r="J934">
        <v>0.99999999976850196</v>
      </c>
      <c r="K934">
        <v>1</v>
      </c>
    </row>
    <row r="935" spans="1:11" x14ac:dyDescent="0.25">
      <c r="A935" t="s">
        <v>6369</v>
      </c>
      <c r="B935" t="s">
        <v>6369</v>
      </c>
      <c r="C935" t="s">
        <v>6370</v>
      </c>
      <c r="D935" t="s">
        <v>6371</v>
      </c>
      <c r="E935" t="s">
        <v>6372</v>
      </c>
      <c r="F935" t="s">
        <v>6373</v>
      </c>
      <c r="G935" t="s">
        <v>6374</v>
      </c>
      <c r="H935" t="s">
        <v>6368</v>
      </c>
      <c r="I935">
        <v>0.12511957399423099</v>
      </c>
      <c r="J935">
        <v>0.99999900675952602</v>
      </c>
      <c r="K935">
        <v>1</v>
      </c>
    </row>
    <row r="936" spans="1:11" x14ac:dyDescent="0.25">
      <c r="A936" t="s">
        <v>6375</v>
      </c>
      <c r="B936" t="s">
        <v>6375</v>
      </c>
      <c r="C936" t="s">
        <v>6376</v>
      </c>
      <c r="D936" t="s">
        <v>6377</v>
      </c>
      <c r="E936" t="s">
        <v>6378</v>
      </c>
      <c r="F936" t="s">
        <v>6379</v>
      </c>
      <c r="G936" t="s">
        <v>6380</v>
      </c>
      <c r="H936" t="s">
        <v>6368</v>
      </c>
      <c r="I936">
        <v>0.150852371668282</v>
      </c>
      <c r="J936">
        <v>0.99999999676309803</v>
      </c>
      <c r="K936">
        <v>1</v>
      </c>
    </row>
    <row r="937" spans="1:11" x14ac:dyDescent="0.25">
      <c r="A937" t="s">
        <v>6381</v>
      </c>
      <c r="B937" t="s">
        <v>6381</v>
      </c>
      <c r="C937" t="s">
        <v>6382</v>
      </c>
      <c r="D937" t="s">
        <v>6383</v>
      </c>
      <c r="E937" t="s">
        <v>6384</v>
      </c>
      <c r="F937" t="s">
        <v>6385</v>
      </c>
      <c r="G937" t="s">
        <v>1602</v>
      </c>
      <c r="H937" t="s">
        <v>6386</v>
      </c>
      <c r="I937">
        <v>-3.2664988887803198E-2</v>
      </c>
      <c r="J937">
        <v>0.999998150379243</v>
      </c>
      <c r="K937">
        <v>1</v>
      </c>
    </row>
    <row r="938" spans="1:11" x14ac:dyDescent="0.25">
      <c r="A938" t="s">
        <v>6387</v>
      </c>
      <c r="B938" t="s">
        <v>6387</v>
      </c>
      <c r="C938" t="s">
        <v>6388</v>
      </c>
      <c r="D938" t="s">
        <v>6389</v>
      </c>
      <c r="E938" t="s">
        <v>6390</v>
      </c>
      <c r="F938" t="s">
        <v>6391</v>
      </c>
      <c r="G938" t="s">
        <v>6392</v>
      </c>
      <c r="H938" t="s">
        <v>6393</v>
      </c>
      <c r="I938">
        <v>0.373975641443139</v>
      </c>
      <c r="J938">
        <v>0.98870308812253505</v>
      </c>
      <c r="K938">
        <v>1</v>
      </c>
    </row>
    <row r="939" spans="1:11" x14ac:dyDescent="0.25">
      <c r="A939" t="s">
        <v>6394</v>
      </c>
      <c r="B939" t="s">
        <v>6394</v>
      </c>
      <c r="C939" t="s">
        <v>6395</v>
      </c>
      <c r="D939" t="s">
        <v>6396</v>
      </c>
      <c r="E939" t="s">
        <v>6397</v>
      </c>
      <c r="F939" t="s">
        <v>6398</v>
      </c>
      <c r="G939" t="s">
        <v>6399</v>
      </c>
      <c r="H939">
        <v>0</v>
      </c>
      <c r="I939">
        <v>0.35876672283070599</v>
      </c>
      <c r="J939">
        <v>0.86414660923292197</v>
      </c>
      <c r="K939">
        <v>1</v>
      </c>
    </row>
    <row r="940" spans="1:11" x14ac:dyDescent="0.25">
      <c r="A940" t="s">
        <v>6400</v>
      </c>
      <c r="B940" t="s">
        <v>6400</v>
      </c>
      <c r="C940" t="s">
        <v>6401</v>
      </c>
      <c r="D940" t="s">
        <v>6402</v>
      </c>
      <c r="E940" t="s">
        <v>6403</v>
      </c>
      <c r="F940" t="s">
        <v>6404</v>
      </c>
      <c r="G940" t="s">
        <v>1239</v>
      </c>
      <c r="H940" t="s">
        <v>6405</v>
      </c>
      <c r="I940">
        <v>0.409986855493575</v>
      </c>
      <c r="J940">
        <v>0.99783321365429301</v>
      </c>
      <c r="K940">
        <v>1</v>
      </c>
    </row>
    <row r="941" spans="1:11" x14ac:dyDescent="0.25">
      <c r="A941" t="s">
        <v>6406</v>
      </c>
      <c r="B941" t="s">
        <v>6406</v>
      </c>
      <c r="C941" t="s">
        <v>6407</v>
      </c>
      <c r="D941" t="s">
        <v>6408</v>
      </c>
      <c r="E941" t="s">
        <v>6409</v>
      </c>
      <c r="F941" t="s">
        <v>6410</v>
      </c>
      <c r="G941" t="s">
        <v>1083</v>
      </c>
      <c r="H941" t="s">
        <v>6411</v>
      </c>
      <c r="I941">
        <v>0.69675731874930202</v>
      </c>
      <c r="J941">
        <v>0.72951462664125799</v>
      </c>
      <c r="K941">
        <v>1</v>
      </c>
    </row>
    <row r="942" spans="1:11" x14ac:dyDescent="0.25">
      <c r="A942" t="s">
        <v>6412</v>
      </c>
      <c r="B942" t="s">
        <v>6412</v>
      </c>
      <c r="C942" t="s">
        <v>6413</v>
      </c>
      <c r="D942" t="s">
        <v>6414</v>
      </c>
      <c r="E942" t="s">
        <v>6415</v>
      </c>
      <c r="F942" t="s">
        <v>6416</v>
      </c>
      <c r="G942" t="s">
        <v>6417</v>
      </c>
      <c r="H942" t="s">
        <v>6418</v>
      </c>
      <c r="I942">
        <v>0.50682782849550601</v>
      </c>
      <c r="J942">
        <v>0.87501086555668695</v>
      </c>
      <c r="K942">
        <v>1</v>
      </c>
    </row>
    <row r="943" spans="1:11" x14ac:dyDescent="0.25">
      <c r="A943" t="s">
        <v>6419</v>
      </c>
      <c r="B943" t="s">
        <v>6419</v>
      </c>
      <c r="C943" t="s">
        <v>6420</v>
      </c>
      <c r="D943" t="s">
        <v>6421</v>
      </c>
      <c r="E943" t="s">
        <v>6422</v>
      </c>
      <c r="F943" t="s">
        <v>6423</v>
      </c>
      <c r="G943" t="s">
        <v>6424</v>
      </c>
      <c r="H943" t="s">
        <v>6425</v>
      </c>
      <c r="I943">
        <v>-0.18527706311494699</v>
      </c>
      <c r="J943">
        <v>0.99750405644901696</v>
      </c>
      <c r="K943">
        <v>1</v>
      </c>
    </row>
    <row r="944" spans="1:11" x14ac:dyDescent="0.25">
      <c r="A944" t="s">
        <v>6426</v>
      </c>
      <c r="B944" t="s">
        <v>6426</v>
      </c>
      <c r="C944" t="s">
        <v>6427</v>
      </c>
      <c r="D944" t="s">
        <v>6428</v>
      </c>
      <c r="E944" t="s">
        <v>6429</v>
      </c>
      <c r="F944" t="s">
        <v>6430</v>
      </c>
      <c r="G944" t="s">
        <v>6431</v>
      </c>
      <c r="H944" t="s">
        <v>6432</v>
      </c>
      <c r="I944">
        <v>-1.0502155590709801</v>
      </c>
      <c r="J944">
        <v>0.35739940084891803</v>
      </c>
      <c r="K944">
        <v>1</v>
      </c>
    </row>
    <row r="945" spans="1:11" x14ac:dyDescent="0.25">
      <c r="A945" t="s">
        <v>6433</v>
      </c>
      <c r="B945" t="s">
        <v>6433</v>
      </c>
      <c r="C945" t="s">
        <v>6434</v>
      </c>
      <c r="D945" t="s">
        <v>6435</v>
      </c>
      <c r="E945" t="s">
        <v>6436</v>
      </c>
      <c r="F945" t="s">
        <v>6437</v>
      </c>
      <c r="G945" t="s">
        <v>6438</v>
      </c>
      <c r="H945" t="s">
        <v>6439</v>
      </c>
      <c r="I945">
        <v>-0.59648179734373696</v>
      </c>
      <c r="J945">
        <v>0.72498074734125295</v>
      </c>
      <c r="K945">
        <v>1</v>
      </c>
    </row>
    <row r="946" spans="1:11" x14ac:dyDescent="0.25">
      <c r="A946" t="s">
        <v>6440</v>
      </c>
      <c r="B946" t="s">
        <v>6440</v>
      </c>
      <c r="C946" t="s">
        <v>6441</v>
      </c>
      <c r="D946" t="s">
        <v>6442</v>
      </c>
      <c r="E946" t="s">
        <v>6443</v>
      </c>
      <c r="F946" t="s">
        <v>6444</v>
      </c>
      <c r="G946" t="s">
        <v>6445</v>
      </c>
      <c r="H946" t="s">
        <v>6446</v>
      </c>
      <c r="I946">
        <v>0.49948458946743302</v>
      </c>
      <c r="J946">
        <v>0.82899088234385698</v>
      </c>
      <c r="K946">
        <v>1</v>
      </c>
    </row>
    <row r="947" spans="1:11" x14ac:dyDescent="0.25">
      <c r="A947" t="s">
        <v>6447</v>
      </c>
      <c r="B947" t="s">
        <v>6447</v>
      </c>
      <c r="C947" t="s">
        <v>6448</v>
      </c>
      <c r="D947" t="s">
        <v>6449</v>
      </c>
      <c r="E947" t="s">
        <v>6450</v>
      </c>
      <c r="F947" t="s">
        <v>6451</v>
      </c>
      <c r="G947" t="s">
        <v>6452</v>
      </c>
      <c r="H947" t="s">
        <v>6446</v>
      </c>
      <c r="I947">
        <v>0.47273962906564798</v>
      </c>
      <c r="J947">
        <v>0.87559285542648202</v>
      </c>
      <c r="K947">
        <v>1</v>
      </c>
    </row>
    <row r="948" spans="1:11" x14ac:dyDescent="0.25">
      <c r="A948" t="s">
        <v>6453</v>
      </c>
      <c r="B948" t="s">
        <v>6453</v>
      </c>
      <c r="C948" t="s">
        <v>6454</v>
      </c>
      <c r="D948" t="s">
        <v>6455</v>
      </c>
      <c r="E948" t="s">
        <v>6456</v>
      </c>
      <c r="F948" t="s">
        <v>6457</v>
      </c>
      <c r="G948" t="s">
        <v>6458</v>
      </c>
      <c r="H948" t="s">
        <v>6459</v>
      </c>
      <c r="I948">
        <v>0.25034125814762298</v>
      </c>
      <c r="J948">
        <v>0.93617005609293702</v>
      </c>
      <c r="K948">
        <v>1</v>
      </c>
    </row>
    <row r="949" spans="1:11" x14ac:dyDescent="0.25">
      <c r="A949" t="s">
        <v>6460</v>
      </c>
      <c r="B949" t="s">
        <v>6460</v>
      </c>
      <c r="C949" t="s">
        <v>6461</v>
      </c>
      <c r="D949" t="s">
        <v>6462</v>
      </c>
      <c r="E949" t="s">
        <v>6463</v>
      </c>
      <c r="F949" t="s">
        <v>6464</v>
      </c>
      <c r="G949" t="s">
        <v>6465</v>
      </c>
      <c r="H949" t="s">
        <v>6466</v>
      </c>
      <c r="I949">
        <v>0.23841372702257199</v>
      </c>
      <c r="J949">
        <v>0.97955021248114704</v>
      </c>
      <c r="K949">
        <v>1</v>
      </c>
    </row>
    <row r="950" spans="1:11" x14ac:dyDescent="0.25">
      <c r="A950" t="s">
        <v>6467</v>
      </c>
      <c r="B950" t="s">
        <v>6467</v>
      </c>
      <c r="C950" t="s">
        <v>6468</v>
      </c>
      <c r="D950" t="s">
        <v>6469</v>
      </c>
      <c r="E950" t="s">
        <v>6470</v>
      </c>
      <c r="F950" t="s">
        <v>6471</v>
      </c>
      <c r="G950" t="s">
        <v>6472</v>
      </c>
      <c r="H950" t="s">
        <v>6473</v>
      </c>
      <c r="I950">
        <v>0.17937845166122701</v>
      </c>
      <c r="J950">
        <v>0.99866855619833805</v>
      </c>
      <c r="K950">
        <v>1</v>
      </c>
    </row>
    <row r="951" spans="1:11" x14ac:dyDescent="0.25">
      <c r="A951" t="s">
        <v>6474</v>
      </c>
      <c r="B951" t="s">
        <v>6474</v>
      </c>
      <c r="C951" t="s">
        <v>6475</v>
      </c>
      <c r="D951" t="s">
        <v>6476</v>
      </c>
      <c r="E951" t="s">
        <v>6477</v>
      </c>
      <c r="F951" t="s">
        <v>6478</v>
      </c>
      <c r="G951" t="s">
        <v>6479</v>
      </c>
      <c r="H951" t="s">
        <v>6480</v>
      </c>
      <c r="I951">
        <v>-0.51163245852550099</v>
      </c>
      <c r="J951">
        <v>0.89087906039079401</v>
      </c>
      <c r="K951">
        <v>1</v>
      </c>
    </row>
    <row r="952" spans="1:11" x14ac:dyDescent="0.25">
      <c r="A952" t="s">
        <v>6481</v>
      </c>
      <c r="B952" t="s">
        <v>6481</v>
      </c>
      <c r="C952" t="s">
        <v>6482</v>
      </c>
      <c r="D952" t="s">
        <v>6483</v>
      </c>
      <c r="E952" t="s">
        <v>6484</v>
      </c>
      <c r="F952" t="s">
        <v>6485</v>
      </c>
      <c r="G952" t="s">
        <v>6486</v>
      </c>
      <c r="H952" t="s">
        <v>6487</v>
      </c>
      <c r="I952">
        <v>0.53081174327442404</v>
      </c>
      <c r="J952">
        <v>0.92446056276871702</v>
      </c>
      <c r="K952">
        <v>1</v>
      </c>
    </row>
    <row r="953" spans="1:11" x14ac:dyDescent="0.25">
      <c r="A953" t="s">
        <v>6488</v>
      </c>
      <c r="B953" t="s">
        <v>6488</v>
      </c>
      <c r="C953" t="s">
        <v>6489</v>
      </c>
      <c r="D953" t="s">
        <v>6490</v>
      </c>
      <c r="E953" t="s">
        <v>6491</v>
      </c>
      <c r="F953" t="s">
        <v>6492</v>
      </c>
      <c r="G953" t="s">
        <v>6493</v>
      </c>
      <c r="H953" t="s">
        <v>6494</v>
      </c>
      <c r="I953">
        <v>0.40201733348761498</v>
      </c>
      <c r="J953">
        <v>0.99999998874449803</v>
      </c>
      <c r="K953">
        <v>1</v>
      </c>
    </row>
    <row r="954" spans="1:11" x14ac:dyDescent="0.25">
      <c r="A954" t="s">
        <v>6495</v>
      </c>
      <c r="B954" t="s">
        <v>6495</v>
      </c>
      <c r="C954" t="s">
        <v>6496</v>
      </c>
      <c r="D954" t="s">
        <v>6497</v>
      </c>
      <c r="E954" t="s">
        <v>6498</v>
      </c>
      <c r="F954" t="s">
        <v>6499</v>
      </c>
      <c r="G954" t="s">
        <v>6500</v>
      </c>
      <c r="H954" t="s">
        <v>395</v>
      </c>
      <c r="I954">
        <v>0.69101778490032595</v>
      </c>
      <c r="J954">
        <v>0.79921962821822201</v>
      </c>
      <c r="K954">
        <v>1</v>
      </c>
    </row>
    <row r="955" spans="1:11" x14ac:dyDescent="0.25">
      <c r="A955" t="s">
        <v>6501</v>
      </c>
      <c r="B955" t="s">
        <v>6501</v>
      </c>
      <c r="C955" t="s">
        <v>6502</v>
      </c>
      <c r="D955" t="s">
        <v>6503</v>
      </c>
      <c r="E955" t="s">
        <v>6504</v>
      </c>
      <c r="F955" t="s">
        <v>6505</v>
      </c>
      <c r="G955" t="s">
        <v>6506</v>
      </c>
      <c r="H955" t="s">
        <v>6507</v>
      </c>
      <c r="I955">
        <v>0.28130364231517602</v>
      </c>
      <c r="J955">
        <v>0.996769676841189</v>
      </c>
      <c r="K955">
        <v>1</v>
      </c>
    </row>
    <row r="956" spans="1:11" x14ac:dyDescent="0.25">
      <c r="A956" t="s">
        <v>6508</v>
      </c>
      <c r="B956" t="s">
        <v>6508</v>
      </c>
      <c r="C956" t="s">
        <v>6509</v>
      </c>
      <c r="D956" t="s">
        <v>6510</v>
      </c>
      <c r="E956" t="s">
        <v>6511</v>
      </c>
      <c r="F956" t="s">
        <v>6512</v>
      </c>
      <c r="G956" t="s">
        <v>6513</v>
      </c>
      <c r="H956" t="s">
        <v>6514</v>
      </c>
      <c r="I956">
        <v>0.56055670208239605</v>
      </c>
      <c r="J956">
        <v>0.78014426991230701</v>
      </c>
      <c r="K956">
        <v>1</v>
      </c>
    </row>
    <row r="957" spans="1:11" x14ac:dyDescent="0.25">
      <c r="A957" t="s">
        <v>6515</v>
      </c>
      <c r="B957" t="s">
        <v>6515</v>
      </c>
      <c r="C957" t="s">
        <v>6516</v>
      </c>
      <c r="D957" t="s">
        <v>6517</v>
      </c>
      <c r="E957" t="s">
        <v>6518</v>
      </c>
      <c r="F957" t="s">
        <v>6519</v>
      </c>
      <c r="G957" t="s">
        <v>6520</v>
      </c>
      <c r="H957" t="s">
        <v>6521</v>
      </c>
      <c r="I957">
        <v>0.48211842991391901</v>
      </c>
      <c r="J957">
        <v>0.85282350222144498</v>
      </c>
      <c r="K957">
        <v>1</v>
      </c>
    </row>
    <row r="958" spans="1:11" x14ac:dyDescent="0.25">
      <c r="A958" t="s">
        <v>6522</v>
      </c>
      <c r="B958" t="s">
        <v>6522</v>
      </c>
      <c r="C958" t="s">
        <v>6523</v>
      </c>
      <c r="D958" t="s">
        <v>6524</v>
      </c>
      <c r="E958" t="s">
        <v>6525</v>
      </c>
      <c r="F958" t="s">
        <v>6526</v>
      </c>
      <c r="G958" t="s">
        <v>6527</v>
      </c>
      <c r="H958" t="s">
        <v>6528</v>
      </c>
      <c r="I958">
        <v>-0.106853972140485</v>
      </c>
      <c r="J958">
        <v>0.99997825995949396</v>
      </c>
      <c r="K958">
        <v>1</v>
      </c>
    </row>
    <row r="959" spans="1:11" x14ac:dyDescent="0.25">
      <c r="A959" t="s">
        <v>6529</v>
      </c>
      <c r="B959" t="s">
        <v>6529</v>
      </c>
      <c r="C959" t="s">
        <v>6530</v>
      </c>
      <c r="D959" t="s">
        <v>6531</v>
      </c>
      <c r="E959" t="s">
        <v>6532</v>
      </c>
      <c r="F959" t="s">
        <v>6533</v>
      </c>
      <c r="G959" t="s">
        <v>6534</v>
      </c>
      <c r="H959" t="s">
        <v>6535</v>
      </c>
      <c r="I959">
        <v>0.71242032888923901</v>
      </c>
      <c r="J959">
        <v>0.65217929061726798</v>
      </c>
      <c r="K959">
        <v>1</v>
      </c>
    </row>
    <row r="960" spans="1:11" x14ac:dyDescent="0.25">
      <c r="A960" t="s">
        <v>6536</v>
      </c>
      <c r="B960" t="s">
        <v>6536</v>
      </c>
      <c r="C960" t="s">
        <v>6537</v>
      </c>
      <c r="D960" t="s">
        <v>6538</v>
      </c>
      <c r="E960" t="s">
        <v>6539</v>
      </c>
      <c r="F960" t="s">
        <v>6540</v>
      </c>
      <c r="G960" t="s">
        <v>6541</v>
      </c>
      <c r="H960" t="s">
        <v>6542</v>
      </c>
      <c r="I960">
        <v>-0.50458543440403003</v>
      </c>
      <c r="J960">
        <v>0.80464436691469998</v>
      </c>
      <c r="K960">
        <v>1</v>
      </c>
    </row>
    <row r="961" spans="1:11" x14ac:dyDescent="0.25">
      <c r="A961" t="s">
        <v>6543</v>
      </c>
      <c r="B961" t="s">
        <v>6543</v>
      </c>
      <c r="C961" t="s">
        <v>6544</v>
      </c>
      <c r="D961" t="s">
        <v>6545</v>
      </c>
      <c r="E961" t="s">
        <v>6546</v>
      </c>
      <c r="F961" t="s">
        <v>6547</v>
      </c>
      <c r="G961" t="s">
        <v>6548</v>
      </c>
      <c r="H961" t="s">
        <v>6549</v>
      </c>
      <c r="I961">
        <v>-0.80323457883666805</v>
      </c>
      <c r="J961">
        <v>0.70656844836491095</v>
      </c>
      <c r="K961">
        <v>1</v>
      </c>
    </row>
    <row r="962" spans="1:11" x14ac:dyDescent="0.25">
      <c r="A962" t="s">
        <v>6550</v>
      </c>
      <c r="B962" t="s">
        <v>6550</v>
      </c>
      <c r="C962" t="s">
        <v>6551</v>
      </c>
      <c r="D962" t="s">
        <v>6552</v>
      </c>
      <c r="E962" t="s">
        <v>6553</v>
      </c>
      <c r="F962" t="s">
        <v>6554</v>
      </c>
      <c r="G962" t="s">
        <v>6555</v>
      </c>
      <c r="H962" t="s">
        <v>6556</v>
      </c>
      <c r="I962">
        <v>-1.51581773046388</v>
      </c>
      <c r="J962">
        <v>0.23627999445794801</v>
      </c>
      <c r="K962">
        <v>1</v>
      </c>
    </row>
    <row r="963" spans="1:11" x14ac:dyDescent="0.25">
      <c r="A963" t="s">
        <v>6557</v>
      </c>
      <c r="B963" t="s">
        <v>6557</v>
      </c>
      <c r="C963" t="s">
        <v>6558</v>
      </c>
      <c r="D963" t="s">
        <v>6559</v>
      </c>
      <c r="E963" t="s">
        <v>6560</v>
      </c>
      <c r="F963" t="s">
        <v>6561</v>
      </c>
      <c r="G963" t="s">
        <v>6562</v>
      </c>
      <c r="H963" t="s">
        <v>6563</v>
      </c>
      <c r="I963">
        <v>0.62263212960562297</v>
      </c>
      <c r="J963">
        <v>0.70151505605095299</v>
      </c>
      <c r="K963">
        <v>1</v>
      </c>
    </row>
    <row r="964" spans="1:11" x14ac:dyDescent="0.25">
      <c r="A964" t="s">
        <v>6564</v>
      </c>
      <c r="B964" t="s">
        <v>6564</v>
      </c>
      <c r="C964" t="s">
        <v>6565</v>
      </c>
      <c r="D964" t="s">
        <v>6566</v>
      </c>
      <c r="E964" t="s">
        <v>6567</v>
      </c>
      <c r="F964" t="s">
        <v>6568</v>
      </c>
      <c r="G964" t="s">
        <v>6569</v>
      </c>
      <c r="H964" t="s">
        <v>6570</v>
      </c>
      <c r="I964">
        <v>0.66823696315630199</v>
      </c>
      <c r="J964">
        <v>0.77263827280752295</v>
      </c>
      <c r="K964">
        <v>1</v>
      </c>
    </row>
    <row r="965" spans="1:11" x14ac:dyDescent="0.25">
      <c r="A965" t="s">
        <v>6571</v>
      </c>
      <c r="B965" t="s">
        <v>6571</v>
      </c>
      <c r="C965" t="s">
        <v>6572</v>
      </c>
      <c r="D965" t="s">
        <v>6573</v>
      </c>
      <c r="E965" t="s">
        <v>6574</v>
      </c>
      <c r="F965" t="s">
        <v>6575</v>
      </c>
      <c r="G965" t="s">
        <v>6576</v>
      </c>
      <c r="H965" t="s">
        <v>6577</v>
      </c>
      <c r="I965">
        <v>0.161844364213027</v>
      </c>
      <c r="J965">
        <v>0.95492728244537295</v>
      </c>
      <c r="K965">
        <v>1</v>
      </c>
    </row>
    <row r="966" spans="1:11" x14ac:dyDescent="0.25">
      <c r="A966" t="s">
        <v>6578</v>
      </c>
      <c r="B966" t="s">
        <v>6578</v>
      </c>
      <c r="C966" t="s">
        <v>6579</v>
      </c>
      <c r="D966" t="s">
        <v>6580</v>
      </c>
      <c r="E966" t="s">
        <v>6581</v>
      </c>
      <c r="F966" t="s">
        <v>6582</v>
      </c>
      <c r="G966" t="s">
        <v>6583</v>
      </c>
      <c r="H966" t="s">
        <v>6584</v>
      </c>
      <c r="I966">
        <v>0.132878387048496</v>
      </c>
      <c r="J966">
        <v>0.97898647389036997</v>
      </c>
      <c r="K966">
        <v>1</v>
      </c>
    </row>
    <row r="967" spans="1:11" x14ac:dyDescent="0.25">
      <c r="A967" t="s">
        <v>6585</v>
      </c>
      <c r="B967" t="s">
        <v>6585</v>
      </c>
      <c r="C967" t="s">
        <v>6586</v>
      </c>
      <c r="D967" t="s">
        <v>6587</v>
      </c>
      <c r="E967" t="s">
        <v>6588</v>
      </c>
      <c r="F967" t="s">
        <v>6589</v>
      </c>
      <c r="G967" t="s">
        <v>6590</v>
      </c>
      <c r="H967" t="s">
        <v>6591</v>
      </c>
      <c r="I967">
        <v>0.50139160392120097</v>
      </c>
      <c r="J967">
        <v>0.84889131306729204</v>
      </c>
      <c r="K967">
        <v>1</v>
      </c>
    </row>
    <row r="968" spans="1:11" x14ac:dyDescent="0.25">
      <c r="A968" t="s">
        <v>6592</v>
      </c>
      <c r="B968" t="s">
        <v>6592</v>
      </c>
      <c r="C968" t="s">
        <v>6593</v>
      </c>
      <c r="D968" t="s">
        <v>6594</v>
      </c>
      <c r="E968" t="s">
        <v>6595</v>
      </c>
      <c r="F968" t="s">
        <v>6596</v>
      </c>
      <c r="G968" t="s">
        <v>6597</v>
      </c>
      <c r="H968" t="s">
        <v>6598</v>
      </c>
      <c r="I968">
        <v>0.41026756076451099</v>
      </c>
      <c r="J968">
        <v>0.90366887008955299</v>
      </c>
      <c r="K968">
        <v>1</v>
      </c>
    </row>
    <row r="969" spans="1:11" x14ac:dyDescent="0.25">
      <c r="A969" t="s">
        <v>6599</v>
      </c>
      <c r="B969" t="s">
        <v>6599</v>
      </c>
      <c r="C969" t="s">
        <v>6600</v>
      </c>
      <c r="D969" t="s">
        <v>6601</v>
      </c>
      <c r="E969" t="s">
        <v>6602</v>
      </c>
      <c r="F969" t="s">
        <v>5181</v>
      </c>
      <c r="G969" t="s">
        <v>6603</v>
      </c>
      <c r="H969" t="s">
        <v>6604</v>
      </c>
      <c r="I969">
        <v>0.45121773811664201</v>
      </c>
      <c r="J969">
        <v>0.81159343862687505</v>
      </c>
      <c r="K969">
        <v>1</v>
      </c>
    </row>
    <row r="970" spans="1:11" x14ac:dyDescent="0.25">
      <c r="A970" t="s">
        <v>6605</v>
      </c>
      <c r="B970" t="s">
        <v>6605</v>
      </c>
      <c r="C970" t="s">
        <v>6606</v>
      </c>
      <c r="D970" t="s">
        <v>6607</v>
      </c>
      <c r="E970" t="s">
        <v>6608</v>
      </c>
      <c r="F970" t="s">
        <v>6609</v>
      </c>
      <c r="G970" t="s">
        <v>6610</v>
      </c>
      <c r="H970" t="s">
        <v>6611</v>
      </c>
      <c r="I970">
        <v>0.41576201867201201</v>
      </c>
      <c r="J970">
        <v>0.97654886590455203</v>
      </c>
      <c r="K970">
        <v>1</v>
      </c>
    </row>
    <row r="971" spans="1:11" x14ac:dyDescent="0.25">
      <c r="A971" t="s">
        <v>6612</v>
      </c>
      <c r="B971" t="s">
        <v>6612</v>
      </c>
      <c r="C971" t="s">
        <v>6613</v>
      </c>
      <c r="D971" t="s">
        <v>6614</v>
      </c>
      <c r="E971" t="s">
        <v>6615</v>
      </c>
      <c r="F971" t="s">
        <v>5532</v>
      </c>
      <c r="G971" t="s">
        <v>6616</v>
      </c>
      <c r="H971" t="s">
        <v>3690</v>
      </c>
      <c r="I971">
        <v>0.48398113573064999</v>
      </c>
      <c r="J971">
        <v>0.95640170453808004</v>
      </c>
      <c r="K971">
        <v>1</v>
      </c>
    </row>
    <row r="972" spans="1:11" x14ac:dyDescent="0.25">
      <c r="A972" t="s">
        <v>6617</v>
      </c>
      <c r="B972" t="s">
        <v>6617</v>
      </c>
      <c r="C972" t="s">
        <v>6618</v>
      </c>
      <c r="D972" t="s">
        <v>6619</v>
      </c>
      <c r="E972" t="s">
        <v>6620</v>
      </c>
      <c r="F972" t="s">
        <v>6621</v>
      </c>
      <c r="G972" t="s">
        <v>6622</v>
      </c>
      <c r="H972" t="s">
        <v>6623</v>
      </c>
      <c r="I972">
        <v>-0.57918648624741798</v>
      </c>
      <c r="J972">
        <v>0.81745867675110095</v>
      </c>
      <c r="K972">
        <v>1</v>
      </c>
    </row>
    <row r="973" spans="1:11" x14ac:dyDescent="0.25">
      <c r="A973" t="s">
        <v>6624</v>
      </c>
      <c r="B973" t="s">
        <v>6624</v>
      </c>
      <c r="C973" t="s">
        <v>6625</v>
      </c>
      <c r="D973" t="s">
        <v>6626</v>
      </c>
      <c r="E973" t="s">
        <v>6627</v>
      </c>
      <c r="F973" t="s">
        <v>6628</v>
      </c>
      <c r="G973" t="s">
        <v>6629</v>
      </c>
      <c r="H973" t="s">
        <v>6630</v>
      </c>
      <c r="I973">
        <v>0.3203120771031</v>
      </c>
      <c r="J973">
        <v>0.98615718517725903</v>
      </c>
      <c r="K973">
        <v>1</v>
      </c>
    </row>
    <row r="974" spans="1:11" x14ac:dyDescent="0.25">
      <c r="A974" t="s">
        <v>6631</v>
      </c>
      <c r="B974" t="s">
        <v>6631</v>
      </c>
      <c r="C974" t="s">
        <v>6632</v>
      </c>
      <c r="D974" t="s">
        <v>6633</v>
      </c>
      <c r="E974" t="s">
        <v>6634</v>
      </c>
      <c r="F974" t="s">
        <v>6635</v>
      </c>
      <c r="G974" t="s">
        <v>6636</v>
      </c>
      <c r="H974" t="s">
        <v>6637</v>
      </c>
      <c r="I974">
        <v>0.25392662328399901</v>
      </c>
      <c r="J974">
        <v>0.99937646376025702</v>
      </c>
      <c r="K974">
        <v>1</v>
      </c>
    </row>
    <row r="975" spans="1:11" x14ac:dyDescent="0.25">
      <c r="A975" t="s">
        <v>6638</v>
      </c>
      <c r="B975" t="s">
        <v>6638</v>
      </c>
      <c r="C975" t="s">
        <v>6639</v>
      </c>
      <c r="D975" t="s">
        <v>6640</v>
      </c>
      <c r="E975" t="s">
        <v>6641</v>
      </c>
      <c r="F975" t="s">
        <v>6642</v>
      </c>
      <c r="G975" t="s">
        <v>6643</v>
      </c>
      <c r="H975" t="s">
        <v>6644</v>
      </c>
      <c r="I975">
        <v>-0.51679814851945305</v>
      </c>
      <c r="J975">
        <v>0.74095561757689798</v>
      </c>
      <c r="K975">
        <v>1</v>
      </c>
    </row>
    <row r="976" spans="1:11" x14ac:dyDescent="0.25">
      <c r="A976" t="s">
        <v>6645</v>
      </c>
      <c r="B976" t="s">
        <v>6645</v>
      </c>
      <c r="C976" t="s">
        <v>6646</v>
      </c>
      <c r="D976" t="s">
        <v>6647</v>
      </c>
      <c r="E976" t="s">
        <v>6648</v>
      </c>
      <c r="F976" t="s">
        <v>6649</v>
      </c>
      <c r="G976" t="s">
        <v>6650</v>
      </c>
      <c r="H976" t="s">
        <v>6651</v>
      </c>
      <c r="I976">
        <v>-0.18260029865983299</v>
      </c>
      <c r="J976">
        <v>0.92869783180437004</v>
      </c>
      <c r="K976">
        <v>1</v>
      </c>
    </row>
    <row r="977" spans="1:11" x14ac:dyDescent="0.25">
      <c r="A977" t="s">
        <v>6652</v>
      </c>
      <c r="B977" t="s">
        <v>6652</v>
      </c>
      <c r="C977" t="s">
        <v>6653</v>
      </c>
      <c r="D977" t="s">
        <v>6654</v>
      </c>
      <c r="E977" t="s">
        <v>6655</v>
      </c>
      <c r="F977" t="s">
        <v>6656</v>
      </c>
      <c r="G977" t="s">
        <v>6657</v>
      </c>
      <c r="H977" t="s">
        <v>6658</v>
      </c>
      <c r="I977">
        <v>0.82870003604026099</v>
      </c>
      <c r="J977">
        <v>0.52919913250051698</v>
      </c>
      <c r="K977">
        <v>1</v>
      </c>
    </row>
    <row r="978" spans="1:11" x14ac:dyDescent="0.25">
      <c r="A978" t="s">
        <v>6659</v>
      </c>
      <c r="B978" t="s">
        <v>6659</v>
      </c>
      <c r="C978" t="s">
        <v>6660</v>
      </c>
      <c r="D978" t="s">
        <v>6661</v>
      </c>
      <c r="E978" t="s">
        <v>6662</v>
      </c>
      <c r="F978" t="s">
        <v>6663</v>
      </c>
      <c r="G978" t="s">
        <v>6664</v>
      </c>
      <c r="H978" t="s">
        <v>6665</v>
      </c>
      <c r="I978">
        <v>2.1194735884430802</v>
      </c>
      <c r="J978">
        <v>3.5132946633579798E-2</v>
      </c>
      <c r="K978">
        <v>1</v>
      </c>
    </row>
    <row r="979" spans="1:11" x14ac:dyDescent="0.25">
      <c r="A979" t="s">
        <v>6666</v>
      </c>
      <c r="B979" t="s">
        <v>6666</v>
      </c>
      <c r="C979" t="s">
        <v>6667</v>
      </c>
      <c r="D979" t="s">
        <v>6668</v>
      </c>
      <c r="E979" t="s">
        <v>6669</v>
      </c>
      <c r="F979" t="s">
        <v>6670</v>
      </c>
      <c r="G979" t="s">
        <v>6671</v>
      </c>
      <c r="H979" t="s">
        <v>6672</v>
      </c>
      <c r="I979">
        <v>-0.30754533206811202</v>
      </c>
      <c r="J979">
        <v>0.954096910946309</v>
      </c>
      <c r="K979">
        <v>1</v>
      </c>
    </row>
    <row r="980" spans="1:11" x14ac:dyDescent="0.25">
      <c r="A980" t="s">
        <v>6673</v>
      </c>
      <c r="B980" t="s">
        <v>6673</v>
      </c>
      <c r="C980" t="s">
        <v>6674</v>
      </c>
      <c r="D980" t="s">
        <v>6675</v>
      </c>
      <c r="E980" t="s">
        <v>6676</v>
      </c>
      <c r="F980" t="s">
        <v>6677</v>
      </c>
      <c r="G980" t="s">
        <v>6678</v>
      </c>
      <c r="H980" t="s">
        <v>6679</v>
      </c>
      <c r="I980">
        <v>-0.38568239653568298</v>
      </c>
      <c r="J980">
        <v>0.95136092482796997</v>
      </c>
      <c r="K980">
        <v>1</v>
      </c>
    </row>
    <row r="981" spans="1:11" x14ac:dyDescent="0.25">
      <c r="A981" t="s">
        <v>6680</v>
      </c>
      <c r="B981" t="s">
        <v>6680</v>
      </c>
      <c r="C981" t="s">
        <v>6681</v>
      </c>
      <c r="D981" t="s">
        <v>6682</v>
      </c>
      <c r="E981" t="s">
        <v>6683</v>
      </c>
      <c r="F981">
        <v>0</v>
      </c>
      <c r="G981" t="s">
        <v>2326</v>
      </c>
      <c r="H981" t="s">
        <v>1423</v>
      </c>
      <c r="I981">
        <v>0.39911328724414802</v>
      </c>
      <c r="J981">
        <v>0.914289520030661</v>
      </c>
      <c r="K981">
        <v>1</v>
      </c>
    </row>
    <row r="982" spans="1:11" x14ac:dyDescent="0.25">
      <c r="A982" t="s">
        <v>6684</v>
      </c>
      <c r="B982" t="s">
        <v>6684</v>
      </c>
      <c r="C982" t="s">
        <v>6685</v>
      </c>
      <c r="D982" t="s">
        <v>6686</v>
      </c>
      <c r="E982" t="s">
        <v>6687</v>
      </c>
      <c r="F982" t="s">
        <v>6688</v>
      </c>
      <c r="G982" t="s">
        <v>6689</v>
      </c>
      <c r="H982" t="s">
        <v>1590</v>
      </c>
      <c r="I982">
        <v>0.42337227218411899</v>
      </c>
      <c r="J982">
        <v>0.96685686666958504</v>
      </c>
      <c r="K982">
        <v>1</v>
      </c>
    </row>
    <row r="983" spans="1:11" x14ac:dyDescent="0.25">
      <c r="A983" t="s">
        <v>6690</v>
      </c>
      <c r="B983" t="s">
        <v>6690</v>
      </c>
      <c r="C983" t="s">
        <v>6691</v>
      </c>
      <c r="D983" t="s">
        <v>6692</v>
      </c>
      <c r="E983" t="s">
        <v>6693</v>
      </c>
      <c r="F983" t="s">
        <v>6694</v>
      </c>
      <c r="G983" t="s">
        <v>676</v>
      </c>
      <c r="H983" t="s">
        <v>6695</v>
      </c>
      <c r="I983">
        <v>0.77700021955146104</v>
      </c>
      <c r="J983">
        <v>0.53098543688891697</v>
      </c>
      <c r="K983">
        <v>1</v>
      </c>
    </row>
    <row r="984" spans="1:11" x14ac:dyDescent="0.25">
      <c r="A984" t="s">
        <v>6696</v>
      </c>
      <c r="B984" t="s">
        <v>6696</v>
      </c>
      <c r="C984" t="s">
        <v>6697</v>
      </c>
      <c r="D984" t="s">
        <v>6698</v>
      </c>
      <c r="E984" t="s">
        <v>6699</v>
      </c>
      <c r="F984" t="s">
        <v>4370</v>
      </c>
      <c r="G984" t="s">
        <v>979</v>
      </c>
      <c r="H984" t="s">
        <v>6700</v>
      </c>
      <c r="I984">
        <v>0.57221010722718202</v>
      </c>
      <c r="J984">
        <v>0.82464775299733495</v>
      </c>
      <c r="K984">
        <v>1</v>
      </c>
    </row>
    <row r="985" spans="1:11" x14ac:dyDescent="0.25">
      <c r="A985" t="s">
        <v>6701</v>
      </c>
      <c r="B985" t="s">
        <v>6701</v>
      </c>
      <c r="C985" t="s">
        <v>6702</v>
      </c>
      <c r="D985" t="s">
        <v>6703</v>
      </c>
      <c r="E985" t="s">
        <v>6704</v>
      </c>
      <c r="F985" t="s">
        <v>6705</v>
      </c>
      <c r="G985" t="s">
        <v>6706</v>
      </c>
      <c r="H985" t="s">
        <v>6707</v>
      </c>
      <c r="I985">
        <v>0.36683005408107899</v>
      </c>
      <c r="J985">
        <v>0.96278650838959801</v>
      </c>
      <c r="K985">
        <v>1</v>
      </c>
    </row>
    <row r="986" spans="1:11" x14ac:dyDescent="0.25">
      <c r="A986" t="s">
        <v>6708</v>
      </c>
      <c r="B986" t="s">
        <v>6708</v>
      </c>
      <c r="C986" t="s">
        <v>6709</v>
      </c>
      <c r="D986" t="s">
        <v>6710</v>
      </c>
      <c r="E986" t="s">
        <v>6711</v>
      </c>
      <c r="F986" t="s">
        <v>231</v>
      </c>
      <c r="G986" t="s">
        <v>6712</v>
      </c>
      <c r="H986" t="s">
        <v>6713</v>
      </c>
      <c r="I986">
        <v>0.32806115220363202</v>
      </c>
      <c r="J986">
        <v>0.80578697428595503</v>
      </c>
      <c r="K986">
        <v>1</v>
      </c>
    </row>
    <row r="987" spans="1:11" x14ac:dyDescent="0.25">
      <c r="A987" t="s">
        <v>6714</v>
      </c>
      <c r="B987" t="s">
        <v>6714</v>
      </c>
      <c r="C987" t="s">
        <v>6715</v>
      </c>
      <c r="D987" t="s">
        <v>6716</v>
      </c>
      <c r="E987" t="s">
        <v>6717</v>
      </c>
      <c r="F987" t="s">
        <v>6718</v>
      </c>
      <c r="G987" t="s">
        <v>6719</v>
      </c>
      <c r="H987" t="s">
        <v>6720</v>
      </c>
      <c r="I987">
        <v>0.70527603543240802</v>
      </c>
      <c r="J987">
        <v>0.69964864182294995</v>
      </c>
      <c r="K987">
        <v>1</v>
      </c>
    </row>
    <row r="988" spans="1:11" x14ac:dyDescent="0.25">
      <c r="A988" t="s">
        <v>6721</v>
      </c>
      <c r="B988" t="s">
        <v>6721</v>
      </c>
      <c r="C988" t="s">
        <v>6722</v>
      </c>
      <c r="D988" t="s">
        <v>6723</v>
      </c>
      <c r="E988" t="s">
        <v>6724</v>
      </c>
      <c r="F988" t="s">
        <v>6725</v>
      </c>
      <c r="G988" t="s">
        <v>6726</v>
      </c>
      <c r="H988" t="s">
        <v>6727</v>
      </c>
      <c r="I988">
        <v>0.38908966036227</v>
      </c>
      <c r="J988">
        <v>0.99810791726668702</v>
      </c>
      <c r="K988">
        <v>1</v>
      </c>
    </row>
    <row r="989" spans="1:11" x14ac:dyDescent="0.25">
      <c r="A989" t="s">
        <v>6728</v>
      </c>
      <c r="B989" t="s">
        <v>6728</v>
      </c>
      <c r="C989" t="s">
        <v>6729</v>
      </c>
      <c r="D989" t="s">
        <v>6730</v>
      </c>
      <c r="E989" t="s">
        <v>6731</v>
      </c>
      <c r="F989" t="s">
        <v>6732</v>
      </c>
      <c r="G989" t="s">
        <v>6733</v>
      </c>
      <c r="H989" t="s">
        <v>6734</v>
      </c>
      <c r="I989">
        <v>0.53411640862649401</v>
      </c>
      <c r="J989">
        <v>0.94941623164414701</v>
      </c>
      <c r="K989">
        <v>1</v>
      </c>
    </row>
    <row r="990" spans="1:11" x14ac:dyDescent="0.25">
      <c r="A990" t="s">
        <v>6735</v>
      </c>
      <c r="B990" t="s">
        <v>6735</v>
      </c>
      <c r="C990" t="s">
        <v>6736</v>
      </c>
      <c r="D990" t="s">
        <v>6737</v>
      </c>
      <c r="E990" t="s">
        <v>6738</v>
      </c>
      <c r="F990" t="s">
        <v>6739</v>
      </c>
      <c r="G990" t="s">
        <v>6740</v>
      </c>
      <c r="H990" t="s">
        <v>6741</v>
      </c>
      <c r="I990">
        <v>0.74709196774272801</v>
      </c>
      <c r="J990">
        <v>0.56822897463276001</v>
      </c>
      <c r="K990">
        <v>1</v>
      </c>
    </row>
    <row r="991" spans="1:11" x14ac:dyDescent="0.25">
      <c r="A991" t="s">
        <v>6742</v>
      </c>
      <c r="B991" t="s">
        <v>6742</v>
      </c>
      <c r="C991" t="s">
        <v>6743</v>
      </c>
      <c r="D991" t="s">
        <v>6744</v>
      </c>
      <c r="E991" t="s">
        <v>6745</v>
      </c>
      <c r="F991" t="s">
        <v>6746</v>
      </c>
      <c r="G991" t="s">
        <v>6747</v>
      </c>
      <c r="H991" t="s">
        <v>6748</v>
      </c>
      <c r="I991">
        <v>0.68385123435176598</v>
      </c>
      <c r="J991">
        <v>0.76454872389620199</v>
      </c>
      <c r="K991">
        <v>1</v>
      </c>
    </row>
    <row r="992" spans="1:11" x14ac:dyDescent="0.25">
      <c r="A992" t="s">
        <v>6749</v>
      </c>
      <c r="B992" t="s">
        <v>6749</v>
      </c>
      <c r="C992" t="s">
        <v>6750</v>
      </c>
      <c r="D992" t="s">
        <v>6751</v>
      </c>
      <c r="E992" t="s">
        <v>6752</v>
      </c>
      <c r="F992" t="s">
        <v>6753</v>
      </c>
      <c r="G992" t="s">
        <v>6754</v>
      </c>
      <c r="H992">
        <v>0</v>
      </c>
      <c r="I992">
        <v>0.41836701420643702</v>
      </c>
      <c r="J992">
        <v>0.94881599460848598</v>
      </c>
      <c r="K992">
        <v>1</v>
      </c>
    </row>
    <row r="993" spans="1:11" x14ac:dyDescent="0.25">
      <c r="A993" t="s">
        <v>6755</v>
      </c>
      <c r="B993" t="s">
        <v>6755</v>
      </c>
      <c r="C993" t="s">
        <v>6756</v>
      </c>
      <c r="D993" t="s">
        <v>6757</v>
      </c>
      <c r="E993" t="s">
        <v>6758</v>
      </c>
      <c r="F993" t="s">
        <v>6759</v>
      </c>
      <c r="G993" t="s">
        <v>6760</v>
      </c>
      <c r="H993" t="s">
        <v>6761</v>
      </c>
      <c r="I993">
        <v>-1.2969878253901299</v>
      </c>
      <c r="J993">
        <v>0.16270134836347999</v>
      </c>
      <c r="K993">
        <v>1</v>
      </c>
    </row>
    <row r="994" spans="1:11" x14ac:dyDescent="0.25">
      <c r="A994" t="s">
        <v>6762</v>
      </c>
      <c r="B994" t="s">
        <v>6762</v>
      </c>
      <c r="C994" t="s">
        <v>6763</v>
      </c>
      <c r="D994" t="s">
        <v>6764</v>
      </c>
      <c r="E994" t="s">
        <v>6765</v>
      </c>
      <c r="F994" t="s">
        <v>6766</v>
      </c>
      <c r="G994" t="s">
        <v>6767</v>
      </c>
      <c r="H994" t="s">
        <v>6768</v>
      </c>
      <c r="I994">
        <v>-0.63254983252853203</v>
      </c>
      <c r="J994">
        <v>0.66765651219905398</v>
      </c>
      <c r="K994">
        <v>1</v>
      </c>
    </row>
    <row r="995" spans="1:11" x14ac:dyDescent="0.25">
      <c r="A995" t="s">
        <v>6769</v>
      </c>
      <c r="B995" t="s">
        <v>6769</v>
      </c>
      <c r="C995" t="s">
        <v>6770</v>
      </c>
      <c r="D995" t="s">
        <v>6771</v>
      </c>
      <c r="E995" t="s">
        <v>6772</v>
      </c>
      <c r="F995" t="s">
        <v>6773</v>
      </c>
      <c r="G995" t="s">
        <v>6774</v>
      </c>
      <c r="H995" t="s">
        <v>6775</v>
      </c>
      <c r="I995">
        <v>-1.4022894574829401</v>
      </c>
      <c r="J995">
        <v>0.110513539620301</v>
      </c>
      <c r="K995">
        <v>1</v>
      </c>
    </row>
    <row r="996" spans="1:11" x14ac:dyDescent="0.25">
      <c r="A996" t="s">
        <v>6776</v>
      </c>
      <c r="B996" t="s">
        <v>6776</v>
      </c>
      <c r="C996" t="s">
        <v>6777</v>
      </c>
      <c r="D996" t="s">
        <v>6778</v>
      </c>
      <c r="E996" t="s">
        <v>6779</v>
      </c>
      <c r="F996" t="s">
        <v>6780</v>
      </c>
      <c r="G996" t="s">
        <v>6781</v>
      </c>
      <c r="H996" t="s">
        <v>6782</v>
      </c>
      <c r="I996">
        <v>-0.172571973047557</v>
      </c>
      <c r="J996">
        <v>0.99274342613851096</v>
      </c>
      <c r="K996">
        <v>1</v>
      </c>
    </row>
    <row r="997" spans="1:11" x14ac:dyDescent="0.25">
      <c r="A997" t="s">
        <v>6783</v>
      </c>
      <c r="B997" t="s">
        <v>6783</v>
      </c>
      <c r="C997" t="s">
        <v>6784</v>
      </c>
      <c r="D997" t="s">
        <v>6785</v>
      </c>
      <c r="E997" t="s">
        <v>6786</v>
      </c>
      <c r="F997" t="s">
        <v>6787</v>
      </c>
      <c r="G997" t="s">
        <v>6788</v>
      </c>
      <c r="H997" t="s">
        <v>6789</v>
      </c>
      <c r="I997">
        <v>0.38778607628911199</v>
      </c>
      <c r="J997">
        <v>0.98228071702590103</v>
      </c>
      <c r="K997">
        <v>1</v>
      </c>
    </row>
    <row r="998" spans="1:11" x14ac:dyDescent="0.25">
      <c r="A998" t="s">
        <v>6790</v>
      </c>
      <c r="B998" t="s">
        <v>6790</v>
      </c>
      <c r="C998" t="s">
        <v>6791</v>
      </c>
      <c r="D998" t="s">
        <v>6792</v>
      </c>
      <c r="E998" t="s">
        <v>6793</v>
      </c>
      <c r="F998" t="s">
        <v>6794</v>
      </c>
      <c r="G998" t="s">
        <v>6795</v>
      </c>
      <c r="H998" t="s">
        <v>5093</v>
      </c>
      <c r="I998">
        <v>0.60752368714327099</v>
      </c>
      <c r="J998">
        <v>0.72617481391442196</v>
      </c>
      <c r="K998">
        <v>1</v>
      </c>
    </row>
    <row r="999" spans="1:11" x14ac:dyDescent="0.25">
      <c r="A999" t="s">
        <v>6796</v>
      </c>
      <c r="B999" t="s">
        <v>6796</v>
      </c>
      <c r="C999" t="s">
        <v>6797</v>
      </c>
      <c r="D999" t="s">
        <v>6798</v>
      </c>
      <c r="E999" t="s">
        <v>6799</v>
      </c>
      <c r="F999" t="s">
        <v>6800</v>
      </c>
      <c r="G999" t="s">
        <v>6801</v>
      </c>
      <c r="H999" t="s">
        <v>6802</v>
      </c>
      <c r="I999">
        <v>-0.27889730309733901</v>
      </c>
      <c r="J999">
        <v>0.94942382235037504</v>
      </c>
      <c r="K999">
        <v>1</v>
      </c>
    </row>
    <row r="1000" spans="1:11" x14ac:dyDescent="0.25">
      <c r="A1000" t="s">
        <v>6803</v>
      </c>
      <c r="B1000" t="s">
        <v>6803</v>
      </c>
      <c r="C1000" t="s">
        <v>6804</v>
      </c>
      <c r="D1000" t="s">
        <v>6805</v>
      </c>
      <c r="E1000" t="s">
        <v>6806</v>
      </c>
      <c r="F1000" t="s">
        <v>6807</v>
      </c>
      <c r="G1000" t="s">
        <v>6808</v>
      </c>
      <c r="H1000" t="s">
        <v>6809</v>
      </c>
      <c r="I1000">
        <v>-1.89480209707434</v>
      </c>
      <c r="J1000">
        <v>5.0304602270654697E-2</v>
      </c>
      <c r="K1000">
        <v>1</v>
      </c>
    </row>
    <row r="1001" spans="1:11" x14ac:dyDescent="0.25">
      <c r="A1001" t="s">
        <v>6810</v>
      </c>
      <c r="B1001" t="s">
        <v>6810</v>
      </c>
      <c r="C1001" t="s">
        <v>6811</v>
      </c>
      <c r="D1001" t="s">
        <v>6812</v>
      </c>
      <c r="E1001" t="s">
        <v>6813</v>
      </c>
      <c r="F1001" t="s">
        <v>6814</v>
      </c>
      <c r="G1001" t="s">
        <v>6815</v>
      </c>
      <c r="H1001" t="s">
        <v>6816</v>
      </c>
      <c r="I1001">
        <v>-0.185797947369049</v>
      </c>
      <c r="J1001">
        <v>0.99990378787358902</v>
      </c>
      <c r="K1001">
        <v>1</v>
      </c>
    </row>
    <row r="1002" spans="1:11" x14ac:dyDescent="0.25">
      <c r="A1002" t="s">
        <v>6817</v>
      </c>
      <c r="B1002" t="s">
        <v>6817</v>
      </c>
      <c r="C1002" t="s">
        <v>6818</v>
      </c>
      <c r="D1002" t="s">
        <v>6819</v>
      </c>
      <c r="E1002" t="s">
        <v>6820</v>
      </c>
      <c r="F1002" t="s">
        <v>6821</v>
      </c>
      <c r="G1002" t="s">
        <v>6822</v>
      </c>
      <c r="H1002" t="s">
        <v>6823</v>
      </c>
      <c r="I1002">
        <v>-0.63582453771494296</v>
      </c>
      <c r="J1002">
        <v>0.63740588480615401</v>
      </c>
      <c r="K1002">
        <v>1</v>
      </c>
    </row>
    <row r="1003" spans="1:11" x14ac:dyDescent="0.25">
      <c r="A1003" t="s">
        <v>6824</v>
      </c>
      <c r="B1003" t="s">
        <v>6824</v>
      </c>
      <c r="C1003" t="s">
        <v>6825</v>
      </c>
      <c r="D1003" t="s">
        <v>6826</v>
      </c>
      <c r="E1003" t="s">
        <v>6827</v>
      </c>
      <c r="F1003" t="s">
        <v>6828</v>
      </c>
      <c r="G1003" t="s">
        <v>6829</v>
      </c>
      <c r="H1003" t="s">
        <v>6830</v>
      </c>
      <c r="I1003">
        <v>0.49542964508696502</v>
      </c>
      <c r="J1003">
        <v>0.82476620819612201</v>
      </c>
      <c r="K1003">
        <v>1</v>
      </c>
    </row>
    <row r="1004" spans="1:11" x14ac:dyDescent="0.25">
      <c r="A1004" t="s">
        <v>6831</v>
      </c>
      <c r="B1004" t="s">
        <v>6831</v>
      </c>
      <c r="C1004" t="s">
        <v>6832</v>
      </c>
      <c r="D1004" t="s">
        <v>6833</v>
      </c>
      <c r="E1004" t="s">
        <v>6834</v>
      </c>
      <c r="F1004" t="s">
        <v>6835</v>
      </c>
      <c r="G1004" t="s">
        <v>6836</v>
      </c>
      <c r="H1004" t="s">
        <v>6837</v>
      </c>
      <c r="I1004">
        <v>0.59362828200079898</v>
      </c>
      <c r="J1004">
        <v>0.77372719666461998</v>
      </c>
      <c r="K1004">
        <v>1</v>
      </c>
    </row>
    <row r="1005" spans="1:11" x14ac:dyDescent="0.25">
      <c r="A1005" t="s">
        <v>6838</v>
      </c>
      <c r="B1005" t="s">
        <v>6838</v>
      </c>
      <c r="C1005" t="s">
        <v>6839</v>
      </c>
      <c r="D1005" t="s">
        <v>6840</v>
      </c>
      <c r="E1005" t="s">
        <v>6841</v>
      </c>
      <c r="F1005" t="s">
        <v>6842</v>
      </c>
      <c r="G1005" t="s">
        <v>6843</v>
      </c>
      <c r="H1005" t="s">
        <v>6844</v>
      </c>
      <c r="I1005">
        <v>0.63432021301407404</v>
      </c>
      <c r="J1005">
        <v>0.76304515017663899</v>
      </c>
      <c r="K1005">
        <v>1</v>
      </c>
    </row>
    <row r="1006" spans="1:11" x14ac:dyDescent="0.25">
      <c r="A1006" t="s">
        <v>6845</v>
      </c>
      <c r="B1006" t="s">
        <v>6845</v>
      </c>
      <c r="C1006" t="s">
        <v>6846</v>
      </c>
      <c r="D1006" t="s">
        <v>6847</v>
      </c>
      <c r="E1006" t="s">
        <v>6848</v>
      </c>
      <c r="F1006" t="s">
        <v>6849</v>
      </c>
      <c r="G1006" t="s">
        <v>6452</v>
      </c>
      <c r="H1006" t="s">
        <v>6446</v>
      </c>
      <c r="I1006">
        <v>-1.1186659403101</v>
      </c>
      <c r="J1006">
        <v>0.39018854910843398</v>
      </c>
      <c r="K1006">
        <v>1</v>
      </c>
    </row>
    <row r="1007" spans="1:11" x14ac:dyDescent="0.25">
      <c r="A1007" t="s">
        <v>6850</v>
      </c>
      <c r="B1007" t="s">
        <v>6850</v>
      </c>
      <c r="C1007" t="s">
        <v>6851</v>
      </c>
      <c r="D1007" t="s">
        <v>6852</v>
      </c>
      <c r="E1007" t="s">
        <v>6853</v>
      </c>
      <c r="F1007" t="s">
        <v>6854</v>
      </c>
      <c r="G1007" t="s">
        <v>6452</v>
      </c>
      <c r="H1007" t="s">
        <v>6855</v>
      </c>
      <c r="I1007">
        <v>-0.91075342441595097</v>
      </c>
      <c r="J1007">
        <v>0.43858200097588701</v>
      </c>
      <c r="K1007">
        <v>1</v>
      </c>
    </row>
    <row r="1008" spans="1:11" x14ac:dyDescent="0.25">
      <c r="A1008" t="s">
        <v>6856</v>
      </c>
      <c r="B1008" t="s">
        <v>6856</v>
      </c>
      <c r="C1008" t="s">
        <v>6857</v>
      </c>
      <c r="D1008" t="s">
        <v>6858</v>
      </c>
      <c r="E1008" t="s">
        <v>6859</v>
      </c>
      <c r="F1008" t="s">
        <v>6860</v>
      </c>
      <c r="G1008" t="s">
        <v>6861</v>
      </c>
      <c r="H1008" t="s">
        <v>6862</v>
      </c>
      <c r="I1008">
        <v>0.51343084978695497</v>
      </c>
      <c r="J1008">
        <v>0.96649852569688899</v>
      </c>
      <c r="K1008">
        <v>1</v>
      </c>
    </row>
    <row r="1009" spans="1:11" x14ac:dyDescent="0.25">
      <c r="A1009" t="s">
        <v>6863</v>
      </c>
      <c r="B1009" t="s">
        <v>6863</v>
      </c>
      <c r="C1009" t="s">
        <v>6864</v>
      </c>
      <c r="D1009" t="s">
        <v>6865</v>
      </c>
      <c r="E1009" t="s">
        <v>6866</v>
      </c>
      <c r="F1009" t="s">
        <v>6867</v>
      </c>
      <c r="G1009" t="s">
        <v>6868</v>
      </c>
      <c r="H1009" t="s">
        <v>6869</v>
      </c>
      <c r="I1009">
        <v>0.34220320625961598</v>
      </c>
      <c r="J1009">
        <v>0.99209081694297396</v>
      </c>
      <c r="K1009">
        <v>1</v>
      </c>
    </row>
    <row r="1010" spans="1:11" x14ac:dyDescent="0.25">
      <c r="A1010" t="s">
        <v>6870</v>
      </c>
      <c r="B1010" t="s">
        <v>6870</v>
      </c>
      <c r="C1010" t="s">
        <v>6871</v>
      </c>
      <c r="D1010" t="s">
        <v>6872</v>
      </c>
      <c r="E1010" t="s">
        <v>6873</v>
      </c>
      <c r="F1010" t="s">
        <v>6874</v>
      </c>
      <c r="G1010" t="s">
        <v>6875</v>
      </c>
      <c r="H1010" t="s">
        <v>6876</v>
      </c>
      <c r="I1010">
        <v>-0.62705663112080301</v>
      </c>
      <c r="J1010">
        <v>0.68063915558502797</v>
      </c>
      <c r="K1010">
        <v>1</v>
      </c>
    </row>
    <row r="1011" spans="1:11" x14ac:dyDescent="0.25">
      <c r="A1011" t="s">
        <v>6877</v>
      </c>
      <c r="B1011" t="s">
        <v>6877</v>
      </c>
      <c r="C1011" t="s">
        <v>6878</v>
      </c>
      <c r="D1011" t="s">
        <v>6879</v>
      </c>
      <c r="E1011" t="s">
        <v>6880</v>
      </c>
      <c r="F1011" t="s">
        <v>6881</v>
      </c>
      <c r="G1011" t="s">
        <v>6882</v>
      </c>
      <c r="H1011" t="s">
        <v>6883</v>
      </c>
      <c r="I1011">
        <v>7.7271830712920694E-2</v>
      </c>
      <c r="J1011">
        <v>0.99638923333773499</v>
      </c>
      <c r="K1011">
        <v>1</v>
      </c>
    </row>
    <row r="1012" spans="1:11" x14ac:dyDescent="0.25">
      <c r="A1012" t="s">
        <v>6884</v>
      </c>
      <c r="B1012" t="s">
        <v>6884</v>
      </c>
      <c r="C1012" t="s">
        <v>6885</v>
      </c>
      <c r="D1012" t="s">
        <v>6886</v>
      </c>
      <c r="E1012" t="s">
        <v>6887</v>
      </c>
      <c r="F1012" t="s">
        <v>6888</v>
      </c>
      <c r="G1012" t="s">
        <v>4445</v>
      </c>
      <c r="H1012" t="s">
        <v>6889</v>
      </c>
      <c r="I1012">
        <v>0.25201094225284898</v>
      </c>
      <c r="J1012">
        <v>0.98997445620719504</v>
      </c>
      <c r="K1012">
        <v>1</v>
      </c>
    </row>
    <row r="1013" spans="1:11" x14ac:dyDescent="0.25">
      <c r="A1013" t="s">
        <v>6890</v>
      </c>
      <c r="B1013" t="s">
        <v>6890</v>
      </c>
      <c r="C1013" t="s">
        <v>6891</v>
      </c>
      <c r="D1013" t="s">
        <v>6892</v>
      </c>
      <c r="E1013" t="s">
        <v>6893</v>
      </c>
      <c r="F1013" t="s">
        <v>6894</v>
      </c>
      <c r="G1013" t="s">
        <v>6895</v>
      </c>
      <c r="H1013" t="s">
        <v>6896</v>
      </c>
      <c r="I1013">
        <v>0.36714332454294102</v>
      </c>
      <c r="J1013">
        <v>0.94690542626404595</v>
      </c>
      <c r="K1013">
        <v>1</v>
      </c>
    </row>
    <row r="1014" spans="1:11" x14ac:dyDescent="0.25">
      <c r="A1014" t="s">
        <v>6897</v>
      </c>
      <c r="B1014" t="s">
        <v>6898</v>
      </c>
      <c r="C1014" t="s">
        <v>6899</v>
      </c>
      <c r="D1014" t="s">
        <v>6900</v>
      </c>
      <c r="E1014" t="s">
        <v>6901</v>
      </c>
      <c r="F1014" t="s">
        <v>6902</v>
      </c>
      <c r="G1014">
        <v>0</v>
      </c>
      <c r="H1014" t="s">
        <v>6903</v>
      </c>
      <c r="I1014">
        <v>0.95654047627609995</v>
      </c>
      <c r="J1014">
        <v>0.53650823902418199</v>
      </c>
      <c r="K1014">
        <v>1</v>
      </c>
    </row>
    <row r="1015" spans="1:11" x14ac:dyDescent="0.25">
      <c r="A1015" t="s">
        <v>6904</v>
      </c>
      <c r="B1015" t="s">
        <v>6904</v>
      </c>
      <c r="C1015" t="s">
        <v>6905</v>
      </c>
      <c r="D1015" t="s">
        <v>6906</v>
      </c>
      <c r="E1015" t="s">
        <v>6907</v>
      </c>
      <c r="F1015" t="s">
        <v>6908</v>
      </c>
      <c r="G1015" t="s">
        <v>6909</v>
      </c>
      <c r="H1015" t="s">
        <v>6910</v>
      </c>
      <c r="I1015">
        <v>0.60497132844865698</v>
      </c>
      <c r="J1015">
        <v>0.86406643698603802</v>
      </c>
      <c r="K1015">
        <v>1</v>
      </c>
    </row>
    <row r="1016" spans="1:11" x14ac:dyDescent="0.25">
      <c r="A1016" t="s">
        <v>6911</v>
      </c>
      <c r="B1016" t="s">
        <v>6911</v>
      </c>
      <c r="C1016" t="s">
        <v>6912</v>
      </c>
      <c r="D1016" t="s">
        <v>6913</v>
      </c>
      <c r="E1016" t="s">
        <v>6914</v>
      </c>
      <c r="F1016" t="s">
        <v>6915</v>
      </c>
      <c r="G1016" t="s">
        <v>6916</v>
      </c>
      <c r="H1016" t="s">
        <v>6917</v>
      </c>
      <c r="I1016">
        <v>0.43994395683511101</v>
      </c>
      <c r="J1016">
        <v>0.98011899054539897</v>
      </c>
      <c r="K1016">
        <v>1</v>
      </c>
    </row>
    <row r="1017" spans="1:11" x14ac:dyDescent="0.25">
      <c r="A1017" t="s">
        <v>6918</v>
      </c>
      <c r="B1017" t="s">
        <v>6918</v>
      </c>
      <c r="C1017" t="s">
        <v>6919</v>
      </c>
      <c r="D1017" t="s">
        <v>6920</v>
      </c>
      <c r="E1017" t="s">
        <v>6921</v>
      </c>
      <c r="F1017" t="s">
        <v>6922</v>
      </c>
      <c r="G1017" t="s">
        <v>6923</v>
      </c>
      <c r="H1017" t="s">
        <v>6924</v>
      </c>
      <c r="I1017">
        <v>-0.39349148200428902</v>
      </c>
      <c r="J1017">
        <v>0.99809477891507203</v>
      </c>
      <c r="K1017">
        <v>1</v>
      </c>
    </row>
    <row r="1018" spans="1:11" x14ac:dyDescent="0.25">
      <c r="A1018" t="s">
        <v>6925</v>
      </c>
      <c r="B1018" t="s">
        <v>6925</v>
      </c>
      <c r="C1018" t="s">
        <v>6926</v>
      </c>
      <c r="D1018" t="s">
        <v>6927</v>
      </c>
      <c r="E1018" t="s">
        <v>6928</v>
      </c>
      <c r="F1018" t="s">
        <v>1670</v>
      </c>
      <c r="G1018" t="s">
        <v>6929</v>
      </c>
      <c r="H1018" t="s">
        <v>6930</v>
      </c>
      <c r="I1018">
        <v>-0.19091985204932299</v>
      </c>
      <c r="J1018">
        <v>0.98625506960174003</v>
      </c>
      <c r="K1018">
        <v>1</v>
      </c>
    </row>
    <row r="1019" spans="1:11" x14ac:dyDescent="0.25">
      <c r="A1019" t="s">
        <v>6931</v>
      </c>
      <c r="B1019" t="s">
        <v>6931</v>
      </c>
      <c r="C1019" t="s">
        <v>6932</v>
      </c>
      <c r="D1019" t="s">
        <v>6933</v>
      </c>
      <c r="E1019" t="s">
        <v>6934</v>
      </c>
      <c r="F1019" t="s">
        <v>6935</v>
      </c>
      <c r="G1019" t="s">
        <v>6936</v>
      </c>
      <c r="H1019" t="s">
        <v>6405</v>
      </c>
      <c r="I1019">
        <v>-1.88624707591232</v>
      </c>
      <c r="J1019">
        <v>0.318048559765716</v>
      </c>
      <c r="K1019">
        <v>1</v>
      </c>
    </row>
    <row r="1020" spans="1:11" x14ac:dyDescent="0.25">
      <c r="A1020" t="s">
        <v>6937</v>
      </c>
      <c r="B1020" t="s">
        <v>6937</v>
      </c>
      <c r="C1020" t="s">
        <v>6938</v>
      </c>
      <c r="D1020" t="s">
        <v>6939</v>
      </c>
      <c r="E1020" t="s">
        <v>6940</v>
      </c>
      <c r="F1020" t="s">
        <v>6025</v>
      </c>
      <c r="G1020" t="s">
        <v>979</v>
      </c>
      <c r="H1020" t="s">
        <v>6941</v>
      </c>
      <c r="I1020">
        <v>0.495607459154985</v>
      </c>
      <c r="J1020">
        <v>0.81830749727609597</v>
      </c>
      <c r="K1020">
        <v>1</v>
      </c>
    </row>
    <row r="1021" spans="1:11" x14ac:dyDescent="0.25">
      <c r="A1021" t="s">
        <v>6942</v>
      </c>
      <c r="B1021" t="s">
        <v>6942</v>
      </c>
      <c r="C1021" t="s">
        <v>6943</v>
      </c>
      <c r="D1021" t="s">
        <v>6944</v>
      </c>
      <c r="E1021" t="s">
        <v>6945</v>
      </c>
      <c r="F1021" t="s">
        <v>6946</v>
      </c>
      <c r="G1021" t="s">
        <v>6947</v>
      </c>
      <c r="H1021" t="s">
        <v>6948</v>
      </c>
      <c r="I1021">
        <v>0.15007137485851599</v>
      </c>
      <c r="J1021">
        <v>0.99999218942912704</v>
      </c>
      <c r="K1021">
        <v>1</v>
      </c>
    </row>
    <row r="1022" spans="1:11" x14ac:dyDescent="0.25">
      <c r="A1022" t="s">
        <v>6949</v>
      </c>
      <c r="B1022" t="s">
        <v>6949</v>
      </c>
      <c r="C1022" t="s">
        <v>6950</v>
      </c>
      <c r="D1022" t="s">
        <v>6951</v>
      </c>
      <c r="E1022" t="s">
        <v>6945</v>
      </c>
      <c r="F1022">
        <v>0</v>
      </c>
      <c r="G1022" t="s">
        <v>6952</v>
      </c>
      <c r="H1022" t="s">
        <v>6953</v>
      </c>
      <c r="I1022">
        <v>0.59835084964253704</v>
      </c>
      <c r="J1022">
        <v>0.69436656166751898</v>
      </c>
      <c r="K1022">
        <v>1</v>
      </c>
    </row>
    <row r="1023" spans="1:11" x14ac:dyDescent="0.25">
      <c r="A1023" t="s">
        <v>6954</v>
      </c>
      <c r="B1023" t="s">
        <v>6954</v>
      </c>
      <c r="C1023" t="s">
        <v>6955</v>
      </c>
      <c r="D1023" t="s">
        <v>6956</v>
      </c>
      <c r="E1023" t="s">
        <v>6957</v>
      </c>
      <c r="F1023" t="s">
        <v>6958</v>
      </c>
      <c r="G1023" t="s">
        <v>6959</v>
      </c>
      <c r="H1023" t="s">
        <v>6960</v>
      </c>
      <c r="I1023">
        <v>0.69161813814273798</v>
      </c>
      <c r="J1023">
        <v>0.77408152194439295</v>
      </c>
      <c r="K1023">
        <v>1</v>
      </c>
    </row>
    <row r="1024" spans="1:11" x14ac:dyDescent="0.25">
      <c r="A1024" t="s">
        <v>6961</v>
      </c>
      <c r="B1024" t="s">
        <v>6961</v>
      </c>
      <c r="C1024" t="s">
        <v>6962</v>
      </c>
      <c r="D1024" t="s">
        <v>6963</v>
      </c>
      <c r="E1024" t="s">
        <v>6964</v>
      </c>
      <c r="F1024" t="s">
        <v>6965</v>
      </c>
      <c r="G1024" t="s">
        <v>6966</v>
      </c>
      <c r="H1024" t="s">
        <v>6308</v>
      </c>
      <c r="I1024">
        <v>0.351003370164923</v>
      </c>
      <c r="J1024">
        <v>0.857430876554791</v>
      </c>
      <c r="K1024">
        <v>1</v>
      </c>
    </row>
    <row r="1025" spans="1:11" x14ac:dyDescent="0.25">
      <c r="A1025" t="s">
        <v>6967</v>
      </c>
      <c r="B1025" t="s">
        <v>6967</v>
      </c>
      <c r="C1025" t="s">
        <v>6968</v>
      </c>
      <c r="D1025" t="s">
        <v>6969</v>
      </c>
      <c r="E1025" t="s">
        <v>6970</v>
      </c>
      <c r="F1025" t="s">
        <v>6971</v>
      </c>
      <c r="G1025" t="s">
        <v>6972</v>
      </c>
      <c r="H1025" t="s">
        <v>6973</v>
      </c>
      <c r="I1025">
        <v>-0.26992828289241499</v>
      </c>
      <c r="J1025">
        <v>0.99781739606820796</v>
      </c>
      <c r="K1025">
        <v>1</v>
      </c>
    </row>
    <row r="1026" spans="1:11" x14ac:dyDescent="0.25">
      <c r="A1026" t="s">
        <v>6974</v>
      </c>
      <c r="B1026" t="s">
        <v>6974</v>
      </c>
      <c r="C1026" t="s">
        <v>6975</v>
      </c>
      <c r="D1026" t="s">
        <v>6976</v>
      </c>
      <c r="E1026" t="s">
        <v>6977</v>
      </c>
      <c r="F1026" t="s">
        <v>6978</v>
      </c>
      <c r="G1026" t="s">
        <v>6979</v>
      </c>
      <c r="H1026" t="s">
        <v>6980</v>
      </c>
      <c r="I1026">
        <v>0.50792280622706998</v>
      </c>
      <c r="J1026">
        <v>0.93102519927458205</v>
      </c>
      <c r="K1026">
        <v>1</v>
      </c>
    </row>
    <row r="1027" spans="1:11" x14ac:dyDescent="0.25">
      <c r="A1027" t="s">
        <v>6981</v>
      </c>
      <c r="B1027" t="s">
        <v>6981</v>
      </c>
      <c r="C1027" t="s">
        <v>6982</v>
      </c>
      <c r="D1027" t="s">
        <v>6983</v>
      </c>
      <c r="E1027" t="s">
        <v>6984</v>
      </c>
      <c r="F1027" t="s">
        <v>6985</v>
      </c>
      <c r="G1027" t="s">
        <v>6986</v>
      </c>
      <c r="H1027" t="s">
        <v>6987</v>
      </c>
      <c r="I1027">
        <v>0.46993923894705097</v>
      </c>
      <c r="J1027">
        <v>0.97841119391226306</v>
      </c>
      <c r="K1027">
        <v>1</v>
      </c>
    </row>
    <row r="1028" spans="1:11" x14ac:dyDescent="0.25">
      <c r="A1028" t="s">
        <v>6988</v>
      </c>
      <c r="B1028" t="s">
        <v>6988</v>
      </c>
      <c r="C1028" t="s">
        <v>6989</v>
      </c>
      <c r="D1028" t="s">
        <v>6990</v>
      </c>
      <c r="E1028" t="s">
        <v>6991</v>
      </c>
      <c r="F1028" t="s">
        <v>6992</v>
      </c>
      <c r="G1028" t="s">
        <v>6993</v>
      </c>
      <c r="H1028" t="s">
        <v>6994</v>
      </c>
      <c r="I1028">
        <v>0.52924442559842599</v>
      </c>
      <c r="J1028">
        <v>0.82857264875123304</v>
      </c>
      <c r="K1028">
        <v>1</v>
      </c>
    </row>
    <row r="1029" spans="1:11" x14ac:dyDescent="0.25">
      <c r="A1029" t="s">
        <v>6995</v>
      </c>
      <c r="B1029" t="s">
        <v>6995</v>
      </c>
      <c r="C1029" t="s">
        <v>6996</v>
      </c>
      <c r="D1029" t="s">
        <v>6997</v>
      </c>
      <c r="E1029" t="s">
        <v>6998</v>
      </c>
      <c r="F1029" t="s">
        <v>6999</v>
      </c>
      <c r="G1029" t="s">
        <v>7000</v>
      </c>
      <c r="H1029" t="s">
        <v>7001</v>
      </c>
      <c r="I1029">
        <v>-1.0503034296715501</v>
      </c>
      <c r="J1029">
        <v>0.53002911924150897</v>
      </c>
      <c r="K1029">
        <v>1</v>
      </c>
    </row>
    <row r="1030" spans="1:11" x14ac:dyDescent="0.25">
      <c r="A1030" t="s">
        <v>7002</v>
      </c>
      <c r="B1030" t="s">
        <v>7002</v>
      </c>
      <c r="C1030" t="s">
        <v>7003</v>
      </c>
      <c r="D1030" t="s">
        <v>7004</v>
      </c>
      <c r="E1030" t="s">
        <v>7005</v>
      </c>
      <c r="F1030" t="s">
        <v>7006</v>
      </c>
      <c r="G1030" t="s">
        <v>7007</v>
      </c>
      <c r="H1030" t="s">
        <v>7008</v>
      </c>
      <c r="I1030">
        <v>-0.78844057238829801</v>
      </c>
      <c r="J1030">
        <v>0.60276697358853704</v>
      </c>
      <c r="K1030">
        <v>1</v>
      </c>
    </row>
    <row r="1031" spans="1:11" x14ac:dyDescent="0.25">
      <c r="A1031" t="s">
        <v>7009</v>
      </c>
      <c r="B1031" t="s">
        <v>7009</v>
      </c>
      <c r="C1031" t="s">
        <v>7010</v>
      </c>
      <c r="D1031" t="s">
        <v>7011</v>
      </c>
      <c r="E1031" t="s">
        <v>7012</v>
      </c>
      <c r="F1031" t="s">
        <v>7013</v>
      </c>
      <c r="G1031" t="s">
        <v>7014</v>
      </c>
      <c r="H1031" t="s">
        <v>7015</v>
      </c>
      <c r="I1031">
        <v>-0.32223008596314401</v>
      </c>
      <c r="J1031">
        <v>0.99997440241657998</v>
      </c>
      <c r="K1031">
        <v>1</v>
      </c>
    </row>
    <row r="1032" spans="1:11" x14ac:dyDescent="0.25">
      <c r="A1032" t="s">
        <v>7016</v>
      </c>
      <c r="B1032" t="s">
        <v>7016</v>
      </c>
      <c r="C1032" t="s">
        <v>7017</v>
      </c>
      <c r="D1032" t="s">
        <v>7018</v>
      </c>
      <c r="E1032" t="s">
        <v>7019</v>
      </c>
      <c r="F1032" t="s">
        <v>7020</v>
      </c>
      <c r="G1032" t="s">
        <v>979</v>
      </c>
      <c r="H1032" t="s">
        <v>7021</v>
      </c>
      <c r="I1032">
        <v>0.15630572066333401</v>
      </c>
      <c r="J1032">
        <v>0.99998898141322301</v>
      </c>
      <c r="K1032">
        <v>1</v>
      </c>
    </row>
    <row r="1033" spans="1:11" x14ac:dyDescent="0.25">
      <c r="A1033" t="s">
        <v>7022</v>
      </c>
      <c r="B1033" t="s">
        <v>7022</v>
      </c>
      <c r="C1033" t="s">
        <v>7023</v>
      </c>
      <c r="D1033" t="s">
        <v>7024</v>
      </c>
      <c r="E1033" t="s">
        <v>7025</v>
      </c>
      <c r="F1033" t="s">
        <v>7026</v>
      </c>
      <c r="G1033" t="s">
        <v>7027</v>
      </c>
      <c r="H1033" t="s">
        <v>6802</v>
      </c>
      <c r="I1033">
        <v>0.401305847858834</v>
      </c>
      <c r="J1033">
        <v>0.805270909725744</v>
      </c>
      <c r="K1033">
        <v>1</v>
      </c>
    </row>
    <row r="1034" spans="1:11" x14ac:dyDescent="0.25">
      <c r="A1034" t="s">
        <v>7028</v>
      </c>
      <c r="B1034" t="s">
        <v>7028</v>
      </c>
      <c r="C1034" t="s">
        <v>7029</v>
      </c>
      <c r="D1034" t="s">
        <v>7030</v>
      </c>
      <c r="E1034" t="s">
        <v>7031</v>
      </c>
      <c r="F1034" t="s">
        <v>7032</v>
      </c>
      <c r="G1034" t="s">
        <v>7033</v>
      </c>
      <c r="H1034" t="s">
        <v>7034</v>
      </c>
      <c r="I1034">
        <v>0.43603208707568097</v>
      </c>
      <c r="J1034">
        <v>0.95854454488551999</v>
      </c>
      <c r="K1034">
        <v>1</v>
      </c>
    </row>
    <row r="1035" spans="1:11" x14ac:dyDescent="0.25">
      <c r="A1035" t="s">
        <v>7035</v>
      </c>
      <c r="B1035" t="s">
        <v>7035</v>
      </c>
      <c r="C1035" t="s">
        <v>7036</v>
      </c>
      <c r="D1035" t="s">
        <v>7037</v>
      </c>
      <c r="E1035" t="s">
        <v>7038</v>
      </c>
      <c r="F1035" t="s">
        <v>7039</v>
      </c>
      <c r="G1035" t="s">
        <v>7040</v>
      </c>
      <c r="H1035" t="s">
        <v>7041</v>
      </c>
      <c r="I1035">
        <v>-0.422234465766815</v>
      </c>
      <c r="J1035">
        <v>0.86944261354530905</v>
      </c>
      <c r="K1035">
        <v>1</v>
      </c>
    </row>
    <row r="1036" spans="1:11" x14ac:dyDescent="0.25">
      <c r="A1036" t="s">
        <v>7042</v>
      </c>
      <c r="B1036" t="s">
        <v>7042</v>
      </c>
      <c r="C1036" t="s">
        <v>7043</v>
      </c>
      <c r="D1036" t="s">
        <v>7044</v>
      </c>
      <c r="E1036" t="s">
        <v>7045</v>
      </c>
      <c r="F1036" t="s">
        <v>7046</v>
      </c>
      <c r="G1036" t="s">
        <v>7047</v>
      </c>
      <c r="H1036" t="s">
        <v>7048</v>
      </c>
      <c r="I1036">
        <v>-0.93488311148013203</v>
      </c>
      <c r="J1036">
        <v>0.45738485500270198</v>
      </c>
      <c r="K1036">
        <v>1</v>
      </c>
    </row>
    <row r="1037" spans="1:11" x14ac:dyDescent="0.25">
      <c r="A1037" t="s">
        <v>7049</v>
      </c>
      <c r="B1037" t="s">
        <v>7049</v>
      </c>
      <c r="C1037" t="s">
        <v>7050</v>
      </c>
      <c r="D1037" t="s">
        <v>7051</v>
      </c>
      <c r="E1037" t="s">
        <v>7052</v>
      </c>
      <c r="F1037" t="s">
        <v>7053</v>
      </c>
      <c r="G1037" t="s">
        <v>7054</v>
      </c>
      <c r="H1037" t="s">
        <v>7055</v>
      </c>
      <c r="I1037">
        <v>0.71186292020074704</v>
      </c>
      <c r="J1037">
        <v>0.68773946339954295</v>
      </c>
      <c r="K1037">
        <v>1</v>
      </c>
    </row>
    <row r="1038" spans="1:11" x14ac:dyDescent="0.25">
      <c r="A1038" t="s">
        <v>7056</v>
      </c>
      <c r="B1038" t="s">
        <v>7056</v>
      </c>
      <c r="C1038" t="s">
        <v>7057</v>
      </c>
      <c r="D1038" t="s">
        <v>7058</v>
      </c>
      <c r="E1038" t="s">
        <v>7059</v>
      </c>
      <c r="F1038" t="s">
        <v>7060</v>
      </c>
      <c r="G1038" t="s">
        <v>7061</v>
      </c>
      <c r="H1038" t="s">
        <v>7062</v>
      </c>
      <c r="I1038">
        <v>0.64277550845764997</v>
      </c>
      <c r="J1038">
        <v>0.76921388532610702</v>
      </c>
      <c r="K1038">
        <v>1</v>
      </c>
    </row>
    <row r="1039" spans="1:11" x14ac:dyDescent="0.25">
      <c r="A1039" t="s">
        <v>7063</v>
      </c>
      <c r="B1039" t="s">
        <v>7063</v>
      </c>
      <c r="C1039" t="s">
        <v>7064</v>
      </c>
      <c r="D1039" t="s">
        <v>7065</v>
      </c>
      <c r="E1039" t="s">
        <v>7066</v>
      </c>
      <c r="F1039" t="s">
        <v>7067</v>
      </c>
      <c r="G1039" t="s">
        <v>7068</v>
      </c>
      <c r="H1039" t="s">
        <v>7069</v>
      </c>
      <c r="I1039">
        <v>-0.58578632638376005</v>
      </c>
      <c r="J1039">
        <v>0.85049695738280395</v>
      </c>
      <c r="K1039">
        <v>1</v>
      </c>
    </row>
    <row r="1040" spans="1:11" x14ac:dyDescent="0.25">
      <c r="A1040" t="s">
        <v>7070</v>
      </c>
      <c r="B1040" t="s">
        <v>7070</v>
      </c>
      <c r="C1040" t="s">
        <v>7071</v>
      </c>
      <c r="D1040" t="s">
        <v>7072</v>
      </c>
      <c r="E1040" t="s">
        <v>7073</v>
      </c>
      <c r="F1040" t="s">
        <v>7074</v>
      </c>
      <c r="G1040" t="s">
        <v>7075</v>
      </c>
      <c r="H1040" t="s">
        <v>7076</v>
      </c>
      <c r="I1040">
        <v>-3.0106630107253399E-2</v>
      </c>
      <c r="J1040">
        <v>0.99999999138883</v>
      </c>
      <c r="K1040">
        <v>1</v>
      </c>
    </row>
    <row r="1041" spans="1:11" x14ac:dyDescent="0.25">
      <c r="A1041" t="s">
        <v>7077</v>
      </c>
      <c r="B1041" t="s">
        <v>7077</v>
      </c>
      <c r="C1041" t="s">
        <v>7078</v>
      </c>
      <c r="D1041" t="s">
        <v>7079</v>
      </c>
      <c r="E1041" t="s">
        <v>7080</v>
      </c>
      <c r="F1041" t="s">
        <v>7081</v>
      </c>
      <c r="G1041" t="s">
        <v>7082</v>
      </c>
      <c r="H1041">
        <v>0</v>
      </c>
      <c r="I1041">
        <v>0.73613224405830902</v>
      </c>
      <c r="J1041">
        <v>0.56404952222716698</v>
      </c>
      <c r="K1041">
        <v>1</v>
      </c>
    </row>
    <row r="1042" spans="1:11" x14ac:dyDescent="0.25">
      <c r="A1042" t="s">
        <v>7083</v>
      </c>
      <c r="B1042" t="s">
        <v>7083</v>
      </c>
      <c r="C1042" t="s">
        <v>7084</v>
      </c>
      <c r="D1042" t="s">
        <v>7085</v>
      </c>
      <c r="E1042" t="s">
        <v>7086</v>
      </c>
      <c r="F1042" t="s">
        <v>7087</v>
      </c>
      <c r="G1042" t="s">
        <v>7088</v>
      </c>
      <c r="H1042" t="s">
        <v>7089</v>
      </c>
      <c r="I1042">
        <v>0.23501926649230001</v>
      </c>
      <c r="J1042">
        <v>0.99987187109334497</v>
      </c>
      <c r="K1042">
        <v>1</v>
      </c>
    </row>
    <row r="1043" spans="1:11" x14ac:dyDescent="0.25">
      <c r="A1043" t="s">
        <v>7090</v>
      </c>
      <c r="B1043" t="s">
        <v>7090</v>
      </c>
      <c r="C1043" t="s">
        <v>7091</v>
      </c>
      <c r="D1043" t="s">
        <v>7092</v>
      </c>
      <c r="E1043" t="s">
        <v>7093</v>
      </c>
      <c r="F1043" t="s">
        <v>7094</v>
      </c>
      <c r="G1043" t="s">
        <v>7095</v>
      </c>
      <c r="H1043" t="s">
        <v>7096</v>
      </c>
      <c r="I1043">
        <v>0.35220854691682202</v>
      </c>
      <c r="J1043">
        <v>0.95336150037066303</v>
      </c>
      <c r="K1043">
        <v>1</v>
      </c>
    </row>
    <row r="1044" spans="1:11" x14ac:dyDescent="0.25">
      <c r="A1044" t="s">
        <v>7097</v>
      </c>
      <c r="B1044" t="s">
        <v>7097</v>
      </c>
      <c r="C1044" t="s">
        <v>7098</v>
      </c>
      <c r="D1044" t="s">
        <v>7099</v>
      </c>
      <c r="E1044" t="s">
        <v>7100</v>
      </c>
      <c r="F1044" t="s">
        <v>7101</v>
      </c>
      <c r="G1044" t="s">
        <v>7102</v>
      </c>
      <c r="H1044" t="s">
        <v>7103</v>
      </c>
      <c r="I1044">
        <v>0.99123582382341102</v>
      </c>
      <c r="J1044">
        <v>0.32102801533705999</v>
      </c>
      <c r="K1044">
        <v>1</v>
      </c>
    </row>
    <row r="1045" spans="1:11" x14ac:dyDescent="0.25">
      <c r="A1045" t="s">
        <v>7104</v>
      </c>
      <c r="B1045" t="s">
        <v>7104</v>
      </c>
      <c r="C1045" t="s">
        <v>7105</v>
      </c>
      <c r="D1045" t="s">
        <v>7106</v>
      </c>
      <c r="E1045" t="s">
        <v>7107</v>
      </c>
      <c r="F1045" t="s">
        <v>7108</v>
      </c>
      <c r="G1045" t="s">
        <v>7109</v>
      </c>
      <c r="H1045" t="s">
        <v>7110</v>
      </c>
      <c r="I1045">
        <v>0.55873154284482296</v>
      </c>
      <c r="J1045">
        <v>0.89438615485464301</v>
      </c>
      <c r="K1045">
        <v>1</v>
      </c>
    </row>
    <row r="1046" spans="1:11" x14ac:dyDescent="0.25">
      <c r="A1046" t="s">
        <v>7111</v>
      </c>
      <c r="B1046" t="s">
        <v>7111</v>
      </c>
      <c r="C1046" t="s">
        <v>7112</v>
      </c>
      <c r="D1046" t="s">
        <v>7113</v>
      </c>
      <c r="E1046" t="s">
        <v>7114</v>
      </c>
      <c r="F1046" t="s">
        <v>7115</v>
      </c>
      <c r="G1046" t="s">
        <v>7116</v>
      </c>
      <c r="H1046" t="s">
        <v>7117</v>
      </c>
      <c r="I1046">
        <v>-0.53888766839513502</v>
      </c>
      <c r="J1046">
        <v>0.71929145475184297</v>
      </c>
      <c r="K1046">
        <v>1</v>
      </c>
    </row>
    <row r="1047" spans="1:11" x14ac:dyDescent="0.25">
      <c r="A1047" t="s">
        <v>7118</v>
      </c>
      <c r="B1047" t="s">
        <v>7118</v>
      </c>
      <c r="C1047" t="s">
        <v>7119</v>
      </c>
      <c r="D1047" t="s">
        <v>7120</v>
      </c>
      <c r="E1047" t="s">
        <v>7121</v>
      </c>
      <c r="F1047" t="s">
        <v>7122</v>
      </c>
      <c r="G1047" t="s">
        <v>7123</v>
      </c>
      <c r="H1047" t="s">
        <v>7124</v>
      </c>
      <c r="I1047">
        <v>0.180363463684101</v>
      </c>
      <c r="J1047">
        <v>0.99962962794337895</v>
      </c>
      <c r="K1047">
        <v>1</v>
      </c>
    </row>
    <row r="1048" spans="1:11" x14ac:dyDescent="0.25">
      <c r="A1048" t="s">
        <v>7125</v>
      </c>
      <c r="B1048" t="s">
        <v>7125</v>
      </c>
      <c r="C1048" t="s">
        <v>7126</v>
      </c>
      <c r="D1048" t="s">
        <v>7127</v>
      </c>
      <c r="E1048" t="s">
        <v>7128</v>
      </c>
      <c r="F1048" t="s">
        <v>7129</v>
      </c>
      <c r="G1048" t="s">
        <v>979</v>
      </c>
      <c r="H1048" t="s">
        <v>7130</v>
      </c>
      <c r="I1048">
        <v>5.0965972782464501E-2</v>
      </c>
      <c r="J1048">
        <v>0.999999508997785</v>
      </c>
      <c r="K1048">
        <v>1</v>
      </c>
    </row>
    <row r="1049" spans="1:11" x14ac:dyDescent="0.25">
      <c r="A1049" t="s">
        <v>7131</v>
      </c>
      <c r="B1049" t="s">
        <v>7131</v>
      </c>
      <c r="C1049" t="s">
        <v>7132</v>
      </c>
      <c r="D1049" t="s">
        <v>7133</v>
      </c>
      <c r="E1049" t="s">
        <v>7134</v>
      </c>
      <c r="F1049" t="s">
        <v>7135</v>
      </c>
      <c r="G1049" t="s">
        <v>7136</v>
      </c>
      <c r="H1049" t="s">
        <v>7137</v>
      </c>
      <c r="I1049">
        <v>0.63401308498365605</v>
      </c>
      <c r="J1049">
        <v>0.72984946701976505</v>
      </c>
      <c r="K1049">
        <v>1</v>
      </c>
    </row>
    <row r="1050" spans="1:11" x14ac:dyDescent="0.25">
      <c r="A1050" t="s">
        <v>7138</v>
      </c>
      <c r="B1050" t="s">
        <v>7138</v>
      </c>
      <c r="C1050" t="s">
        <v>7139</v>
      </c>
      <c r="D1050" t="s">
        <v>7140</v>
      </c>
      <c r="E1050" t="s">
        <v>7141</v>
      </c>
      <c r="F1050" t="s">
        <v>7142</v>
      </c>
      <c r="G1050" t="s">
        <v>7143</v>
      </c>
      <c r="H1050" t="s">
        <v>7144</v>
      </c>
      <c r="I1050">
        <v>0.28631432065904999</v>
      </c>
      <c r="J1050">
        <v>0.99986514604572796</v>
      </c>
      <c r="K1050">
        <v>1</v>
      </c>
    </row>
    <row r="1051" spans="1:11" x14ac:dyDescent="0.25">
      <c r="A1051" t="s">
        <v>7145</v>
      </c>
      <c r="B1051" t="s">
        <v>7145</v>
      </c>
      <c r="C1051" t="s">
        <v>7146</v>
      </c>
      <c r="D1051" t="s">
        <v>7147</v>
      </c>
      <c r="E1051" t="s">
        <v>7148</v>
      </c>
      <c r="F1051" t="s">
        <v>7149</v>
      </c>
      <c r="G1051" t="s">
        <v>7150</v>
      </c>
      <c r="H1051" t="s">
        <v>7151</v>
      </c>
      <c r="I1051">
        <v>-0.23797134433525</v>
      </c>
      <c r="J1051">
        <v>0.99996045412621104</v>
      </c>
      <c r="K1051">
        <v>1</v>
      </c>
    </row>
    <row r="1052" spans="1:11" x14ac:dyDescent="0.25">
      <c r="A1052" t="s">
        <v>7152</v>
      </c>
      <c r="B1052" t="s">
        <v>7152</v>
      </c>
      <c r="C1052" t="s">
        <v>7153</v>
      </c>
      <c r="D1052" t="s">
        <v>7154</v>
      </c>
      <c r="E1052" t="s">
        <v>7155</v>
      </c>
      <c r="F1052" t="s">
        <v>7156</v>
      </c>
      <c r="G1052" t="s">
        <v>7157</v>
      </c>
      <c r="H1052" t="s">
        <v>7158</v>
      </c>
      <c r="I1052">
        <v>8.1706795949196706E-2</v>
      </c>
      <c r="J1052">
        <v>0.99908626011042201</v>
      </c>
      <c r="K1052">
        <v>1</v>
      </c>
    </row>
    <row r="1053" spans="1:11" x14ac:dyDescent="0.25">
      <c r="A1053" t="s">
        <v>7159</v>
      </c>
      <c r="B1053" t="s">
        <v>7159</v>
      </c>
      <c r="C1053" t="s">
        <v>7160</v>
      </c>
      <c r="D1053" t="s">
        <v>7161</v>
      </c>
      <c r="E1053" t="s">
        <v>7162</v>
      </c>
      <c r="F1053" t="s">
        <v>7163</v>
      </c>
      <c r="G1053" t="s">
        <v>7164</v>
      </c>
      <c r="H1053" t="s">
        <v>7165</v>
      </c>
      <c r="I1053">
        <v>0.24419390969202201</v>
      </c>
      <c r="J1053">
        <v>0.99967851599611701</v>
      </c>
      <c r="K1053">
        <v>1</v>
      </c>
    </row>
    <row r="1054" spans="1:11" x14ac:dyDescent="0.25">
      <c r="A1054" t="s">
        <v>7166</v>
      </c>
      <c r="B1054" t="s">
        <v>7166</v>
      </c>
      <c r="C1054" t="s">
        <v>7167</v>
      </c>
      <c r="D1054" t="s">
        <v>7168</v>
      </c>
      <c r="E1054" t="s">
        <v>7169</v>
      </c>
      <c r="F1054" t="s">
        <v>7170</v>
      </c>
      <c r="G1054" t="s">
        <v>7171</v>
      </c>
      <c r="H1054" t="s">
        <v>7172</v>
      </c>
      <c r="I1054">
        <v>0.42888666005285803</v>
      </c>
      <c r="J1054">
        <v>0.98285256600533299</v>
      </c>
      <c r="K1054">
        <v>1</v>
      </c>
    </row>
    <row r="1055" spans="1:11" x14ac:dyDescent="0.25">
      <c r="A1055" t="s">
        <v>7173</v>
      </c>
      <c r="B1055" t="s">
        <v>7173</v>
      </c>
      <c r="C1055" t="s">
        <v>7174</v>
      </c>
      <c r="D1055" t="s">
        <v>7175</v>
      </c>
      <c r="E1055" t="s">
        <v>7176</v>
      </c>
      <c r="F1055" t="s">
        <v>7177</v>
      </c>
      <c r="G1055" t="s">
        <v>7178</v>
      </c>
      <c r="H1055" t="s">
        <v>7179</v>
      </c>
      <c r="I1055">
        <v>-0.68254816962593801</v>
      </c>
      <c r="J1055">
        <v>0.60809444262401102</v>
      </c>
      <c r="K1055">
        <v>1</v>
      </c>
    </row>
    <row r="1056" spans="1:11" x14ac:dyDescent="0.25">
      <c r="A1056" t="s">
        <v>7180</v>
      </c>
      <c r="B1056" t="s">
        <v>7180</v>
      </c>
      <c r="C1056" t="s">
        <v>7181</v>
      </c>
      <c r="D1056" t="s">
        <v>7182</v>
      </c>
      <c r="E1056" t="s">
        <v>7183</v>
      </c>
      <c r="F1056" t="s">
        <v>7184</v>
      </c>
      <c r="G1056" t="s">
        <v>7185</v>
      </c>
      <c r="H1056" t="s">
        <v>7186</v>
      </c>
      <c r="I1056">
        <v>-1.3298186929848099</v>
      </c>
      <c r="J1056">
        <v>0.24772236565412101</v>
      </c>
      <c r="K1056">
        <v>1</v>
      </c>
    </row>
    <row r="1057" spans="1:11" x14ac:dyDescent="0.25">
      <c r="A1057" t="s">
        <v>7187</v>
      </c>
      <c r="B1057" t="s">
        <v>7187</v>
      </c>
      <c r="C1057" t="s">
        <v>7188</v>
      </c>
      <c r="D1057" t="s">
        <v>7189</v>
      </c>
      <c r="E1057" t="s">
        <v>7190</v>
      </c>
      <c r="F1057" t="s">
        <v>7191</v>
      </c>
      <c r="G1057" t="s">
        <v>7192</v>
      </c>
      <c r="H1057" t="s">
        <v>7193</v>
      </c>
      <c r="I1057">
        <v>-0.47661193125113499</v>
      </c>
      <c r="J1057">
        <v>0.92252637988722697</v>
      </c>
      <c r="K1057">
        <v>1</v>
      </c>
    </row>
    <row r="1058" spans="1:11" x14ac:dyDescent="0.25">
      <c r="A1058" t="s">
        <v>7194</v>
      </c>
      <c r="B1058" t="s">
        <v>7194</v>
      </c>
      <c r="C1058" t="s">
        <v>7195</v>
      </c>
      <c r="D1058" t="s">
        <v>7196</v>
      </c>
      <c r="E1058" t="s">
        <v>7197</v>
      </c>
      <c r="F1058" t="s">
        <v>7198</v>
      </c>
      <c r="G1058" t="s">
        <v>7199</v>
      </c>
      <c r="H1058" t="s">
        <v>7200</v>
      </c>
      <c r="I1058">
        <v>-0.39106459347574501</v>
      </c>
      <c r="J1058">
        <v>0.97716429253520398</v>
      </c>
      <c r="K1058">
        <v>1</v>
      </c>
    </row>
    <row r="1059" spans="1:11" x14ac:dyDescent="0.25">
      <c r="A1059" t="s">
        <v>7201</v>
      </c>
      <c r="B1059" t="s">
        <v>7201</v>
      </c>
      <c r="C1059" t="s">
        <v>7202</v>
      </c>
      <c r="D1059" t="s">
        <v>7203</v>
      </c>
      <c r="E1059" t="s">
        <v>7204</v>
      </c>
      <c r="F1059" t="s">
        <v>7205</v>
      </c>
      <c r="G1059" t="s">
        <v>7206</v>
      </c>
      <c r="H1059" t="s">
        <v>7207</v>
      </c>
      <c r="I1059">
        <v>0.67228447078551001</v>
      </c>
      <c r="J1059">
        <v>0.763517616266434</v>
      </c>
      <c r="K1059">
        <v>1</v>
      </c>
    </row>
    <row r="1060" spans="1:11" x14ac:dyDescent="0.25">
      <c r="A1060" t="s">
        <v>7208</v>
      </c>
      <c r="B1060" t="s">
        <v>7208</v>
      </c>
      <c r="C1060" t="s">
        <v>7209</v>
      </c>
      <c r="D1060" t="s">
        <v>7210</v>
      </c>
      <c r="E1060" t="s">
        <v>7211</v>
      </c>
      <c r="F1060" t="s">
        <v>7212</v>
      </c>
      <c r="G1060" t="s">
        <v>7213</v>
      </c>
      <c r="H1060" t="s">
        <v>7214</v>
      </c>
      <c r="I1060">
        <v>-4.6947169862638902E-2</v>
      </c>
      <c r="J1060">
        <v>0.999790652638195</v>
      </c>
      <c r="K1060">
        <v>1</v>
      </c>
    </row>
    <row r="1061" spans="1:11" x14ac:dyDescent="0.25">
      <c r="A1061" t="s">
        <v>7215</v>
      </c>
      <c r="B1061" t="s">
        <v>7215</v>
      </c>
      <c r="C1061" t="s">
        <v>7216</v>
      </c>
      <c r="D1061" t="s">
        <v>7217</v>
      </c>
      <c r="E1061" t="s">
        <v>7218</v>
      </c>
      <c r="F1061" t="s">
        <v>7219</v>
      </c>
      <c r="G1061" t="s">
        <v>7220</v>
      </c>
      <c r="H1061" t="s">
        <v>7221</v>
      </c>
      <c r="I1061">
        <v>-1.10427770327578</v>
      </c>
      <c r="J1061">
        <v>0.36113696517719601</v>
      </c>
      <c r="K1061">
        <v>1</v>
      </c>
    </row>
    <row r="1062" spans="1:11" x14ac:dyDescent="0.25">
      <c r="A1062" t="s">
        <v>7222</v>
      </c>
      <c r="B1062" t="s">
        <v>7222</v>
      </c>
      <c r="C1062" t="s">
        <v>7223</v>
      </c>
      <c r="D1062" t="s">
        <v>7224</v>
      </c>
      <c r="E1062" t="s">
        <v>7225</v>
      </c>
      <c r="F1062" t="s">
        <v>7226</v>
      </c>
      <c r="G1062" t="s">
        <v>7227</v>
      </c>
      <c r="H1062" t="s">
        <v>7228</v>
      </c>
      <c r="I1062">
        <v>1.2162482555125601E-2</v>
      </c>
      <c r="J1062">
        <v>0.99897890465071304</v>
      </c>
      <c r="K1062">
        <v>1</v>
      </c>
    </row>
    <row r="1063" spans="1:11" x14ac:dyDescent="0.25">
      <c r="A1063" t="s">
        <v>7229</v>
      </c>
      <c r="B1063" t="s">
        <v>7229</v>
      </c>
      <c r="C1063" t="s">
        <v>7230</v>
      </c>
      <c r="D1063" t="s">
        <v>7231</v>
      </c>
      <c r="E1063" t="s">
        <v>7232</v>
      </c>
      <c r="F1063" t="s">
        <v>7233</v>
      </c>
      <c r="G1063" t="s">
        <v>7234</v>
      </c>
      <c r="H1063" t="s">
        <v>7235</v>
      </c>
      <c r="I1063">
        <v>-0.85788337758347699</v>
      </c>
      <c r="J1063">
        <v>0.53670157892583803</v>
      </c>
      <c r="K1063">
        <v>1</v>
      </c>
    </row>
    <row r="1064" spans="1:11" x14ac:dyDescent="0.25">
      <c r="A1064" t="s">
        <v>7236</v>
      </c>
      <c r="B1064" t="s">
        <v>7236</v>
      </c>
      <c r="C1064" t="s">
        <v>7237</v>
      </c>
      <c r="D1064" t="s">
        <v>7238</v>
      </c>
      <c r="E1064" t="s">
        <v>7239</v>
      </c>
      <c r="F1064" t="s">
        <v>5532</v>
      </c>
      <c r="G1064" t="s">
        <v>7240</v>
      </c>
      <c r="H1064" t="s">
        <v>3690</v>
      </c>
      <c r="I1064">
        <v>-0.16544827182154401</v>
      </c>
      <c r="J1064">
        <v>0.97748250371619105</v>
      </c>
      <c r="K1064">
        <v>1</v>
      </c>
    </row>
    <row r="1065" spans="1:11" x14ac:dyDescent="0.25">
      <c r="A1065" t="s">
        <v>7241</v>
      </c>
      <c r="B1065" t="s">
        <v>7241</v>
      </c>
      <c r="C1065" t="s">
        <v>7242</v>
      </c>
      <c r="D1065" t="s">
        <v>7243</v>
      </c>
      <c r="E1065" t="s">
        <v>7244</v>
      </c>
      <c r="F1065" t="s">
        <v>7245</v>
      </c>
      <c r="G1065" t="s">
        <v>7246</v>
      </c>
      <c r="H1065" t="s">
        <v>7247</v>
      </c>
      <c r="I1065">
        <v>0.38855640766662702</v>
      </c>
      <c r="J1065">
        <v>0.94950878257871096</v>
      </c>
      <c r="K1065">
        <v>1</v>
      </c>
    </row>
    <row r="1066" spans="1:11" x14ac:dyDescent="0.25">
      <c r="A1066" t="s">
        <v>7248</v>
      </c>
      <c r="B1066" t="s">
        <v>7248</v>
      </c>
      <c r="C1066" t="s">
        <v>7249</v>
      </c>
      <c r="D1066" t="s">
        <v>7250</v>
      </c>
      <c r="E1066" t="s">
        <v>7251</v>
      </c>
      <c r="F1066" t="s">
        <v>5532</v>
      </c>
      <c r="G1066" t="s">
        <v>7240</v>
      </c>
      <c r="H1066" t="s">
        <v>3690</v>
      </c>
      <c r="I1066">
        <v>0.38410599930181799</v>
      </c>
      <c r="J1066">
        <v>0.83896940676543197</v>
      </c>
      <c r="K1066">
        <v>1</v>
      </c>
    </row>
    <row r="1067" spans="1:11" x14ac:dyDescent="0.25">
      <c r="A1067" t="s">
        <v>7252</v>
      </c>
      <c r="B1067" t="s">
        <v>7252</v>
      </c>
      <c r="C1067" t="s">
        <v>7253</v>
      </c>
      <c r="D1067" t="s">
        <v>7254</v>
      </c>
      <c r="E1067" t="s">
        <v>7255</v>
      </c>
      <c r="F1067" t="s">
        <v>7256</v>
      </c>
      <c r="G1067" t="s">
        <v>7257</v>
      </c>
      <c r="H1067" t="s">
        <v>7258</v>
      </c>
      <c r="I1067">
        <v>-0.14688014368681199</v>
      </c>
      <c r="J1067">
        <v>0.99639512554601395</v>
      </c>
      <c r="K1067">
        <v>1</v>
      </c>
    </row>
    <row r="1068" spans="1:11" x14ac:dyDescent="0.25">
      <c r="A1068" t="s">
        <v>7259</v>
      </c>
      <c r="B1068" t="s">
        <v>7259</v>
      </c>
      <c r="C1068" t="s">
        <v>7260</v>
      </c>
      <c r="D1068" t="s">
        <v>7261</v>
      </c>
      <c r="E1068" t="s">
        <v>7262</v>
      </c>
      <c r="F1068" t="s">
        <v>7263</v>
      </c>
      <c r="G1068" t="s">
        <v>7264</v>
      </c>
      <c r="H1068" t="s">
        <v>7265</v>
      </c>
      <c r="I1068">
        <v>0.45580252100716001</v>
      </c>
      <c r="J1068">
        <v>0.85387721394372496</v>
      </c>
      <c r="K1068">
        <v>1</v>
      </c>
    </row>
    <row r="1069" spans="1:11" x14ac:dyDescent="0.25">
      <c r="A1069" t="s">
        <v>7266</v>
      </c>
      <c r="B1069" t="s">
        <v>7266</v>
      </c>
      <c r="C1069" t="s">
        <v>7267</v>
      </c>
      <c r="D1069" t="s">
        <v>7268</v>
      </c>
      <c r="E1069" t="s">
        <v>7269</v>
      </c>
      <c r="F1069" t="s">
        <v>7270</v>
      </c>
      <c r="G1069" t="s">
        <v>7271</v>
      </c>
      <c r="H1069" t="s">
        <v>3690</v>
      </c>
      <c r="I1069">
        <v>0.481847411167241</v>
      </c>
      <c r="J1069">
        <v>0.795712168870507</v>
      </c>
      <c r="K1069">
        <v>1</v>
      </c>
    </row>
    <row r="1070" spans="1:11" x14ac:dyDescent="0.25">
      <c r="A1070" t="s">
        <v>7272</v>
      </c>
      <c r="B1070" t="s">
        <v>7272</v>
      </c>
      <c r="C1070" t="s">
        <v>7273</v>
      </c>
      <c r="D1070" t="s">
        <v>7274</v>
      </c>
      <c r="E1070" t="s">
        <v>7275</v>
      </c>
      <c r="F1070" t="s">
        <v>7276</v>
      </c>
      <c r="G1070" t="s">
        <v>833</v>
      </c>
      <c r="H1070" t="s">
        <v>7277</v>
      </c>
      <c r="I1070">
        <v>0.82444932580496</v>
      </c>
      <c r="J1070">
        <v>0.49741761693450998</v>
      </c>
      <c r="K1070">
        <v>1</v>
      </c>
    </row>
    <row r="1071" spans="1:11" x14ac:dyDescent="0.25">
      <c r="A1071" t="s">
        <v>7278</v>
      </c>
      <c r="B1071" t="s">
        <v>7278</v>
      </c>
      <c r="C1071" t="s">
        <v>7279</v>
      </c>
      <c r="D1071" t="s">
        <v>7280</v>
      </c>
      <c r="E1071" t="s">
        <v>7281</v>
      </c>
      <c r="F1071" t="s">
        <v>7282</v>
      </c>
      <c r="G1071" t="s">
        <v>7283</v>
      </c>
      <c r="H1071" t="s">
        <v>7284</v>
      </c>
      <c r="I1071">
        <v>0.106180707685103</v>
      </c>
      <c r="J1071">
        <v>1</v>
      </c>
      <c r="K1071">
        <v>1</v>
      </c>
    </row>
    <row r="1072" spans="1:11" x14ac:dyDescent="0.25">
      <c r="A1072" t="s">
        <v>7285</v>
      </c>
      <c r="B1072" t="s">
        <v>7285</v>
      </c>
      <c r="C1072" t="s">
        <v>7286</v>
      </c>
      <c r="D1072" t="s">
        <v>7287</v>
      </c>
      <c r="E1072" t="s">
        <v>7288</v>
      </c>
      <c r="F1072" t="s">
        <v>7289</v>
      </c>
      <c r="G1072" t="s">
        <v>7290</v>
      </c>
      <c r="H1072" t="s">
        <v>7291</v>
      </c>
      <c r="I1072">
        <v>0.90288684633680205</v>
      </c>
      <c r="J1072">
        <v>0.39128306547276998</v>
      </c>
      <c r="K1072">
        <v>1</v>
      </c>
    </row>
    <row r="1073" spans="1:11" x14ac:dyDescent="0.25">
      <c r="A1073" t="s">
        <v>7292</v>
      </c>
      <c r="B1073" t="s">
        <v>7292</v>
      </c>
      <c r="C1073" t="s">
        <v>7293</v>
      </c>
      <c r="D1073" t="s">
        <v>7294</v>
      </c>
      <c r="E1073" t="s">
        <v>7295</v>
      </c>
      <c r="F1073" t="s">
        <v>7296</v>
      </c>
      <c r="G1073" t="s">
        <v>7297</v>
      </c>
      <c r="H1073" t="s">
        <v>7298</v>
      </c>
      <c r="I1073">
        <v>-1.11506976545851</v>
      </c>
      <c r="J1073">
        <v>0.41251373777036099</v>
      </c>
      <c r="K1073">
        <v>1</v>
      </c>
    </row>
    <row r="1074" spans="1:11" x14ac:dyDescent="0.25">
      <c r="A1074" t="s">
        <v>7299</v>
      </c>
      <c r="B1074" t="s">
        <v>7299</v>
      </c>
      <c r="C1074" t="s">
        <v>7300</v>
      </c>
      <c r="D1074" t="s">
        <v>7301</v>
      </c>
      <c r="E1074" t="s">
        <v>7302</v>
      </c>
      <c r="F1074" t="s">
        <v>7303</v>
      </c>
      <c r="G1074" t="s">
        <v>7304</v>
      </c>
      <c r="H1074" t="s">
        <v>1732</v>
      </c>
      <c r="I1074">
        <v>-0.31316297041862201</v>
      </c>
      <c r="J1074">
        <v>0.97551250762823705</v>
      </c>
      <c r="K1074">
        <v>1</v>
      </c>
    </row>
    <row r="1075" spans="1:11" x14ac:dyDescent="0.25">
      <c r="A1075" t="s">
        <v>7305</v>
      </c>
      <c r="B1075" t="s">
        <v>7305</v>
      </c>
      <c r="C1075" t="s">
        <v>7306</v>
      </c>
      <c r="D1075" t="s">
        <v>7307</v>
      </c>
      <c r="E1075" t="s">
        <v>7308</v>
      </c>
      <c r="F1075" t="s">
        <v>7309</v>
      </c>
      <c r="G1075" t="s">
        <v>7310</v>
      </c>
      <c r="H1075" t="s">
        <v>7311</v>
      </c>
      <c r="I1075">
        <v>0.59451027164752501</v>
      </c>
      <c r="J1075">
        <v>0.85908156687802895</v>
      </c>
      <c r="K1075">
        <v>1</v>
      </c>
    </row>
    <row r="1076" spans="1:11" x14ac:dyDescent="0.25">
      <c r="A1076" t="s">
        <v>7312</v>
      </c>
      <c r="B1076" t="s">
        <v>7312</v>
      </c>
      <c r="C1076" t="s">
        <v>7313</v>
      </c>
      <c r="D1076" t="s">
        <v>7314</v>
      </c>
      <c r="E1076" t="s">
        <v>7315</v>
      </c>
      <c r="F1076" t="s">
        <v>7316</v>
      </c>
      <c r="G1076" t="s">
        <v>126</v>
      </c>
      <c r="H1076" t="s">
        <v>7317</v>
      </c>
      <c r="I1076">
        <v>0.39992962732660098</v>
      </c>
      <c r="J1076">
        <v>0.91580862289438902</v>
      </c>
      <c r="K1076">
        <v>1</v>
      </c>
    </row>
    <row r="1077" spans="1:11" x14ac:dyDescent="0.25">
      <c r="A1077" t="s">
        <v>7318</v>
      </c>
      <c r="B1077" t="s">
        <v>7318</v>
      </c>
      <c r="C1077" t="s">
        <v>7319</v>
      </c>
      <c r="D1077" t="s">
        <v>7320</v>
      </c>
      <c r="E1077" t="s">
        <v>7321</v>
      </c>
      <c r="F1077" t="s">
        <v>7322</v>
      </c>
      <c r="G1077" t="s">
        <v>7323</v>
      </c>
      <c r="H1077" t="s">
        <v>7324</v>
      </c>
      <c r="I1077">
        <v>0.23927485816286501</v>
      </c>
      <c r="J1077">
        <v>0.99993933608462104</v>
      </c>
      <c r="K1077">
        <v>1</v>
      </c>
    </row>
    <row r="1078" spans="1:11" x14ac:dyDescent="0.25">
      <c r="A1078" t="s">
        <v>7325</v>
      </c>
      <c r="B1078" t="s">
        <v>7325</v>
      </c>
      <c r="C1078" t="s">
        <v>7326</v>
      </c>
      <c r="D1078" t="s">
        <v>7327</v>
      </c>
      <c r="E1078" t="s">
        <v>7328</v>
      </c>
      <c r="F1078" t="s">
        <v>7329</v>
      </c>
      <c r="G1078" t="s">
        <v>7330</v>
      </c>
      <c r="H1078" t="s">
        <v>7331</v>
      </c>
      <c r="I1078">
        <v>0.56996932909064801</v>
      </c>
      <c r="J1078">
        <v>0.709139028135647</v>
      </c>
      <c r="K1078">
        <v>1</v>
      </c>
    </row>
    <row r="1079" spans="1:11" x14ac:dyDescent="0.25">
      <c r="A1079" t="s">
        <v>7332</v>
      </c>
      <c r="B1079" t="s">
        <v>7332</v>
      </c>
      <c r="C1079" t="s">
        <v>7333</v>
      </c>
      <c r="D1079" t="s">
        <v>7334</v>
      </c>
      <c r="E1079" t="s">
        <v>7335</v>
      </c>
      <c r="F1079" t="s">
        <v>7336</v>
      </c>
      <c r="G1079" t="s">
        <v>7337</v>
      </c>
      <c r="H1079" t="s">
        <v>7338</v>
      </c>
      <c r="I1079">
        <v>0.59954203911418302</v>
      </c>
      <c r="J1079">
        <v>0.72184178080227401</v>
      </c>
      <c r="K1079">
        <v>1</v>
      </c>
    </row>
    <row r="1080" spans="1:11" x14ac:dyDescent="0.25">
      <c r="A1080" t="s">
        <v>7339</v>
      </c>
      <c r="B1080" t="s">
        <v>7339</v>
      </c>
      <c r="C1080" t="s">
        <v>7340</v>
      </c>
      <c r="D1080" t="s">
        <v>7341</v>
      </c>
      <c r="E1080" t="s">
        <v>7342</v>
      </c>
      <c r="F1080" t="s">
        <v>7343</v>
      </c>
      <c r="G1080" t="s">
        <v>7344</v>
      </c>
      <c r="H1080" t="s">
        <v>7345</v>
      </c>
      <c r="I1080">
        <v>0.13291062982906601</v>
      </c>
      <c r="J1080">
        <v>0.96473726616266597</v>
      </c>
      <c r="K1080">
        <v>1</v>
      </c>
    </row>
    <row r="1081" spans="1:11" x14ac:dyDescent="0.25">
      <c r="A1081" t="s">
        <v>7346</v>
      </c>
      <c r="B1081" t="s">
        <v>7346</v>
      </c>
      <c r="C1081" t="s">
        <v>7347</v>
      </c>
      <c r="D1081" t="s">
        <v>7348</v>
      </c>
      <c r="E1081" t="s">
        <v>7349</v>
      </c>
      <c r="F1081" t="s">
        <v>5886</v>
      </c>
      <c r="G1081" t="s">
        <v>7350</v>
      </c>
      <c r="H1081" t="s">
        <v>7351</v>
      </c>
      <c r="I1081">
        <v>-2.03085589923848E-2</v>
      </c>
      <c r="J1081">
        <v>1</v>
      </c>
      <c r="K1081">
        <v>1</v>
      </c>
    </row>
    <row r="1082" spans="1:11" x14ac:dyDescent="0.25">
      <c r="A1082" t="s">
        <v>7352</v>
      </c>
      <c r="B1082" t="s">
        <v>7352</v>
      </c>
      <c r="C1082" t="s">
        <v>7353</v>
      </c>
      <c r="D1082" t="s">
        <v>7354</v>
      </c>
      <c r="E1082" t="s">
        <v>7355</v>
      </c>
      <c r="F1082" t="s">
        <v>7356</v>
      </c>
      <c r="G1082" t="s">
        <v>7357</v>
      </c>
      <c r="H1082" t="s">
        <v>7358</v>
      </c>
      <c r="I1082">
        <v>-3.1020147459957799E-2</v>
      </c>
      <c r="J1082">
        <v>0.99999353597200902</v>
      </c>
      <c r="K1082">
        <v>1</v>
      </c>
    </row>
    <row r="1083" spans="1:11" x14ac:dyDescent="0.25">
      <c r="A1083" t="s">
        <v>7359</v>
      </c>
      <c r="B1083" t="s">
        <v>7359</v>
      </c>
      <c r="C1083" t="s">
        <v>7360</v>
      </c>
      <c r="D1083" t="s">
        <v>7361</v>
      </c>
      <c r="E1083" t="s">
        <v>7362</v>
      </c>
      <c r="F1083" t="s">
        <v>7363</v>
      </c>
      <c r="G1083" t="s">
        <v>7364</v>
      </c>
      <c r="H1083" t="s">
        <v>233</v>
      </c>
      <c r="I1083">
        <v>0.74760060928399896</v>
      </c>
      <c r="J1083">
        <v>0.58893615074287697</v>
      </c>
      <c r="K1083">
        <v>1</v>
      </c>
    </row>
    <row r="1084" spans="1:11" x14ac:dyDescent="0.25">
      <c r="A1084" t="s">
        <v>7365</v>
      </c>
      <c r="B1084" t="s">
        <v>7365</v>
      </c>
      <c r="C1084" t="s">
        <v>7366</v>
      </c>
      <c r="D1084" t="s">
        <v>7367</v>
      </c>
      <c r="E1084" t="s">
        <v>7368</v>
      </c>
      <c r="F1084" t="s">
        <v>7369</v>
      </c>
      <c r="G1084" t="s">
        <v>7370</v>
      </c>
      <c r="H1084" t="s">
        <v>7371</v>
      </c>
      <c r="I1084">
        <v>-0.25963902078939499</v>
      </c>
      <c r="J1084">
        <v>0.872856469964576</v>
      </c>
      <c r="K1084">
        <v>1</v>
      </c>
    </row>
    <row r="1085" spans="1:11" x14ac:dyDescent="0.25">
      <c r="A1085" t="s">
        <v>7372</v>
      </c>
      <c r="B1085" t="s">
        <v>7372</v>
      </c>
      <c r="C1085" t="s">
        <v>7373</v>
      </c>
      <c r="D1085" t="s">
        <v>7374</v>
      </c>
      <c r="E1085" t="s">
        <v>7375</v>
      </c>
      <c r="F1085" t="s">
        <v>7376</v>
      </c>
      <c r="G1085" t="s">
        <v>7377</v>
      </c>
      <c r="H1085" t="s">
        <v>7378</v>
      </c>
      <c r="I1085">
        <v>0.56710612479531097</v>
      </c>
      <c r="J1085">
        <v>0.76010360018251499</v>
      </c>
      <c r="K1085">
        <v>1</v>
      </c>
    </row>
    <row r="1086" spans="1:11" x14ac:dyDescent="0.25">
      <c r="A1086" t="s">
        <v>7379</v>
      </c>
      <c r="B1086" t="s">
        <v>7379</v>
      </c>
      <c r="C1086" t="s">
        <v>7380</v>
      </c>
      <c r="D1086" t="s">
        <v>7381</v>
      </c>
      <c r="E1086" t="s">
        <v>7382</v>
      </c>
      <c r="F1086" t="s">
        <v>7383</v>
      </c>
      <c r="G1086" t="s">
        <v>7384</v>
      </c>
      <c r="H1086" t="s">
        <v>7385</v>
      </c>
      <c r="I1086">
        <v>0.79837799175180102</v>
      </c>
      <c r="J1086">
        <v>0.52572962274007595</v>
      </c>
      <c r="K1086">
        <v>1</v>
      </c>
    </row>
    <row r="1087" spans="1:11" x14ac:dyDescent="0.25">
      <c r="A1087" t="s">
        <v>7386</v>
      </c>
      <c r="B1087" t="s">
        <v>7386</v>
      </c>
      <c r="C1087" t="s">
        <v>7387</v>
      </c>
      <c r="D1087" t="s">
        <v>7388</v>
      </c>
      <c r="E1087" t="s">
        <v>7389</v>
      </c>
      <c r="F1087" t="s">
        <v>7390</v>
      </c>
      <c r="G1087" t="s">
        <v>7391</v>
      </c>
      <c r="H1087">
        <v>0</v>
      </c>
      <c r="I1087">
        <v>0.74127691578055199</v>
      </c>
      <c r="J1087">
        <v>0.56030986635945501</v>
      </c>
      <c r="K1087">
        <v>1</v>
      </c>
    </row>
    <row r="1088" spans="1:11" x14ac:dyDescent="0.25">
      <c r="A1088" t="s">
        <v>7392</v>
      </c>
      <c r="B1088" t="s">
        <v>7392</v>
      </c>
      <c r="C1088" t="s">
        <v>7393</v>
      </c>
      <c r="D1088" t="s">
        <v>7394</v>
      </c>
      <c r="E1088" t="s">
        <v>7395</v>
      </c>
      <c r="F1088">
        <v>0</v>
      </c>
      <c r="G1088" t="s">
        <v>7396</v>
      </c>
      <c r="H1088" t="s">
        <v>233</v>
      </c>
      <c r="I1088">
        <v>0.69103336574420804</v>
      </c>
      <c r="J1088">
        <v>0.64301513893193496</v>
      </c>
      <c r="K1088">
        <v>1</v>
      </c>
    </row>
    <row r="1089" spans="1:11" x14ac:dyDescent="0.25">
      <c r="A1089" t="s">
        <v>7397</v>
      </c>
      <c r="B1089" t="s">
        <v>7397</v>
      </c>
      <c r="C1089" t="s">
        <v>7398</v>
      </c>
      <c r="D1089" t="s">
        <v>7399</v>
      </c>
      <c r="E1089" t="s">
        <v>7400</v>
      </c>
      <c r="F1089" t="s">
        <v>7401</v>
      </c>
      <c r="G1089" t="s">
        <v>1083</v>
      </c>
      <c r="H1089" t="s">
        <v>7402</v>
      </c>
      <c r="I1089">
        <v>0.89725062080213303</v>
      </c>
      <c r="J1089">
        <v>0.38758499546062303</v>
      </c>
      <c r="K1089">
        <v>1</v>
      </c>
    </row>
    <row r="1090" spans="1:11" x14ac:dyDescent="0.25">
      <c r="A1090" t="s">
        <v>7403</v>
      </c>
      <c r="B1090" t="s">
        <v>7403</v>
      </c>
      <c r="C1090" t="s">
        <v>7404</v>
      </c>
      <c r="D1090" t="s">
        <v>7405</v>
      </c>
      <c r="E1090" t="s">
        <v>7406</v>
      </c>
      <c r="F1090" t="s">
        <v>7407</v>
      </c>
      <c r="G1090" t="s">
        <v>7408</v>
      </c>
      <c r="H1090" t="s">
        <v>7409</v>
      </c>
      <c r="I1090">
        <v>-0.38046823690735498</v>
      </c>
      <c r="J1090">
        <v>0.99948615634339899</v>
      </c>
      <c r="K1090">
        <v>1</v>
      </c>
    </row>
    <row r="1091" spans="1:11" x14ac:dyDescent="0.25">
      <c r="A1091" t="s">
        <v>7410</v>
      </c>
      <c r="B1091" t="s">
        <v>7410</v>
      </c>
      <c r="C1091" t="s">
        <v>7411</v>
      </c>
      <c r="D1091" t="s">
        <v>7412</v>
      </c>
      <c r="E1091" t="s">
        <v>7413</v>
      </c>
      <c r="F1091" t="s">
        <v>7414</v>
      </c>
      <c r="G1091" t="s">
        <v>7415</v>
      </c>
      <c r="H1091" t="s">
        <v>7416</v>
      </c>
      <c r="I1091">
        <v>-1.2020360082191399</v>
      </c>
      <c r="J1091">
        <v>0.30708145939175902</v>
      </c>
      <c r="K1091">
        <v>1</v>
      </c>
    </row>
    <row r="1092" spans="1:11" x14ac:dyDescent="0.25">
      <c r="A1092" t="s">
        <v>7417</v>
      </c>
      <c r="B1092" t="s">
        <v>7417</v>
      </c>
      <c r="C1092" t="s">
        <v>7418</v>
      </c>
      <c r="D1092" t="s">
        <v>7419</v>
      </c>
      <c r="E1092" t="s">
        <v>7420</v>
      </c>
      <c r="F1092" t="s">
        <v>7421</v>
      </c>
      <c r="G1092" t="s">
        <v>7422</v>
      </c>
      <c r="H1092" t="s">
        <v>7423</v>
      </c>
      <c r="I1092">
        <v>2.1910657667110098</v>
      </c>
      <c r="J1092">
        <v>6.7620914499386606E-2</v>
      </c>
      <c r="K1092">
        <v>1</v>
      </c>
    </row>
    <row r="1093" spans="1:11" x14ac:dyDescent="0.25">
      <c r="A1093" t="s">
        <v>7424</v>
      </c>
      <c r="B1093" t="s">
        <v>7424</v>
      </c>
      <c r="C1093" t="s">
        <v>7425</v>
      </c>
      <c r="D1093" t="s">
        <v>7426</v>
      </c>
      <c r="E1093" t="s">
        <v>7427</v>
      </c>
      <c r="F1093" t="s">
        <v>7428</v>
      </c>
      <c r="G1093" t="s">
        <v>7429</v>
      </c>
      <c r="H1093" t="s">
        <v>7430</v>
      </c>
      <c r="I1093">
        <v>0.84456561288943899</v>
      </c>
      <c r="J1093">
        <v>0.49240804000358601</v>
      </c>
      <c r="K1093">
        <v>1</v>
      </c>
    </row>
    <row r="1094" spans="1:11" x14ac:dyDescent="0.25">
      <c r="A1094" t="s">
        <v>7431</v>
      </c>
      <c r="B1094" t="s">
        <v>7431</v>
      </c>
      <c r="C1094" t="s">
        <v>7432</v>
      </c>
      <c r="D1094" t="s">
        <v>7433</v>
      </c>
      <c r="E1094" t="s">
        <v>7434</v>
      </c>
      <c r="F1094" t="s">
        <v>7435</v>
      </c>
      <c r="G1094" t="s">
        <v>7436</v>
      </c>
      <c r="H1094" t="s">
        <v>7437</v>
      </c>
      <c r="I1094">
        <v>7.8889540945311906E-2</v>
      </c>
      <c r="J1094">
        <v>0.99999848048749496</v>
      </c>
      <c r="K1094">
        <v>1</v>
      </c>
    </row>
    <row r="1095" spans="1:11" x14ac:dyDescent="0.25">
      <c r="A1095" t="s">
        <v>7438</v>
      </c>
      <c r="B1095" t="s">
        <v>7438</v>
      </c>
      <c r="C1095" t="s">
        <v>7439</v>
      </c>
      <c r="D1095" t="s">
        <v>7440</v>
      </c>
      <c r="E1095" t="s">
        <v>7441</v>
      </c>
      <c r="F1095" t="s">
        <v>7442</v>
      </c>
      <c r="G1095" t="s">
        <v>7443</v>
      </c>
      <c r="H1095" t="s">
        <v>7444</v>
      </c>
      <c r="I1095">
        <v>0.20927840247779</v>
      </c>
      <c r="J1095">
        <v>0.99978834077463496</v>
      </c>
      <c r="K1095">
        <v>1</v>
      </c>
    </row>
    <row r="1096" spans="1:11" x14ac:dyDescent="0.25">
      <c r="A1096" t="s">
        <v>7445</v>
      </c>
      <c r="B1096" t="s">
        <v>7445</v>
      </c>
      <c r="C1096" t="s">
        <v>7446</v>
      </c>
      <c r="D1096" t="s">
        <v>7447</v>
      </c>
      <c r="E1096" t="s">
        <v>7448</v>
      </c>
      <c r="F1096" t="s">
        <v>7449</v>
      </c>
      <c r="G1096" t="s">
        <v>7450</v>
      </c>
      <c r="H1096" t="s">
        <v>7451</v>
      </c>
      <c r="I1096">
        <v>0.541017850575228</v>
      </c>
      <c r="J1096">
        <v>0.75662608850676605</v>
      </c>
      <c r="K1096">
        <v>1</v>
      </c>
    </row>
    <row r="1097" spans="1:11" x14ac:dyDescent="0.25">
      <c r="A1097" t="s">
        <v>7452</v>
      </c>
      <c r="B1097" t="s">
        <v>7452</v>
      </c>
      <c r="C1097" t="s">
        <v>7453</v>
      </c>
      <c r="D1097" t="s">
        <v>7454</v>
      </c>
      <c r="E1097" t="s">
        <v>7455</v>
      </c>
      <c r="F1097" t="s">
        <v>7456</v>
      </c>
      <c r="G1097" t="s">
        <v>7457</v>
      </c>
      <c r="H1097" t="s">
        <v>7458</v>
      </c>
      <c r="I1097">
        <v>0.118118545623628</v>
      </c>
      <c r="J1097">
        <v>0.99995465933795502</v>
      </c>
      <c r="K1097">
        <v>1</v>
      </c>
    </row>
    <row r="1098" spans="1:11" x14ac:dyDescent="0.25">
      <c r="A1098" t="s">
        <v>7459</v>
      </c>
      <c r="B1098" t="s">
        <v>7459</v>
      </c>
      <c r="C1098" t="s">
        <v>7460</v>
      </c>
      <c r="D1098" t="s">
        <v>7461</v>
      </c>
      <c r="E1098" t="s">
        <v>7462</v>
      </c>
      <c r="F1098" t="s">
        <v>7463</v>
      </c>
      <c r="G1098" t="s">
        <v>6307</v>
      </c>
      <c r="H1098" t="s">
        <v>7464</v>
      </c>
      <c r="I1098">
        <v>-7.9327729152695897E-2</v>
      </c>
      <c r="J1098">
        <v>0.97890953527604396</v>
      </c>
      <c r="K1098">
        <v>1</v>
      </c>
    </row>
    <row r="1099" spans="1:11" x14ac:dyDescent="0.25">
      <c r="A1099" t="s">
        <v>7465</v>
      </c>
      <c r="B1099" t="s">
        <v>7465</v>
      </c>
      <c r="C1099" t="s">
        <v>7466</v>
      </c>
      <c r="D1099" t="s">
        <v>7467</v>
      </c>
      <c r="E1099" t="s">
        <v>7468</v>
      </c>
      <c r="F1099" t="s">
        <v>7469</v>
      </c>
      <c r="G1099" t="s">
        <v>833</v>
      </c>
      <c r="H1099" t="s">
        <v>7470</v>
      </c>
      <c r="I1099">
        <v>0.45862995456880801</v>
      </c>
      <c r="J1099">
        <v>0.96074884885159595</v>
      </c>
      <c r="K1099">
        <v>1</v>
      </c>
    </row>
    <row r="1100" spans="1:11" x14ac:dyDescent="0.25">
      <c r="A1100" t="s">
        <v>7471</v>
      </c>
      <c r="B1100" t="s">
        <v>7471</v>
      </c>
      <c r="C1100" t="s">
        <v>7472</v>
      </c>
      <c r="D1100" t="s">
        <v>7473</v>
      </c>
      <c r="E1100" t="s">
        <v>7474</v>
      </c>
      <c r="F1100" t="s">
        <v>7475</v>
      </c>
      <c r="G1100" t="s">
        <v>7476</v>
      </c>
      <c r="H1100" t="s">
        <v>7477</v>
      </c>
      <c r="I1100">
        <v>0.52492340548489702</v>
      </c>
      <c r="J1100">
        <v>0.76976944668988501</v>
      </c>
      <c r="K1100">
        <v>1</v>
      </c>
    </row>
    <row r="1101" spans="1:11" x14ac:dyDescent="0.25">
      <c r="A1101" t="s">
        <v>7478</v>
      </c>
      <c r="B1101" t="s">
        <v>7478</v>
      </c>
      <c r="C1101" t="s">
        <v>7479</v>
      </c>
      <c r="D1101" t="s">
        <v>7480</v>
      </c>
      <c r="E1101" t="s">
        <v>7481</v>
      </c>
      <c r="F1101" t="s">
        <v>7482</v>
      </c>
      <c r="G1101" t="s">
        <v>7483</v>
      </c>
      <c r="H1101" t="s">
        <v>7484</v>
      </c>
      <c r="I1101">
        <v>-1.05487622898418</v>
      </c>
      <c r="J1101">
        <v>0.43930609888231198</v>
      </c>
      <c r="K1101">
        <v>1</v>
      </c>
    </row>
    <row r="1102" spans="1:11" x14ac:dyDescent="0.25">
      <c r="A1102" t="s">
        <v>7485</v>
      </c>
      <c r="B1102" t="s">
        <v>7485</v>
      </c>
      <c r="C1102" t="s">
        <v>7486</v>
      </c>
      <c r="D1102" t="s">
        <v>7487</v>
      </c>
      <c r="E1102" t="s">
        <v>7488</v>
      </c>
      <c r="F1102" t="s">
        <v>7489</v>
      </c>
      <c r="G1102" t="s">
        <v>7490</v>
      </c>
      <c r="H1102" t="s">
        <v>7491</v>
      </c>
      <c r="I1102">
        <v>0.381748480760703</v>
      </c>
      <c r="J1102">
        <v>0.98046885997681499</v>
      </c>
      <c r="K1102">
        <v>1</v>
      </c>
    </row>
    <row r="1103" spans="1:11" x14ac:dyDescent="0.25">
      <c r="A1103" t="s">
        <v>7492</v>
      </c>
      <c r="B1103" t="s">
        <v>7492</v>
      </c>
      <c r="C1103" t="s">
        <v>7493</v>
      </c>
      <c r="D1103" t="s">
        <v>7494</v>
      </c>
      <c r="E1103" t="s">
        <v>7495</v>
      </c>
      <c r="F1103" t="s">
        <v>7496</v>
      </c>
      <c r="G1103" t="s">
        <v>7497</v>
      </c>
      <c r="H1103" t="s">
        <v>7498</v>
      </c>
      <c r="I1103">
        <v>-0.34905070554001</v>
      </c>
      <c r="J1103">
        <v>0.999999998505117</v>
      </c>
      <c r="K1103">
        <v>1</v>
      </c>
    </row>
    <row r="1104" spans="1:11" x14ac:dyDescent="0.25">
      <c r="A1104" t="s">
        <v>7499</v>
      </c>
      <c r="B1104" t="s">
        <v>7499</v>
      </c>
      <c r="C1104" t="s">
        <v>7500</v>
      </c>
      <c r="D1104" t="s">
        <v>7501</v>
      </c>
      <c r="E1104" t="s">
        <v>7502</v>
      </c>
      <c r="F1104" t="s">
        <v>7503</v>
      </c>
      <c r="G1104" t="s">
        <v>7504</v>
      </c>
      <c r="H1104" t="s">
        <v>7505</v>
      </c>
      <c r="I1104">
        <v>0.77819284899979402</v>
      </c>
      <c r="J1104">
        <v>0.52920818410260195</v>
      </c>
      <c r="K1104">
        <v>1</v>
      </c>
    </row>
    <row r="1105" spans="1:11" x14ac:dyDescent="0.25">
      <c r="A1105" t="s">
        <v>7506</v>
      </c>
      <c r="B1105" t="s">
        <v>7506</v>
      </c>
      <c r="C1105" t="s">
        <v>7507</v>
      </c>
      <c r="D1105" t="s">
        <v>7508</v>
      </c>
      <c r="E1105" t="s">
        <v>7509</v>
      </c>
      <c r="F1105" t="s">
        <v>7510</v>
      </c>
      <c r="G1105" t="s">
        <v>7511</v>
      </c>
      <c r="H1105" t="s">
        <v>7512</v>
      </c>
      <c r="I1105">
        <v>-1.0587470944995701</v>
      </c>
      <c r="J1105">
        <v>0.40819209942317902</v>
      </c>
      <c r="K1105">
        <v>1</v>
      </c>
    </row>
    <row r="1106" spans="1:11" x14ac:dyDescent="0.25">
      <c r="A1106" t="s">
        <v>7513</v>
      </c>
      <c r="B1106" t="s">
        <v>7513</v>
      </c>
      <c r="C1106" t="s">
        <v>7514</v>
      </c>
      <c r="D1106" t="s">
        <v>7515</v>
      </c>
      <c r="E1106" t="s">
        <v>7516</v>
      </c>
      <c r="F1106" t="s">
        <v>7517</v>
      </c>
      <c r="G1106" t="s">
        <v>1671</v>
      </c>
      <c r="H1106" t="s">
        <v>7518</v>
      </c>
      <c r="I1106">
        <v>1.13183709864457</v>
      </c>
      <c r="J1106">
        <v>0.314629505983887</v>
      </c>
      <c r="K1106">
        <v>1</v>
      </c>
    </row>
    <row r="1107" spans="1:11" x14ac:dyDescent="0.25">
      <c r="A1107" t="s">
        <v>7519</v>
      </c>
      <c r="B1107" t="s">
        <v>7519</v>
      </c>
      <c r="C1107" t="s">
        <v>7520</v>
      </c>
      <c r="D1107" t="s">
        <v>7521</v>
      </c>
      <c r="E1107" t="s">
        <v>7522</v>
      </c>
      <c r="F1107" t="s">
        <v>7523</v>
      </c>
      <c r="G1107" t="s">
        <v>7524</v>
      </c>
      <c r="H1107" t="s">
        <v>7525</v>
      </c>
      <c r="I1107">
        <v>0.41067054216200599</v>
      </c>
      <c r="J1107">
        <v>0.99337242146882498</v>
      </c>
      <c r="K1107">
        <v>1</v>
      </c>
    </row>
    <row r="1108" spans="1:11" x14ac:dyDescent="0.25">
      <c r="A1108" t="s">
        <v>7526</v>
      </c>
      <c r="B1108" t="s">
        <v>7526</v>
      </c>
      <c r="C1108" t="s">
        <v>7527</v>
      </c>
      <c r="D1108" t="s">
        <v>7528</v>
      </c>
      <c r="E1108" t="s">
        <v>7529</v>
      </c>
      <c r="F1108" t="s">
        <v>7530</v>
      </c>
      <c r="G1108" t="s">
        <v>7531</v>
      </c>
      <c r="H1108" t="s">
        <v>349</v>
      </c>
      <c r="I1108">
        <v>0.15585869095836499</v>
      </c>
      <c r="J1108">
        <v>0.99999658439161998</v>
      </c>
      <c r="K1108">
        <v>1</v>
      </c>
    </row>
    <row r="1109" spans="1:11" x14ac:dyDescent="0.25">
      <c r="A1109" t="s">
        <v>7532</v>
      </c>
      <c r="B1109" t="s">
        <v>7532</v>
      </c>
      <c r="C1109" t="s">
        <v>7533</v>
      </c>
      <c r="D1109" t="s">
        <v>7534</v>
      </c>
      <c r="E1109" t="s">
        <v>7535</v>
      </c>
      <c r="F1109" t="s">
        <v>7536</v>
      </c>
      <c r="G1109" t="s">
        <v>7537</v>
      </c>
      <c r="H1109" t="s">
        <v>7538</v>
      </c>
      <c r="I1109">
        <v>-1.05107488751418</v>
      </c>
      <c r="J1109">
        <v>0.69334898450665094</v>
      </c>
      <c r="K1109">
        <v>1</v>
      </c>
    </row>
    <row r="1110" spans="1:11" x14ac:dyDescent="0.25">
      <c r="A1110" t="s">
        <v>7539</v>
      </c>
      <c r="B1110" t="s">
        <v>7539</v>
      </c>
      <c r="C1110" t="s">
        <v>7540</v>
      </c>
      <c r="D1110" t="s">
        <v>7541</v>
      </c>
      <c r="E1110" t="s">
        <v>7542</v>
      </c>
      <c r="F1110" t="s">
        <v>7543</v>
      </c>
      <c r="G1110" t="s">
        <v>7544</v>
      </c>
      <c r="H1110" t="s">
        <v>7545</v>
      </c>
      <c r="I1110">
        <v>0.532053860408916</v>
      </c>
      <c r="J1110">
        <v>0.68928343368637501</v>
      </c>
      <c r="K1110">
        <v>1</v>
      </c>
    </row>
    <row r="1111" spans="1:11" x14ac:dyDescent="0.25">
      <c r="A1111" t="s">
        <v>7546</v>
      </c>
      <c r="B1111" t="s">
        <v>7546</v>
      </c>
      <c r="C1111" t="s">
        <v>7547</v>
      </c>
      <c r="D1111" t="s">
        <v>7548</v>
      </c>
      <c r="E1111" t="s">
        <v>7549</v>
      </c>
      <c r="F1111" t="s">
        <v>7550</v>
      </c>
      <c r="G1111" t="s">
        <v>7551</v>
      </c>
      <c r="H1111" t="s">
        <v>7552</v>
      </c>
      <c r="I1111">
        <v>-8.2009328057531194E-2</v>
      </c>
      <c r="J1111">
        <v>0.99981229158489304</v>
      </c>
      <c r="K1111">
        <v>1</v>
      </c>
    </row>
    <row r="1112" spans="1:11" x14ac:dyDescent="0.25">
      <c r="A1112" t="s">
        <v>7553</v>
      </c>
      <c r="B1112" t="s">
        <v>7553</v>
      </c>
      <c r="C1112" t="s">
        <v>7554</v>
      </c>
      <c r="D1112" t="s">
        <v>7555</v>
      </c>
      <c r="E1112" t="s">
        <v>7556</v>
      </c>
      <c r="F1112" t="s">
        <v>7557</v>
      </c>
      <c r="G1112" t="s">
        <v>4147</v>
      </c>
      <c r="H1112" t="s">
        <v>7558</v>
      </c>
      <c r="I1112">
        <v>0.46820168161864201</v>
      </c>
      <c r="J1112">
        <v>0.98735050934217095</v>
      </c>
      <c r="K1112">
        <v>1</v>
      </c>
    </row>
    <row r="1113" spans="1:11" x14ac:dyDescent="0.25">
      <c r="A1113" t="s">
        <v>7559</v>
      </c>
      <c r="B1113" t="s">
        <v>7559</v>
      </c>
      <c r="C1113" t="s">
        <v>7560</v>
      </c>
      <c r="D1113" t="s">
        <v>7561</v>
      </c>
      <c r="E1113" t="s">
        <v>7562</v>
      </c>
      <c r="F1113" t="s">
        <v>7563</v>
      </c>
      <c r="G1113" t="s">
        <v>1671</v>
      </c>
      <c r="H1113" t="s">
        <v>7564</v>
      </c>
      <c r="I1113">
        <v>-0.11208660831729</v>
      </c>
      <c r="J1113">
        <v>0.99996160213228003</v>
      </c>
      <c r="K1113">
        <v>1</v>
      </c>
    </row>
    <row r="1114" spans="1:11" x14ac:dyDescent="0.25">
      <c r="A1114" t="s">
        <v>7565</v>
      </c>
      <c r="B1114" t="s">
        <v>7565</v>
      </c>
      <c r="C1114" t="s">
        <v>7566</v>
      </c>
      <c r="D1114" t="s">
        <v>7567</v>
      </c>
      <c r="E1114" t="s">
        <v>7568</v>
      </c>
      <c r="F1114" t="s">
        <v>7569</v>
      </c>
      <c r="G1114" t="s">
        <v>7570</v>
      </c>
      <c r="H1114" t="s">
        <v>7571</v>
      </c>
      <c r="I1114">
        <v>-0.450650692795316</v>
      </c>
      <c r="J1114">
        <v>0.86713198173417705</v>
      </c>
      <c r="K1114">
        <v>1</v>
      </c>
    </row>
    <row r="1115" spans="1:11" x14ac:dyDescent="0.25">
      <c r="A1115" t="s">
        <v>7572</v>
      </c>
      <c r="B1115" t="s">
        <v>7572</v>
      </c>
      <c r="C1115" t="s">
        <v>7573</v>
      </c>
      <c r="D1115" t="s">
        <v>7574</v>
      </c>
      <c r="E1115" t="s">
        <v>7575</v>
      </c>
      <c r="F1115" t="s">
        <v>7576</v>
      </c>
      <c r="G1115" t="s">
        <v>676</v>
      </c>
      <c r="H1115" t="s">
        <v>7577</v>
      </c>
      <c r="I1115">
        <v>0.47440162796595098</v>
      </c>
      <c r="J1115">
        <v>0.94751893553758904</v>
      </c>
      <c r="K1115">
        <v>1</v>
      </c>
    </row>
    <row r="1116" spans="1:11" x14ac:dyDescent="0.25">
      <c r="A1116" t="s">
        <v>7578</v>
      </c>
      <c r="B1116" t="s">
        <v>7578</v>
      </c>
      <c r="C1116" t="s">
        <v>7579</v>
      </c>
      <c r="D1116" t="s">
        <v>7580</v>
      </c>
      <c r="E1116" t="s">
        <v>7581</v>
      </c>
      <c r="F1116" t="s">
        <v>7582</v>
      </c>
      <c r="G1116" t="s">
        <v>7583</v>
      </c>
      <c r="H1116" t="s">
        <v>7584</v>
      </c>
      <c r="I1116">
        <v>-0.31488287703083301</v>
      </c>
      <c r="J1116">
        <v>0.93158586195608295</v>
      </c>
      <c r="K1116">
        <v>1</v>
      </c>
    </row>
    <row r="1117" spans="1:11" x14ac:dyDescent="0.25">
      <c r="A1117" t="s">
        <v>7585</v>
      </c>
      <c r="B1117" t="s">
        <v>7585</v>
      </c>
      <c r="C1117" t="s">
        <v>7586</v>
      </c>
      <c r="D1117" t="s">
        <v>7587</v>
      </c>
      <c r="E1117" t="s">
        <v>7588</v>
      </c>
      <c r="F1117" t="s">
        <v>7589</v>
      </c>
      <c r="G1117" t="s">
        <v>7590</v>
      </c>
      <c r="H1117" t="s">
        <v>7591</v>
      </c>
      <c r="I1117">
        <v>-0.56076266466523195</v>
      </c>
      <c r="J1117">
        <v>0.78915016359833101</v>
      </c>
      <c r="K1117">
        <v>1</v>
      </c>
    </row>
    <row r="1118" spans="1:11" x14ac:dyDescent="0.25">
      <c r="A1118" t="s">
        <v>7592</v>
      </c>
      <c r="B1118" t="s">
        <v>7592</v>
      </c>
      <c r="C1118" t="s">
        <v>7593</v>
      </c>
      <c r="D1118" t="s">
        <v>7594</v>
      </c>
      <c r="E1118" t="s">
        <v>7595</v>
      </c>
      <c r="F1118" t="s">
        <v>716</v>
      </c>
      <c r="G1118" t="s">
        <v>5840</v>
      </c>
      <c r="H1118" t="s">
        <v>5093</v>
      </c>
      <c r="I1118">
        <v>-0.15748576920376101</v>
      </c>
      <c r="J1118">
        <v>0.99899295604494298</v>
      </c>
      <c r="K1118">
        <v>1</v>
      </c>
    </row>
    <row r="1119" spans="1:11" x14ac:dyDescent="0.25">
      <c r="A1119" t="s">
        <v>7596</v>
      </c>
      <c r="B1119" t="s">
        <v>7596</v>
      </c>
      <c r="C1119" t="s">
        <v>7597</v>
      </c>
      <c r="D1119" t="s">
        <v>7598</v>
      </c>
      <c r="E1119" t="s">
        <v>7599</v>
      </c>
      <c r="F1119" t="s">
        <v>7600</v>
      </c>
      <c r="G1119" t="s">
        <v>7601</v>
      </c>
      <c r="H1119" t="s">
        <v>5093</v>
      </c>
      <c r="I1119">
        <v>0.50728798297039401</v>
      </c>
      <c r="J1119">
        <v>0.90237549083833202</v>
      </c>
      <c r="K1119">
        <v>1</v>
      </c>
    </row>
    <row r="1120" spans="1:11" x14ac:dyDescent="0.25">
      <c r="A1120" t="s">
        <v>7602</v>
      </c>
      <c r="B1120" t="s">
        <v>7602</v>
      </c>
      <c r="C1120" t="s">
        <v>7603</v>
      </c>
      <c r="D1120" t="s">
        <v>7604</v>
      </c>
      <c r="E1120" t="s">
        <v>7605</v>
      </c>
      <c r="F1120" t="s">
        <v>7606</v>
      </c>
      <c r="G1120" t="s">
        <v>7607</v>
      </c>
      <c r="H1120" t="s">
        <v>7608</v>
      </c>
      <c r="I1120">
        <v>0.33980385115286699</v>
      </c>
      <c r="J1120">
        <v>0.99941331951387802</v>
      </c>
      <c r="K1120">
        <v>1</v>
      </c>
    </row>
    <row r="1121" spans="1:11" x14ac:dyDescent="0.25">
      <c r="A1121" t="s">
        <v>7609</v>
      </c>
      <c r="B1121" t="s">
        <v>7609</v>
      </c>
      <c r="C1121" t="s">
        <v>7610</v>
      </c>
      <c r="D1121" t="s">
        <v>7611</v>
      </c>
      <c r="E1121" t="s">
        <v>7612</v>
      </c>
      <c r="F1121" t="s">
        <v>7613</v>
      </c>
      <c r="G1121" t="s">
        <v>7614</v>
      </c>
      <c r="H1121" t="s">
        <v>7615</v>
      </c>
      <c r="I1121">
        <v>0.57789581168117199</v>
      </c>
      <c r="J1121">
        <v>0.930547467788022</v>
      </c>
      <c r="K1121">
        <v>1</v>
      </c>
    </row>
    <row r="1122" spans="1:11" x14ac:dyDescent="0.25">
      <c r="A1122" t="s">
        <v>7616</v>
      </c>
      <c r="B1122" t="s">
        <v>7616</v>
      </c>
      <c r="C1122" t="s">
        <v>7617</v>
      </c>
      <c r="D1122" t="s">
        <v>7618</v>
      </c>
      <c r="E1122" t="s">
        <v>7619</v>
      </c>
      <c r="F1122" t="s">
        <v>7620</v>
      </c>
      <c r="G1122" t="s">
        <v>7621</v>
      </c>
      <c r="H1122" t="s">
        <v>233</v>
      </c>
      <c r="I1122">
        <v>0.64748694909192805</v>
      </c>
      <c r="J1122">
        <v>0.74169031668834495</v>
      </c>
      <c r="K1122">
        <v>1</v>
      </c>
    </row>
    <row r="1123" spans="1:11" x14ac:dyDescent="0.25">
      <c r="A1123" t="s">
        <v>7622</v>
      </c>
      <c r="B1123" t="s">
        <v>7622</v>
      </c>
      <c r="C1123" t="s">
        <v>7623</v>
      </c>
      <c r="D1123" t="s">
        <v>7624</v>
      </c>
      <c r="E1123" t="s">
        <v>7625</v>
      </c>
      <c r="F1123" t="s">
        <v>7626</v>
      </c>
      <c r="G1123" t="s">
        <v>7627</v>
      </c>
      <c r="H1123" t="s">
        <v>7628</v>
      </c>
      <c r="I1123">
        <v>0.717124147543164</v>
      </c>
      <c r="J1123">
        <v>0.64393788942088304</v>
      </c>
      <c r="K1123">
        <v>1</v>
      </c>
    </row>
    <row r="1124" spans="1:11" x14ac:dyDescent="0.25">
      <c r="A1124" t="s">
        <v>7629</v>
      </c>
      <c r="B1124" t="s">
        <v>7629</v>
      </c>
      <c r="C1124" t="s">
        <v>7630</v>
      </c>
      <c r="D1124" t="s">
        <v>7631</v>
      </c>
      <c r="E1124" t="s">
        <v>7632</v>
      </c>
      <c r="F1124" t="s">
        <v>7633</v>
      </c>
      <c r="G1124" t="s">
        <v>7634</v>
      </c>
      <c r="H1124" t="s">
        <v>7635</v>
      </c>
      <c r="I1124">
        <v>-0.17279654111529499</v>
      </c>
      <c r="J1124">
        <v>0.99649861055267297</v>
      </c>
      <c r="K1124">
        <v>1</v>
      </c>
    </row>
    <row r="1125" spans="1:11" x14ac:dyDescent="0.25">
      <c r="A1125" t="s">
        <v>7636</v>
      </c>
      <c r="B1125" t="s">
        <v>7636</v>
      </c>
      <c r="C1125" t="s">
        <v>7637</v>
      </c>
      <c r="D1125" t="s">
        <v>7638</v>
      </c>
      <c r="E1125" t="s">
        <v>7639</v>
      </c>
      <c r="F1125" t="s">
        <v>7640</v>
      </c>
      <c r="G1125" t="s">
        <v>7641</v>
      </c>
      <c r="H1125" t="s">
        <v>6347</v>
      </c>
      <c r="I1125">
        <v>4.4480268573767301E-2</v>
      </c>
      <c r="J1125">
        <v>0.99999901875750397</v>
      </c>
      <c r="K1125">
        <v>1</v>
      </c>
    </row>
    <row r="1126" spans="1:11" x14ac:dyDescent="0.25">
      <c r="A1126" t="s">
        <v>7642</v>
      </c>
      <c r="B1126" t="s">
        <v>7642</v>
      </c>
      <c r="C1126" t="s">
        <v>7643</v>
      </c>
      <c r="D1126" t="s">
        <v>7644</v>
      </c>
      <c r="E1126" t="s">
        <v>7645</v>
      </c>
      <c r="F1126" t="s">
        <v>7646</v>
      </c>
      <c r="G1126" t="s">
        <v>7647</v>
      </c>
      <c r="H1126" t="s">
        <v>7648</v>
      </c>
      <c r="I1126">
        <v>0.137920981241866</v>
      </c>
      <c r="J1126">
        <v>0.99765907851709501</v>
      </c>
      <c r="K1126">
        <v>1</v>
      </c>
    </row>
    <row r="1127" spans="1:11" x14ac:dyDescent="0.25">
      <c r="A1127" t="s">
        <v>7649</v>
      </c>
      <c r="B1127" t="s">
        <v>7649</v>
      </c>
      <c r="C1127" t="s">
        <v>7650</v>
      </c>
      <c r="D1127" t="s">
        <v>7651</v>
      </c>
      <c r="E1127" t="s">
        <v>7652</v>
      </c>
      <c r="F1127" t="s">
        <v>7653</v>
      </c>
      <c r="G1127" t="s">
        <v>7654</v>
      </c>
      <c r="H1127" t="s">
        <v>7655</v>
      </c>
      <c r="I1127">
        <v>-0.17140003039313301</v>
      </c>
      <c r="J1127">
        <v>0.99964567385756598</v>
      </c>
      <c r="K1127">
        <v>1</v>
      </c>
    </row>
    <row r="1128" spans="1:11" x14ac:dyDescent="0.25">
      <c r="A1128" t="s">
        <v>7656</v>
      </c>
      <c r="B1128" t="s">
        <v>7656</v>
      </c>
      <c r="C1128" t="s">
        <v>7657</v>
      </c>
      <c r="D1128" t="s">
        <v>7658</v>
      </c>
      <c r="E1128" t="s">
        <v>7659</v>
      </c>
      <c r="F1128" t="s">
        <v>7660</v>
      </c>
      <c r="G1128" t="s">
        <v>7661</v>
      </c>
      <c r="H1128" t="s">
        <v>7662</v>
      </c>
      <c r="I1128">
        <v>-0.389196919354105</v>
      </c>
      <c r="J1128">
        <v>0.99909015001829704</v>
      </c>
      <c r="K1128">
        <v>1</v>
      </c>
    </row>
    <row r="1129" spans="1:11" x14ac:dyDescent="0.25">
      <c r="A1129" t="s">
        <v>7663</v>
      </c>
      <c r="B1129" t="s">
        <v>7663</v>
      </c>
      <c r="C1129" t="s">
        <v>7664</v>
      </c>
      <c r="D1129" t="s">
        <v>7665</v>
      </c>
      <c r="E1129" t="s">
        <v>7666</v>
      </c>
      <c r="F1129" t="s">
        <v>7667</v>
      </c>
      <c r="G1129" t="s">
        <v>7668</v>
      </c>
      <c r="H1129" t="s">
        <v>7669</v>
      </c>
      <c r="I1129">
        <v>-1.93159922230114</v>
      </c>
      <c r="J1129">
        <v>0.12978527528094799</v>
      </c>
      <c r="K1129">
        <v>1</v>
      </c>
    </row>
    <row r="1130" spans="1:11" x14ac:dyDescent="0.25">
      <c r="A1130" t="s">
        <v>7670</v>
      </c>
      <c r="B1130" t="s">
        <v>7670</v>
      </c>
      <c r="C1130" t="s">
        <v>7671</v>
      </c>
      <c r="D1130" t="s">
        <v>7672</v>
      </c>
      <c r="E1130" t="s">
        <v>7673</v>
      </c>
      <c r="F1130" t="s">
        <v>7674</v>
      </c>
      <c r="G1130" t="s">
        <v>7675</v>
      </c>
      <c r="H1130" t="s">
        <v>7676</v>
      </c>
      <c r="I1130">
        <v>0.24039688836992501</v>
      </c>
      <c r="J1130">
        <v>0.99454179555323197</v>
      </c>
      <c r="K1130">
        <v>1</v>
      </c>
    </row>
    <row r="1131" spans="1:11" x14ac:dyDescent="0.25">
      <c r="A1131" t="s">
        <v>7677</v>
      </c>
      <c r="B1131" t="s">
        <v>7677</v>
      </c>
      <c r="C1131" t="s">
        <v>7678</v>
      </c>
      <c r="D1131" t="s">
        <v>7679</v>
      </c>
      <c r="E1131" t="s">
        <v>7680</v>
      </c>
      <c r="F1131" t="s">
        <v>7681</v>
      </c>
      <c r="G1131" t="s">
        <v>7682</v>
      </c>
      <c r="H1131" t="s">
        <v>7683</v>
      </c>
      <c r="I1131">
        <v>0.119131757571608</v>
      </c>
      <c r="J1131">
        <v>0.96093428854790797</v>
      </c>
      <c r="K1131">
        <v>1</v>
      </c>
    </row>
    <row r="1132" spans="1:11" x14ac:dyDescent="0.25">
      <c r="A1132" t="s">
        <v>7684</v>
      </c>
      <c r="B1132" t="s">
        <v>7684</v>
      </c>
      <c r="C1132" t="s">
        <v>7685</v>
      </c>
      <c r="D1132" t="s">
        <v>7686</v>
      </c>
      <c r="E1132" t="s">
        <v>7687</v>
      </c>
      <c r="F1132" t="s">
        <v>7688</v>
      </c>
      <c r="G1132" t="s">
        <v>7689</v>
      </c>
      <c r="H1132" t="s">
        <v>7690</v>
      </c>
      <c r="I1132">
        <v>0.519625295978417</v>
      </c>
      <c r="J1132">
        <v>0.70253783219191202</v>
      </c>
      <c r="K1132">
        <v>1</v>
      </c>
    </row>
    <row r="1133" spans="1:11" x14ac:dyDescent="0.25">
      <c r="A1133" t="s">
        <v>7691</v>
      </c>
      <c r="B1133" t="s">
        <v>7691</v>
      </c>
      <c r="C1133" t="s">
        <v>7692</v>
      </c>
      <c r="D1133" t="s">
        <v>7693</v>
      </c>
      <c r="E1133" t="s">
        <v>7694</v>
      </c>
      <c r="F1133" t="s">
        <v>7695</v>
      </c>
      <c r="G1133" t="s">
        <v>7696</v>
      </c>
      <c r="H1133" t="s">
        <v>3944</v>
      </c>
      <c r="I1133">
        <v>1.56115159630391</v>
      </c>
      <c r="J1133">
        <v>0.19082888726428601</v>
      </c>
      <c r="K1133">
        <v>1</v>
      </c>
    </row>
    <row r="1134" spans="1:11" x14ac:dyDescent="0.25">
      <c r="A1134" t="s">
        <v>7697</v>
      </c>
      <c r="B1134" t="s">
        <v>7697</v>
      </c>
      <c r="C1134" t="s">
        <v>7698</v>
      </c>
      <c r="D1134" t="s">
        <v>7699</v>
      </c>
      <c r="E1134" t="s">
        <v>7700</v>
      </c>
      <c r="F1134" t="s">
        <v>7701</v>
      </c>
      <c r="G1134" t="s">
        <v>126</v>
      </c>
      <c r="H1134" t="s">
        <v>7702</v>
      </c>
      <c r="I1134">
        <v>0.27752840584403399</v>
      </c>
      <c r="J1134">
        <v>0.87335889964055502</v>
      </c>
      <c r="K1134">
        <v>1</v>
      </c>
    </row>
    <row r="1135" spans="1:11" x14ac:dyDescent="0.25">
      <c r="A1135" t="s">
        <v>7703</v>
      </c>
      <c r="B1135" t="s">
        <v>7703</v>
      </c>
      <c r="C1135" t="s">
        <v>7704</v>
      </c>
      <c r="D1135" t="s">
        <v>7705</v>
      </c>
      <c r="E1135" t="s">
        <v>7706</v>
      </c>
      <c r="F1135" t="s">
        <v>7707</v>
      </c>
      <c r="G1135" t="s">
        <v>7708</v>
      </c>
      <c r="H1135" t="s">
        <v>7709</v>
      </c>
      <c r="I1135">
        <v>1.3337533389590699</v>
      </c>
      <c r="J1135">
        <v>0.19827784868975101</v>
      </c>
      <c r="K1135">
        <v>1</v>
      </c>
    </row>
    <row r="1136" spans="1:11" x14ac:dyDescent="0.25">
      <c r="A1136" t="s">
        <v>7710</v>
      </c>
      <c r="B1136" t="s">
        <v>7710</v>
      </c>
      <c r="C1136" t="s">
        <v>7711</v>
      </c>
      <c r="D1136" t="s">
        <v>7712</v>
      </c>
      <c r="E1136" t="s">
        <v>7713</v>
      </c>
      <c r="F1136" t="s">
        <v>7714</v>
      </c>
      <c r="G1136" t="s">
        <v>126</v>
      </c>
      <c r="H1136" t="s">
        <v>7715</v>
      </c>
      <c r="I1136">
        <v>0.41138765753392997</v>
      </c>
      <c r="J1136">
        <v>0.99298541232644699</v>
      </c>
      <c r="K1136">
        <v>1</v>
      </c>
    </row>
    <row r="1137" spans="1:11" x14ac:dyDescent="0.25">
      <c r="A1137" t="s">
        <v>7716</v>
      </c>
      <c r="B1137" t="s">
        <v>7716</v>
      </c>
      <c r="C1137" t="s">
        <v>7717</v>
      </c>
      <c r="D1137" t="s">
        <v>7718</v>
      </c>
      <c r="E1137" t="s">
        <v>7719</v>
      </c>
      <c r="F1137" t="s">
        <v>7720</v>
      </c>
      <c r="G1137" t="s">
        <v>7721</v>
      </c>
      <c r="H1137" t="s">
        <v>7722</v>
      </c>
      <c r="I1137">
        <v>-0.710470608267465</v>
      </c>
      <c r="J1137">
        <v>0.65131615290841305</v>
      </c>
      <c r="K1137">
        <v>1</v>
      </c>
    </row>
    <row r="1138" spans="1:11" x14ac:dyDescent="0.25">
      <c r="A1138" t="s">
        <v>7723</v>
      </c>
      <c r="B1138" t="s">
        <v>7723</v>
      </c>
      <c r="C1138" t="s">
        <v>7724</v>
      </c>
      <c r="D1138" t="s">
        <v>7725</v>
      </c>
      <c r="E1138" t="s">
        <v>7726</v>
      </c>
      <c r="F1138" t="s">
        <v>7727</v>
      </c>
      <c r="G1138" t="s">
        <v>7728</v>
      </c>
      <c r="H1138" t="s">
        <v>7729</v>
      </c>
      <c r="I1138">
        <v>0.44573766905454598</v>
      </c>
      <c r="J1138">
        <v>0.85635468737341702</v>
      </c>
      <c r="K1138">
        <v>1</v>
      </c>
    </row>
    <row r="1139" spans="1:11" x14ac:dyDescent="0.25">
      <c r="A1139" t="s">
        <v>7730</v>
      </c>
      <c r="B1139" t="s">
        <v>7730</v>
      </c>
      <c r="C1139" t="s">
        <v>7731</v>
      </c>
      <c r="D1139" t="s">
        <v>7732</v>
      </c>
      <c r="E1139" t="s">
        <v>7733</v>
      </c>
      <c r="F1139" t="s">
        <v>7734</v>
      </c>
      <c r="G1139" t="s">
        <v>1408</v>
      </c>
      <c r="H1139" t="s">
        <v>7735</v>
      </c>
      <c r="I1139">
        <v>0.83462930694535398</v>
      </c>
      <c r="J1139">
        <v>0.47954552084504698</v>
      </c>
      <c r="K1139">
        <v>1</v>
      </c>
    </row>
    <row r="1140" spans="1:11" x14ac:dyDescent="0.25">
      <c r="A1140" t="s">
        <v>7736</v>
      </c>
      <c r="B1140" t="s">
        <v>7736</v>
      </c>
      <c r="C1140" t="s">
        <v>7737</v>
      </c>
      <c r="D1140" t="s">
        <v>7738</v>
      </c>
      <c r="E1140" t="s">
        <v>7739</v>
      </c>
      <c r="F1140" t="s">
        <v>7740</v>
      </c>
      <c r="G1140" t="s">
        <v>7741</v>
      </c>
      <c r="H1140" t="s">
        <v>7742</v>
      </c>
      <c r="I1140">
        <v>0.78159480368202505</v>
      </c>
      <c r="J1140">
        <v>0.51496647910577398</v>
      </c>
      <c r="K1140">
        <v>1</v>
      </c>
    </row>
    <row r="1141" spans="1:11" x14ac:dyDescent="0.25">
      <c r="A1141" t="s">
        <v>7743</v>
      </c>
      <c r="B1141" t="s">
        <v>7743</v>
      </c>
      <c r="C1141" t="s">
        <v>7744</v>
      </c>
      <c r="D1141" t="s">
        <v>7745</v>
      </c>
      <c r="E1141" t="s">
        <v>7746</v>
      </c>
      <c r="F1141" t="s">
        <v>7747</v>
      </c>
      <c r="G1141" t="s">
        <v>7748</v>
      </c>
      <c r="H1141" t="s">
        <v>7749</v>
      </c>
      <c r="I1141">
        <v>0.72810956405890803</v>
      </c>
      <c r="J1141">
        <v>0.71696521853301398</v>
      </c>
      <c r="K1141">
        <v>1</v>
      </c>
    </row>
    <row r="1142" spans="1:11" x14ac:dyDescent="0.25">
      <c r="A1142" t="s">
        <v>7750</v>
      </c>
      <c r="B1142" t="s">
        <v>7750</v>
      </c>
      <c r="C1142" t="s">
        <v>7751</v>
      </c>
      <c r="D1142" t="s">
        <v>7752</v>
      </c>
      <c r="E1142" t="s">
        <v>7753</v>
      </c>
      <c r="F1142" t="s">
        <v>7754</v>
      </c>
      <c r="G1142" t="s">
        <v>7755</v>
      </c>
      <c r="H1142" t="s">
        <v>7756</v>
      </c>
      <c r="I1142">
        <v>-0.46192958778019599</v>
      </c>
      <c r="J1142">
        <v>0.78581641598600704</v>
      </c>
      <c r="K1142">
        <v>1</v>
      </c>
    </row>
    <row r="1143" spans="1:11" x14ac:dyDescent="0.25">
      <c r="A1143" t="s">
        <v>7757</v>
      </c>
      <c r="B1143" t="s">
        <v>7757</v>
      </c>
      <c r="C1143" t="s">
        <v>7758</v>
      </c>
      <c r="D1143" t="s">
        <v>7759</v>
      </c>
      <c r="E1143" t="s">
        <v>7760</v>
      </c>
      <c r="F1143" t="s">
        <v>7761</v>
      </c>
      <c r="G1143" t="s">
        <v>7762</v>
      </c>
      <c r="H1143" t="s">
        <v>7763</v>
      </c>
      <c r="I1143">
        <v>0.55497761287036995</v>
      </c>
      <c r="J1143">
        <v>0.83555748933989304</v>
      </c>
      <c r="K1143">
        <v>1</v>
      </c>
    </row>
    <row r="1144" spans="1:11" x14ac:dyDescent="0.25">
      <c r="A1144" t="s">
        <v>7764</v>
      </c>
      <c r="B1144" t="s">
        <v>7764</v>
      </c>
      <c r="C1144" t="s">
        <v>7765</v>
      </c>
      <c r="D1144" t="s">
        <v>7766</v>
      </c>
      <c r="E1144" t="s">
        <v>7767</v>
      </c>
      <c r="F1144" t="s">
        <v>7768</v>
      </c>
      <c r="G1144" t="s">
        <v>7769</v>
      </c>
      <c r="H1144" t="s">
        <v>7770</v>
      </c>
      <c r="I1144">
        <v>-0.41073168825183198</v>
      </c>
      <c r="J1144">
        <v>0.89730304512229397</v>
      </c>
      <c r="K1144">
        <v>1</v>
      </c>
    </row>
    <row r="1145" spans="1:11" x14ac:dyDescent="0.25">
      <c r="A1145" t="s">
        <v>7771</v>
      </c>
      <c r="B1145" t="s">
        <v>7771</v>
      </c>
      <c r="C1145" t="s">
        <v>7772</v>
      </c>
      <c r="D1145" t="s">
        <v>7773</v>
      </c>
      <c r="E1145" t="s">
        <v>7774</v>
      </c>
      <c r="F1145" t="s">
        <v>7775</v>
      </c>
      <c r="G1145" t="s">
        <v>7776</v>
      </c>
      <c r="H1145" t="s">
        <v>7777</v>
      </c>
      <c r="I1145">
        <v>0.76169060447291204</v>
      </c>
      <c r="J1145">
        <v>0.56155732871507402</v>
      </c>
      <c r="K1145">
        <v>1</v>
      </c>
    </row>
    <row r="1146" spans="1:11" x14ac:dyDescent="0.25">
      <c r="A1146" t="s">
        <v>7778</v>
      </c>
      <c r="B1146" t="s">
        <v>7778</v>
      </c>
      <c r="C1146" t="s">
        <v>7779</v>
      </c>
      <c r="D1146" t="s">
        <v>7780</v>
      </c>
      <c r="E1146" t="s">
        <v>7781</v>
      </c>
      <c r="F1146" t="s">
        <v>7782</v>
      </c>
      <c r="G1146" t="s">
        <v>7783</v>
      </c>
      <c r="H1146" t="s">
        <v>7784</v>
      </c>
      <c r="I1146">
        <v>0.87613467285386604</v>
      </c>
      <c r="J1146">
        <v>0.431845416097273</v>
      </c>
      <c r="K1146">
        <v>1</v>
      </c>
    </row>
    <row r="1147" spans="1:11" x14ac:dyDescent="0.25">
      <c r="A1147" t="s">
        <v>7785</v>
      </c>
      <c r="B1147" t="s">
        <v>7785</v>
      </c>
      <c r="C1147" t="s">
        <v>7786</v>
      </c>
      <c r="D1147" t="s">
        <v>7787</v>
      </c>
      <c r="E1147" t="s">
        <v>7788</v>
      </c>
      <c r="F1147" t="s">
        <v>7789</v>
      </c>
      <c r="G1147" t="s">
        <v>7790</v>
      </c>
      <c r="H1147" t="s">
        <v>7791</v>
      </c>
      <c r="I1147">
        <v>0.82530458104537296</v>
      </c>
      <c r="J1147">
        <v>0.49910951076676302</v>
      </c>
      <c r="K1147">
        <v>1</v>
      </c>
    </row>
    <row r="1148" spans="1:11" x14ac:dyDescent="0.25">
      <c r="A1148" t="s">
        <v>7792</v>
      </c>
      <c r="B1148" t="s">
        <v>7792</v>
      </c>
      <c r="C1148" t="s">
        <v>7793</v>
      </c>
      <c r="D1148" t="s">
        <v>7794</v>
      </c>
      <c r="E1148" t="s">
        <v>7795</v>
      </c>
      <c r="F1148" t="s">
        <v>7796</v>
      </c>
      <c r="G1148" t="s">
        <v>7797</v>
      </c>
      <c r="H1148" t="s">
        <v>7798</v>
      </c>
      <c r="I1148">
        <v>0.38051399683628701</v>
      </c>
      <c r="J1148">
        <v>0.99331380403568803</v>
      </c>
      <c r="K1148">
        <v>1</v>
      </c>
    </row>
    <row r="1149" spans="1:11" x14ac:dyDescent="0.25">
      <c r="A1149" t="s">
        <v>7799</v>
      </c>
      <c r="B1149" t="s">
        <v>7799</v>
      </c>
      <c r="C1149" t="s">
        <v>7800</v>
      </c>
      <c r="D1149" t="s">
        <v>7801</v>
      </c>
      <c r="E1149" t="s">
        <v>7802</v>
      </c>
      <c r="F1149" t="s">
        <v>7803</v>
      </c>
      <c r="G1149" t="s">
        <v>7804</v>
      </c>
      <c r="H1149" t="s">
        <v>7805</v>
      </c>
      <c r="I1149">
        <v>0.39463892222608898</v>
      </c>
      <c r="J1149">
        <v>0.88080946267256099</v>
      </c>
      <c r="K1149">
        <v>1</v>
      </c>
    </row>
    <row r="1150" spans="1:11" x14ac:dyDescent="0.25">
      <c r="A1150" t="s">
        <v>7806</v>
      </c>
      <c r="B1150" t="s">
        <v>7806</v>
      </c>
      <c r="C1150" t="s">
        <v>7807</v>
      </c>
      <c r="D1150" t="s">
        <v>7808</v>
      </c>
      <c r="E1150" t="s">
        <v>7809</v>
      </c>
      <c r="F1150" t="s">
        <v>7810</v>
      </c>
      <c r="G1150" t="s">
        <v>6219</v>
      </c>
      <c r="H1150" t="s">
        <v>7811</v>
      </c>
      <c r="I1150">
        <v>1.54424043582012</v>
      </c>
      <c r="J1150">
        <v>0.22222577597624801</v>
      </c>
      <c r="K1150">
        <v>1</v>
      </c>
    </row>
    <row r="1151" spans="1:11" x14ac:dyDescent="0.25">
      <c r="A1151" t="s">
        <v>7812</v>
      </c>
      <c r="B1151" t="s">
        <v>7812</v>
      </c>
      <c r="C1151" t="s">
        <v>7813</v>
      </c>
      <c r="D1151" t="s">
        <v>7814</v>
      </c>
      <c r="E1151" t="s">
        <v>7815</v>
      </c>
      <c r="F1151" t="s">
        <v>7816</v>
      </c>
      <c r="G1151" t="s">
        <v>7817</v>
      </c>
      <c r="H1151" t="s">
        <v>7818</v>
      </c>
      <c r="I1151">
        <v>0.44213721758734298</v>
      </c>
      <c r="J1151">
        <v>0.91317586022501296</v>
      </c>
      <c r="K1151">
        <v>1</v>
      </c>
    </row>
    <row r="1152" spans="1:11" x14ac:dyDescent="0.25">
      <c r="A1152" t="s">
        <v>7819</v>
      </c>
      <c r="B1152" t="s">
        <v>7819</v>
      </c>
      <c r="C1152" t="s">
        <v>7820</v>
      </c>
      <c r="D1152" t="s">
        <v>7821</v>
      </c>
      <c r="E1152" t="s">
        <v>7822</v>
      </c>
      <c r="F1152">
        <v>0</v>
      </c>
      <c r="G1152" t="s">
        <v>7823</v>
      </c>
      <c r="H1152">
        <v>0</v>
      </c>
      <c r="I1152">
        <v>-0.22902560447036299</v>
      </c>
      <c r="J1152">
        <v>0.99993719697702099</v>
      </c>
      <c r="K1152">
        <v>1</v>
      </c>
    </row>
    <row r="1153" spans="1:11" x14ac:dyDescent="0.25">
      <c r="A1153" t="s">
        <v>7824</v>
      </c>
      <c r="B1153" t="s">
        <v>7824</v>
      </c>
      <c r="C1153" t="s">
        <v>7825</v>
      </c>
      <c r="D1153" t="s">
        <v>7826</v>
      </c>
      <c r="E1153" t="s">
        <v>7827</v>
      </c>
      <c r="F1153" t="s">
        <v>7828</v>
      </c>
      <c r="G1153" t="s">
        <v>7829</v>
      </c>
      <c r="H1153" t="s">
        <v>7830</v>
      </c>
      <c r="I1153">
        <v>0.48084716138834199</v>
      </c>
      <c r="J1153">
        <v>0.83476466673867999</v>
      </c>
      <c r="K1153">
        <v>1</v>
      </c>
    </row>
    <row r="1154" spans="1:11" x14ac:dyDescent="0.25">
      <c r="A1154" t="s">
        <v>7831</v>
      </c>
      <c r="B1154" t="s">
        <v>7831</v>
      </c>
      <c r="C1154" t="s">
        <v>7832</v>
      </c>
      <c r="D1154" t="s">
        <v>7833</v>
      </c>
      <c r="E1154" t="s">
        <v>7834</v>
      </c>
      <c r="F1154" t="s">
        <v>7835</v>
      </c>
      <c r="G1154" t="s">
        <v>7836</v>
      </c>
      <c r="H1154" t="s">
        <v>7837</v>
      </c>
      <c r="I1154">
        <v>-1.2445862313804601</v>
      </c>
      <c r="J1154">
        <v>0.35926684391071101</v>
      </c>
      <c r="K1154">
        <v>1</v>
      </c>
    </row>
    <row r="1155" spans="1:11" x14ac:dyDescent="0.25">
      <c r="A1155" t="s">
        <v>7838</v>
      </c>
      <c r="B1155" t="s">
        <v>7838</v>
      </c>
      <c r="C1155" t="s">
        <v>7839</v>
      </c>
      <c r="D1155" t="s">
        <v>7840</v>
      </c>
      <c r="E1155" t="s">
        <v>7841</v>
      </c>
      <c r="F1155" t="s">
        <v>7842</v>
      </c>
      <c r="G1155" t="s">
        <v>7843</v>
      </c>
      <c r="H1155" t="s">
        <v>7844</v>
      </c>
      <c r="I1155">
        <v>0.51772151301112801</v>
      </c>
      <c r="J1155">
        <v>0.97566467971388804</v>
      </c>
      <c r="K1155">
        <v>1</v>
      </c>
    </row>
    <row r="1156" spans="1:11" x14ac:dyDescent="0.25">
      <c r="A1156" t="s">
        <v>7845</v>
      </c>
      <c r="B1156" t="s">
        <v>7845</v>
      </c>
      <c r="C1156" t="s">
        <v>7846</v>
      </c>
      <c r="D1156" t="s">
        <v>7847</v>
      </c>
      <c r="E1156" t="s">
        <v>7848</v>
      </c>
      <c r="F1156" t="s">
        <v>7849</v>
      </c>
      <c r="G1156" t="s">
        <v>7850</v>
      </c>
      <c r="H1156" t="s">
        <v>7525</v>
      </c>
      <c r="I1156">
        <v>0.50260814356555095</v>
      </c>
      <c r="J1156">
        <v>0.94603572610508302</v>
      </c>
      <c r="K1156">
        <v>1</v>
      </c>
    </row>
    <row r="1157" spans="1:11" x14ac:dyDescent="0.25">
      <c r="A1157" t="s">
        <v>7851</v>
      </c>
      <c r="B1157" t="s">
        <v>7851</v>
      </c>
      <c r="C1157" t="s">
        <v>7852</v>
      </c>
      <c r="D1157" t="s">
        <v>7853</v>
      </c>
      <c r="E1157" t="s">
        <v>7854</v>
      </c>
      <c r="F1157" t="s">
        <v>7855</v>
      </c>
      <c r="G1157" t="s">
        <v>7856</v>
      </c>
      <c r="H1157" t="s">
        <v>7857</v>
      </c>
      <c r="I1157">
        <v>-8.4075813565906501E-2</v>
      </c>
      <c r="J1157">
        <v>0.99999991010310696</v>
      </c>
      <c r="K1157">
        <v>1</v>
      </c>
    </row>
    <row r="1158" spans="1:11" x14ac:dyDescent="0.25">
      <c r="A1158" t="s">
        <v>7858</v>
      </c>
      <c r="B1158" t="s">
        <v>7858</v>
      </c>
      <c r="C1158" t="s">
        <v>7859</v>
      </c>
      <c r="D1158" t="s">
        <v>7860</v>
      </c>
      <c r="E1158" t="s">
        <v>7861</v>
      </c>
      <c r="F1158" t="s">
        <v>7862</v>
      </c>
      <c r="G1158" t="s">
        <v>1997</v>
      </c>
      <c r="H1158" t="s">
        <v>7863</v>
      </c>
      <c r="I1158">
        <v>-0.53508256485254801</v>
      </c>
      <c r="J1158">
        <v>0.86905626349022003</v>
      </c>
      <c r="K1158">
        <v>1</v>
      </c>
    </row>
    <row r="1159" spans="1:11" x14ac:dyDescent="0.25">
      <c r="A1159" t="s">
        <v>7864</v>
      </c>
      <c r="B1159" t="s">
        <v>7864</v>
      </c>
      <c r="C1159" t="s">
        <v>7865</v>
      </c>
      <c r="D1159" t="s">
        <v>7866</v>
      </c>
      <c r="E1159" t="s">
        <v>7867</v>
      </c>
      <c r="F1159" t="s">
        <v>7868</v>
      </c>
      <c r="G1159" t="s">
        <v>7869</v>
      </c>
      <c r="H1159" t="s">
        <v>7870</v>
      </c>
      <c r="I1159">
        <v>2.5255837794578101E-2</v>
      </c>
      <c r="J1159">
        <v>0.99999806521401002</v>
      </c>
      <c r="K1159">
        <v>1</v>
      </c>
    </row>
    <row r="1160" spans="1:11" x14ac:dyDescent="0.25">
      <c r="A1160" t="s">
        <v>7871</v>
      </c>
      <c r="B1160" t="s">
        <v>7871</v>
      </c>
      <c r="C1160" t="s">
        <v>7872</v>
      </c>
      <c r="D1160" t="s">
        <v>7873</v>
      </c>
      <c r="E1160" t="s">
        <v>7874</v>
      </c>
      <c r="F1160" t="s">
        <v>7875</v>
      </c>
      <c r="G1160" t="s">
        <v>7876</v>
      </c>
      <c r="H1160" t="s">
        <v>7877</v>
      </c>
      <c r="I1160">
        <v>0.526293488183317</v>
      </c>
      <c r="J1160">
        <v>0.77965318741515399</v>
      </c>
      <c r="K1160">
        <v>1</v>
      </c>
    </row>
    <row r="1161" spans="1:11" x14ac:dyDescent="0.25">
      <c r="A1161" t="s">
        <v>7878</v>
      </c>
      <c r="B1161" t="s">
        <v>7878</v>
      </c>
      <c r="C1161" t="s">
        <v>7879</v>
      </c>
      <c r="D1161" t="s">
        <v>7880</v>
      </c>
      <c r="E1161" t="s">
        <v>7881</v>
      </c>
      <c r="F1161" t="s">
        <v>7882</v>
      </c>
      <c r="G1161" t="s">
        <v>7883</v>
      </c>
      <c r="H1161" t="s">
        <v>3944</v>
      </c>
      <c r="I1161">
        <v>0.38589324272100101</v>
      </c>
      <c r="J1161">
        <v>0.83226638302604194</v>
      </c>
      <c r="K1161">
        <v>1</v>
      </c>
    </row>
    <row r="1162" spans="1:11" x14ac:dyDescent="0.25">
      <c r="A1162" t="s">
        <v>7884</v>
      </c>
      <c r="B1162" t="s">
        <v>7884</v>
      </c>
      <c r="C1162" t="s">
        <v>7885</v>
      </c>
      <c r="D1162" t="s">
        <v>7886</v>
      </c>
      <c r="E1162" t="s">
        <v>7887</v>
      </c>
      <c r="F1162" t="s">
        <v>7888</v>
      </c>
      <c r="G1162" t="s">
        <v>7889</v>
      </c>
      <c r="H1162" t="s">
        <v>5072</v>
      </c>
      <c r="I1162">
        <v>-0.37783842646744098</v>
      </c>
      <c r="J1162">
        <v>0.83806857048850603</v>
      </c>
      <c r="K1162">
        <v>1</v>
      </c>
    </row>
    <row r="1163" spans="1:11" x14ac:dyDescent="0.25">
      <c r="A1163" t="s">
        <v>7890</v>
      </c>
      <c r="B1163" t="s">
        <v>7890</v>
      </c>
      <c r="C1163" t="s">
        <v>7891</v>
      </c>
      <c r="D1163" t="s">
        <v>7892</v>
      </c>
      <c r="E1163" t="s">
        <v>7893</v>
      </c>
      <c r="F1163" t="s">
        <v>7894</v>
      </c>
      <c r="G1163" t="s">
        <v>7895</v>
      </c>
      <c r="H1163" t="s">
        <v>7896</v>
      </c>
      <c r="I1163">
        <v>2.0581114468902699E-2</v>
      </c>
      <c r="J1163">
        <v>0.99999999981910803</v>
      </c>
      <c r="K1163">
        <v>1</v>
      </c>
    </row>
    <row r="1164" spans="1:11" x14ac:dyDescent="0.25">
      <c r="A1164" t="s">
        <v>7897</v>
      </c>
      <c r="B1164" t="s">
        <v>7897</v>
      </c>
      <c r="C1164" t="s">
        <v>7898</v>
      </c>
      <c r="D1164" t="s">
        <v>7899</v>
      </c>
      <c r="E1164" t="s">
        <v>7900</v>
      </c>
      <c r="F1164" t="s">
        <v>7901</v>
      </c>
      <c r="G1164" t="s">
        <v>7902</v>
      </c>
      <c r="H1164" t="s">
        <v>7903</v>
      </c>
      <c r="I1164">
        <v>0.25624196907681202</v>
      </c>
      <c r="J1164">
        <v>0.95939601226243398</v>
      </c>
      <c r="K1164">
        <v>1</v>
      </c>
    </row>
    <row r="1165" spans="1:11" x14ac:dyDescent="0.25">
      <c r="A1165" t="s">
        <v>7904</v>
      </c>
      <c r="B1165" t="s">
        <v>7904</v>
      </c>
      <c r="C1165" t="s">
        <v>7905</v>
      </c>
      <c r="D1165" t="s">
        <v>7906</v>
      </c>
      <c r="E1165" t="s">
        <v>7907</v>
      </c>
      <c r="F1165" t="s">
        <v>7908</v>
      </c>
      <c r="G1165" t="s">
        <v>7909</v>
      </c>
      <c r="H1165" t="s">
        <v>7910</v>
      </c>
      <c r="I1165">
        <v>0.10739784562257899</v>
      </c>
      <c r="J1165">
        <v>0.99924448625373596</v>
      </c>
      <c r="K1165">
        <v>1</v>
      </c>
    </row>
    <row r="1166" spans="1:11" x14ac:dyDescent="0.25">
      <c r="A1166" t="s">
        <v>7911</v>
      </c>
      <c r="B1166" t="s">
        <v>7911</v>
      </c>
      <c r="C1166" t="s">
        <v>7912</v>
      </c>
      <c r="D1166" t="s">
        <v>7913</v>
      </c>
      <c r="E1166" t="s">
        <v>7914</v>
      </c>
      <c r="F1166" t="s">
        <v>7915</v>
      </c>
      <c r="G1166" t="s">
        <v>7916</v>
      </c>
      <c r="H1166" t="s">
        <v>7917</v>
      </c>
      <c r="I1166">
        <v>-0.45601724146617201</v>
      </c>
      <c r="J1166">
        <v>0.86207535890028297</v>
      </c>
      <c r="K1166">
        <v>1</v>
      </c>
    </row>
    <row r="1167" spans="1:11" x14ac:dyDescent="0.25">
      <c r="A1167" t="s">
        <v>7918</v>
      </c>
      <c r="B1167" t="s">
        <v>7918</v>
      </c>
      <c r="C1167" t="s">
        <v>7919</v>
      </c>
      <c r="D1167" t="s">
        <v>7920</v>
      </c>
      <c r="E1167" t="s">
        <v>7921</v>
      </c>
      <c r="F1167" t="s">
        <v>7734</v>
      </c>
      <c r="G1167" t="s">
        <v>7922</v>
      </c>
      <c r="H1167" t="s">
        <v>7923</v>
      </c>
      <c r="I1167">
        <v>-0.28100879785249899</v>
      </c>
      <c r="J1167">
        <v>0.96999842013324999</v>
      </c>
      <c r="K1167">
        <v>1</v>
      </c>
    </row>
    <row r="1168" spans="1:11" x14ac:dyDescent="0.25">
      <c r="A1168" t="s">
        <v>7924</v>
      </c>
      <c r="B1168" t="s">
        <v>7924</v>
      </c>
      <c r="C1168" t="s">
        <v>7925</v>
      </c>
      <c r="D1168" t="s">
        <v>7926</v>
      </c>
      <c r="E1168" t="s">
        <v>7927</v>
      </c>
      <c r="F1168" t="s">
        <v>7928</v>
      </c>
      <c r="G1168" t="s">
        <v>5271</v>
      </c>
      <c r="H1168" t="s">
        <v>7929</v>
      </c>
      <c r="I1168">
        <v>0.65096106242179397</v>
      </c>
      <c r="J1168">
        <v>0.68930804228362497</v>
      </c>
      <c r="K1168">
        <v>1</v>
      </c>
    </row>
    <row r="1169" spans="1:11" x14ac:dyDescent="0.25">
      <c r="A1169" t="s">
        <v>7930</v>
      </c>
      <c r="B1169" t="s">
        <v>7930</v>
      </c>
      <c r="C1169" t="s">
        <v>7931</v>
      </c>
      <c r="D1169" t="s">
        <v>7932</v>
      </c>
      <c r="E1169" t="s">
        <v>7933</v>
      </c>
      <c r="F1169">
        <v>0</v>
      </c>
      <c r="G1169" t="s">
        <v>7934</v>
      </c>
      <c r="H1169">
        <v>0</v>
      </c>
      <c r="I1169">
        <v>0.50774479185481902</v>
      </c>
      <c r="J1169">
        <v>0.80966902457600298</v>
      </c>
      <c r="K1169">
        <v>1</v>
      </c>
    </row>
    <row r="1170" spans="1:11" x14ac:dyDescent="0.25">
      <c r="A1170" t="s">
        <v>7935</v>
      </c>
      <c r="B1170" t="s">
        <v>7935</v>
      </c>
      <c r="C1170" t="s">
        <v>7936</v>
      </c>
      <c r="D1170" t="s">
        <v>7937</v>
      </c>
      <c r="E1170" t="s">
        <v>7938</v>
      </c>
      <c r="F1170" t="s">
        <v>7939</v>
      </c>
      <c r="G1170" t="s">
        <v>7940</v>
      </c>
      <c r="H1170" t="s">
        <v>7941</v>
      </c>
      <c r="I1170">
        <v>0.25387024353684401</v>
      </c>
      <c r="J1170">
        <v>0.87561329074038996</v>
      </c>
      <c r="K1170">
        <v>1</v>
      </c>
    </row>
    <row r="1171" spans="1:11" x14ac:dyDescent="0.25">
      <c r="A1171" t="s">
        <v>7942</v>
      </c>
      <c r="B1171" t="s">
        <v>7942</v>
      </c>
      <c r="C1171" t="s">
        <v>7943</v>
      </c>
      <c r="D1171" t="s">
        <v>7944</v>
      </c>
      <c r="E1171" t="s">
        <v>7945</v>
      </c>
      <c r="F1171" t="s">
        <v>7946</v>
      </c>
      <c r="G1171" t="s">
        <v>126</v>
      </c>
      <c r="H1171" t="s">
        <v>7947</v>
      </c>
      <c r="I1171">
        <v>-0.689216850038879</v>
      </c>
      <c r="J1171">
        <v>0.82434469280433098</v>
      </c>
      <c r="K1171">
        <v>1</v>
      </c>
    </row>
    <row r="1172" spans="1:11" x14ac:dyDescent="0.25">
      <c r="A1172" t="s">
        <v>7948</v>
      </c>
      <c r="B1172" t="s">
        <v>7948</v>
      </c>
      <c r="C1172" t="s">
        <v>7949</v>
      </c>
      <c r="D1172" t="s">
        <v>7950</v>
      </c>
      <c r="E1172" t="s">
        <v>7951</v>
      </c>
      <c r="F1172" t="s">
        <v>7952</v>
      </c>
      <c r="G1172" t="s">
        <v>7953</v>
      </c>
      <c r="H1172" t="s">
        <v>7954</v>
      </c>
      <c r="I1172">
        <v>0.634268258366806</v>
      </c>
      <c r="J1172">
        <v>0.83388732859532599</v>
      </c>
      <c r="K1172">
        <v>1</v>
      </c>
    </row>
    <row r="1173" spans="1:11" x14ac:dyDescent="0.25">
      <c r="A1173" t="s">
        <v>7955</v>
      </c>
      <c r="B1173" t="s">
        <v>7955</v>
      </c>
      <c r="C1173" t="s">
        <v>7956</v>
      </c>
      <c r="D1173" t="s">
        <v>7957</v>
      </c>
      <c r="E1173" t="s">
        <v>7958</v>
      </c>
      <c r="F1173" t="s">
        <v>7959</v>
      </c>
      <c r="G1173" t="s">
        <v>7960</v>
      </c>
      <c r="H1173" t="s">
        <v>7961</v>
      </c>
      <c r="I1173">
        <v>-0.71013566226018998</v>
      </c>
      <c r="J1173">
        <v>0.65632784252278897</v>
      </c>
      <c r="K1173">
        <v>1</v>
      </c>
    </row>
    <row r="1174" spans="1:11" x14ac:dyDescent="0.25">
      <c r="A1174" t="s">
        <v>7962</v>
      </c>
      <c r="B1174" t="s">
        <v>7962</v>
      </c>
      <c r="C1174" t="s">
        <v>7963</v>
      </c>
      <c r="D1174" t="s">
        <v>7964</v>
      </c>
      <c r="E1174" t="s">
        <v>7965</v>
      </c>
      <c r="F1174" t="s">
        <v>400</v>
      </c>
      <c r="G1174" t="s">
        <v>7966</v>
      </c>
      <c r="H1174" t="s">
        <v>2970</v>
      </c>
      <c r="I1174">
        <v>0.49499222165377799</v>
      </c>
      <c r="J1174">
        <v>0.88419271718840897</v>
      </c>
      <c r="K1174">
        <v>1</v>
      </c>
    </row>
    <row r="1175" spans="1:11" x14ac:dyDescent="0.25">
      <c r="A1175" t="s">
        <v>7967</v>
      </c>
      <c r="B1175" t="s">
        <v>7968</v>
      </c>
      <c r="C1175" t="s">
        <v>7969</v>
      </c>
      <c r="D1175" t="s">
        <v>7970</v>
      </c>
      <c r="E1175" t="s">
        <v>7971</v>
      </c>
      <c r="F1175" t="s">
        <v>7972</v>
      </c>
      <c r="G1175" t="s">
        <v>7973</v>
      </c>
      <c r="H1175" t="s">
        <v>7545</v>
      </c>
      <c r="I1175">
        <v>0.53591527879804302</v>
      </c>
      <c r="J1175">
        <v>0.68674856928443995</v>
      </c>
      <c r="K1175">
        <v>1</v>
      </c>
    </row>
    <row r="1176" spans="1:11" x14ac:dyDescent="0.25">
      <c r="A1176" t="s">
        <v>7974</v>
      </c>
      <c r="B1176" t="s">
        <v>7974</v>
      </c>
      <c r="C1176" t="s">
        <v>7975</v>
      </c>
      <c r="D1176" t="s">
        <v>7976</v>
      </c>
      <c r="E1176" t="s">
        <v>7977</v>
      </c>
      <c r="F1176" t="s">
        <v>7978</v>
      </c>
      <c r="G1176" t="s">
        <v>7979</v>
      </c>
      <c r="H1176" t="s">
        <v>7980</v>
      </c>
      <c r="I1176">
        <v>1.08348386289592</v>
      </c>
      <c r="J1176">
        <v>0.59902110438655298</v>
      </c>
      <c r="K1176">
        <v>1</v>
      </c>
    </row>
    <row r="1177" spans="1:11" x14ac:dyDescent="0.25">
      <c r="A1177" t="s">
        <v>7981</v>
      </c>
      <c r="B1177" t="s">
        <v>7981</v>
      </c>
      <c r="C1177" t="s">
        <v>7982</v>
      </c>
      <c r="D1177" t="s">
        <v>7983</v>
      </c>
      <c r="E1177" t="s">
        <v>7984</v>
      </c>
      <c r="F1177" t="s">
        <v>7985</v>
      </c>
      <c r="G1177" t="s">
        <v>7986</v>
      </c>
      <c r="H1177" t="s">
        <v>7987</v>
      </c>
      <c r="I1177">
        <v>0.247662924630804</v>
      </c>
      <c r="J1177">
        <v>0.99978962413963102</v>
      </c>
      <c r="K1177">
        <v>1</v>
      </c>
    </row>
    <row r="1178" spans="1:11" x14ac:dyDescent="0.25">
      <c r="A1178" t="s">
        <v>7988</v>
      </c>
      <c r="B1178" t="s">
        <v>7988</v>
      </c>
      <c r="C1178" t="s">
        <v>7989</v>
      </c>
      <c r="D1178" t="s">
        <v>7990</v>
      </c>
      <c r="E1178" t="s">
        <v>7991</v>
      </c>
      <c r="F1178" t="s">
        <v>7992</v>
      </c>
      <c r="G1178" t="s">
        <v>7993</v>
      </c>
      <c r="H1178" t="s">
        <v>7994</v>
      </c>
      <c r="I1178">
        <v>3.79904600191233E-3</v>
      </c>
      <c r="J1178">
        <v>0.99922505297209696</v>
      </c>
      <c r="K1178">
        <v>1</v>
      </c>
    </row>
    <row r="1179" spans="1:11" x14ac:dyDescent="0.25">
      <c r="A1179" t="s">
        <v>7995</v>
      </c>
      <c r="B1179" t="s">
        <v>7995</v>
      </c>
      <c r="C1179" t="s">
        <v>7996</v>
      </c>
      <c r="D1179" t="s">
        <v>7997</v>
      </c>
      <c r="E1179" t="s">
        <v>7998</v>
      </c>
      <c r="F1179" t="s">
        <v>7999</v>
      </c>
      <c r="G1179" t="s">
        <v>8000</v>
      </c>
      <c r="H1179" t="s">
        <v>8001</v>
      </c>
      <c r="I1179">
        <v>0.84291126186285403</v>
      </c>
      <c r="J1179">
        <v>0.55776578977439195</v>
      </c>
      <c r="K1179">
        <v>1</v>
      </c>
    </row>
    <row r="1180" spans="1:11" x14ac:dyDescent="0.25">
      <c r="A1180" t="s">
        <v>8002</v>
      </c>
      <c r="B1180" t="s">
        <v>8002</v>
      </c>
      <c r="C1180" t="s">
        <v>8003</v>
      </c>
      <c r="D1180" t="s">
        <v>8004</v>
      </c>
      <c r="E1180" t="s">
        <v>8005</v>
      </c>
      <c r="F1180" t="s">
        <v>8006</v>
      </c>
      <c r="G1180" t="s">
        <v>8007</v>
      </c>
      <c r="H1180" t="s">
        <v>8008</v>
      </c>
      <c r="I1180">
        <v>0.80827391103611601</v>
      </c>
      <c r="J1180">
        <v>0.49515493020039397</v>
      </c>
      <c r="K1180">
        <v>1</v>
      </c>
    </row>
    <row r="1181" spans="1:11" x14ac:dyDescent="0.25">
      <c r="A1181" t="s">
        <v>8009</v>
      </c>
      <c r="B1181" t="s">
        <v>8009</v>
      </c>
      <c r="C1181" t="s">
        <v>8010</v>
      </c>
      <c r="D1181" t="s">
        <v>8011</v>
      </c>
      <c r="E1181" t="s">
        <v>8012</v>
      </c>
      <c r="F1181" t="s">
        <v>8013</v>
      </c>
      <c r="G1181" t="s">
        <v>575</v>
      </c>
      <c r="H1181" t="s">
        <v>8014</v>
      </c>
      <c r="I1181">
        <v>0.31475972235937799</v>
      </c>
      <c r="J1181">
        <v>0.99396958843171801</v>
      </c>
      <c r="K1181">
        <v>1</v>
      </c>
    </row>
    <row r="1182" spans="1:11" x14ac:dyDescent="0.25">
      <c r="A1182" t="s">
        <v>8015</v>
      </c>
      <c r="B1182" t="s">
        <v>8015</v>
      </c>
      <c r="C1182" t="s">
        <v>8016</v>
      </c>
      <c r="D1182" t="s">
        <v>8017</v>
      </c>
      <c r="E1182" t="s">
        <v>8018</v>
      </c>
      <c r="F1182" t="s">
        <v>8019</v>
      </c>
      <c r="G1182" t="s">
        <v>8020</v>
      </c>
      <c r="H1182" t="s">
        <v>8021</v>
      </c>
      <c r="I1182">
        <v>0.56346604884745</v>
      </c>
      <c r="J1182">
        <v>0.85537237144920197</v>
      </c>
      <c r="K1182">
        <v>1</v>
      </c>
    </row>
    <row r="1183" spans="1:11" x14ac:dyDescent="0.25">
      <c r="A1183" t="s">
        <v>8022</v>
      </c>
      <c r="B1183" t="s">
        <v>8022</v>
      </c>
      <c r="C1183" t="s">
        <v>8023</v>
      </c>
      <c r="D1183" t="s">
        <v>8024</v>
      </c>
      <c r="E1183" t="s">
        <v>8025</v>
      </c>
      <c r="F1183" t="s">
        <v>1435</v>
      </c>
      <c r="G1183" t="s">
        <v>1436</v>
      </c>
      <c r="H1183" t="s">
        <v>520</v>
      </c>
      <c r="I1183">
        <v>-6.30733823877654E-2</v>
      </c>
      <c r="J1183">
        <v>0.99995835188297</v>
      </c>
      <c r="K1183">
        <v>1</v>
      </c>
    </row>
    <row r="1184" spans="1:11" x14ac:dyDescent="0.25">
      <c r="A1184" t="s">
        <v>8026</v>
      </c>
      <c r="B1184" t="s">
        <v>8026</v>
      </c>
      <c r="C1184" t="s">
        <v>8027</v>
      </c>
      <c r="D1184" t="s">
        <v>8028</v>
      </c>
      <c r="E1184" t="s">
        <v>8029</v>
      </c>
      <c r="F1184" t="s">
        <v>8030</v>
      </c>
      <c r="G1184" t="s">
        <v>8031</v>
      </c>
      <c r="H1184" t="s">
        <v>8032</v>
      </c>
      <c r="I1184">
        <v>-0.10328800352902499</v>
      </c>
      <c r="J1184">
        <v>0.99999998148781599</v>
      </c>
      <c r="K1184">
        <v>1</v>
      </c>
    </row>
    <row r="1185" spans="1:11" x14ac:dyDescent="0.25">
      <c r="A1185" t="s">
        <v>8033</v>
      </c>
      <c r="B1185" t="s">
        <v>8033</v>
      </c>
      <c r="C1185" t="s">
        <v>8034</v>
      </c>
      <c r="D1185" t="s">
        <v>8035</v>
      </c>
      <c r="E1185" t="s">
        <v>8036</v>
      </c>
      <c r="F1185" t="s">
        <v>8037</v>
      </c>
      <c r="G1185" t="s">
        <v>1239</v>
      </c>
      <c r="H1185" t="s">
        <v>8038</v>
      </c>
      <c r="I1185">
        <v>0.69529742309249798</v>
      </c>
      <c r="J1185">
        <v>0.69608120217842995</v>
      </c>
      <c r="K1185">
        <v>1</v>
      </c>
    </row>
    <row r="1186" spans="1:11" x14ac:dyDescent="0.25">
      <c r="A1186" t="s">
        <v>8039</v>
      </c>
      <c r="B1186" t="s">
        <v>8039</v>
      </c>
      <c r="C1186" t="s">
        <v>8040</v>
      </c>
      <c r="D1186" t="s">
        <v>8041</v>
      </c>
      <c r="E1186" t="s">
        <v>8042</v>
      </c>
      <c r="F1186" t="s">
        <v>8043</v>
      </c>
      <c r="G1186" t="s">
        <v>8044</v>
      </c>
      <c r="H1186" t="s">
        <v>8045</v>
      </c>
      <c r="I1186">
        <v>0.465003392921297</v>
      </c>
      <c r="J1186">
        <v>0.98645613941679899</v>
      </c>
      <c r="K1186">
        <v>1</v>
      </c>
    </row>
    <row r="1187" spans="1:11" x14ac:dyDescent="0.25">
      <c r="A1187" t="s">
        <v>8046</v>
      </c>
      <c r="B1187" t="s">
        <v>8046</v>
      </c>
      <c r="C1187" t="s">
        <v>8047</v>
      </c>
      <c r="D1187" t="s">
        <v>8048</v>
      </c>
      <c r="E1187" t="s">
        <v>8049</v>
      </c>
      <c r="F1187" t="s">
        <v>8050</v>
      </c>
      <c r="G1187" t="s">
        <v>8051</v>
      </c>
      <c r="H1187" t="s">
        <v>8052</v>
      </c>
      <c r="I1187">
        <v>1.34681667577778</v>
      </c>
      <c r="J1187">
        <v>0.150231564682313</v>
      </c>
      <c r="K1187">
        <v>1</v>
      </c>
    </row>
    <row r="1188" spans="1:11" x14ac:dyDescent="0.25">
      <c r="A1188" t="s">
        <v>8053</v>
      </c>
      <c r="B1188" t="s">
        <v>8053</v>
      </c>
      <c r="C1188" t="s">
        <v>8054</v>
      </c>
      <c r="D1188" t="s">
        <v>8055</v>
      </c>
      <c r="E1188" t="s">
        <v>8056</v>
      </c>
      <c r="F1188" t="s">
        <v>8057</v>
      </c>
      <c r="G1188" t="s">
        <v>8058</v>
      </c>
      <c r="H1188" t="s">
        <v>8059</v>
      </c>
      <c r="I1188">
        <v>0.50171755591572098</v>
      </c>
      <c r="J1188">
        <v>0.78009098617091399</v>
      </c>
      <c r="K1188">
        <v>1</v>
      </c>
    </row>
    <row r="1189" spans="1:11" x14ac:dyDescent="0.25">
      <c r="A1189" t="s">
        <v>8060</v>
      </c>
      <c r="B1189" t="s">
        <v>8060</v>
      </c>
      <c r="C1189" t="s">
        <v>8061</v>
      </c>
      <c r="D1189" t="s">
        <v>8062</v>
      </c>
      <c r="E1189" t="s">
        <v>8063</v>
      </c>
      <c r="F1189" t="s">
        <v>8064</v>
      </c>
      <c r="G1189" t="s">
        <v>8065</v>
      </c>
      <c r="H1189" t="s">
        <v>6980</v>
      </c>
      <c r="I1189">
        <v>0.29812896383104398</v>
      </c>
      <c r="J1189">
        <v>0.99484701408648801</v>
      </c>
      <c r="K1189">
        <v>1</v>
      </c>
    </row>
    <row r="1190" spans="1:11" x14ac:dyDescent="0.25">
      <c r="A1190" t="s">
        <v>8066</v>
      </c>
      <c r="B1190" t="s">
        <v>8066</v>
      </c>
      <c r="C1190" t="s">
        <v>8067</v>
      </c>
      <c r="D1190" t="s">
        <v>8068</v>
      </c>
      <c r="E1190" t="s">
        <v>8069</v>
      </c>
      <c r="F1190" t="s">
        <v>8070</v>
      </c>
      <c r="G1190" t="s">
        <v>8071</v>
      </c>
      <c r="H1190" t="s">
        <v>8072</v>
      </c>
      <c r="I1190">
        <v>0.298430000953959</v>
      </c>
      <c r="J1190">
        <v>0.95425609828061397</v>
      </c>
      <c r="K1190">
        <v>1</v>
      </c>
    </row>
    <row r="1191" spans="1:11" x14ac:dyDescent="0.25">
      <c r="A1191" t="s">
        <v>8073</v>
      </c>
      <c r="B1191" t="s">
        <v>8073</v>
      </c>
      <c r="C1191" t="s">
        <v>8074</v>
      </c>
      <c r="D1191" t="s">
        <v>8075</v>
      </c>
      <c r="E1191" t="s">
        <v>8076</v>
      </c>
      <c r="F1191" t="s">
        <v>8077</v>
      </c>
      <c r="G1191" t="s">
        <v>8078</v>
      </c>
      <c r="H1191" t="s">
        <v>8079</v>
      </c>
      <c r="I1191">
        <v>0.47764558265785201</v>
      </c>
      <c r="J1191">
        <v>0.85126495455115803</v>
      </c>
      <c r="K1191">
        <v>1</v>
      </c>
    </row>
    <row r="1192" spans="1:11" x14ac:dyDescent="0.25">
      <c r="A1192" t="s">
        <v>8080</v>
      </c>
      <c r="B1192" t="s">
        <v>8080</v>
      </c>
      <c r="C1192" t="s">
        <v>8081</v>
      </c>
      <c r="D1192" t="s">
        <v>8082</v>
      </c>
      <c r="E1192" t="s">
        <v>8083</v>
      </c>
      <c r="F1192" t="s">
        <v>8084</v>
      </c>
      <c r="G1192" t="s">
        <v>8085</v>
      </c>
      <c r="H1192" t="s">
        <v>8086</v>
      </c>
      <c r="I1192">
        <v>0.56486899825123804</v>
      </c>
      <c r="J1192">
        <v>0.83588522200419602</v>
      </c>
      <c r="K1192">
        <v>1</v>
      </c>
    </row>
    <row r="1193" spans="1:11" x14ac:dyDescent="0.25">
      <c r="A1193" t="s">
        <v>8087</v>
      </c>
      <c r="B1193" t="s">
        <v>8087</v>
      </c>
      <c r="C1193" t="s">
        <v>8088</v>
      </c>
      <c r="D1193" t="s">
        <v>8089</v>
      </c>
      <c r="E1193" t="s">
        <v>8090</v>
      </c>
      <c r="F1193" t="s">
        <v>8091</v>
      </c>
      <c r="G1193" t="s">
        <v>8092</v>
      </c>
      <c r="H1193" t="s">
        <v>8093</v>
      </c>
      <c r="I1193">
        <v>0.112675819135806</v>
      </c>
      <c r="J1193">
        <v>0.99586060122807396</v>
      </c>
      <c r="K1193">
        <v>1</v>
      </c>
    </row>
    <row r="1194" spans="1:11" x14ac:dyDescent="0.25">
      <c r="A1194" t="s">
        <v>8094</v>
      </c>
      <c r="B1194" t="s">
        <v>8094</v>
      </c>
      <c r="C1194" t="s">
        <v>8095</v>
      </c>
      <c r="D1194" t="s">
        <v>8096</v>
      </c>
      <c r="E1194" t="s">
        <v>8097</v>
      </c>
      <c r="F1194" t="s">
        <v>8098</v>
      </c>
      <c r="G1194" t="s">
        <v>8099</v>
      </c>
      <c r="H1194" t="s">
        <v>8100</v>
      </c>
      <c r="I1194">
        <v>7.8835513006920294E-2</v>
      </c>
      <c r="J1194">
        <v>0.99995410930147899</v>
      </c>
      <c r="K1194">
        <v>1</v>
      </c>
    </row>
    <row r="1195" spans="1:11" x14ac:dyDescent="0.25">
      <c r="A1195" t="s">
        <v>8101</v>
      </c>
      <c r="B1195" t="s">
        <v>8101</v>
      </c>
      <c r="C1195" t="s">
        <v>8102</v>
      </c>
      <c r="D1195" t="s">
        <v>8103</v>
      </c>
      <c r="E1195" t="s">
        <v>8104</v>
      </c>
      <c r="F1195" t="s">
        <v>8105</v>
      </c>
      <c r="G1195" t="s">
        <v>435</v>
      </c>
      <c r="H1195" t="s">
        <v>8106</v>
      </c>
      <c r="I1195">
        <v>-0.75733827779503604</v>
      </c>
      <c r="J1195">
        <v>0.56852648647041704</v>
      </c>
      <c r="K1195">
        <v>1</v>
      </c>
    </row>
    <row r="1196" spans="1:11" x14ac:dyDescent="0.25">
      <c r="A1196" t="s">
        <v>8107</v>
      </c>
      <c r="B1196" t="s">
        <v>8107</v>
      </c>
      <c r="C1196" t="s">
        <v>8108</v>
      </c>
      <c r="D1196" t="s">
        <v>8109</v>
      </c>
      <c r="E1196" t="s">
        <v>8110</v>
      </c>
      <c r="F1196" t="s">
        <v>8111</v>
      </c>
      <c r="G1196" t="s">
        <v>8112</v>
      </c>
      <c r="H1196" t="s">
        <v>8113</v>
      </c>
      <c r="I1196">
        <v>-0.30064191555379299</v>
      </c>
      <c r="J1196">
        <v>0.98977666644763096</v>
      </c>
      <c r="K1196">
        <v>1</v>
      </c>
    </row>
    <row r="1197" spans="1:11" x14ac:dyDescent="0.25">
      <c r="A1197" t="s">
        <v>8114</v>
      </c>
      <c r="B1197" t="s">
        <v>8114</v>
      </c>
      <c r="C1197" t="s">
        <v>8115</v>
      </c>
      <c r="D1197" t="s">
        <v>8116</v>
      </c>
      <c r="E1197" t="s">
        <v>8117</v>
      </c>
      <c r="F1197" t="s">
        <v>8118</v>
      </c>
      <c r="G1197" t="s">
        <v>8119</v>
      </c>
      <c r="H1197" t="s">
        <v>8120</v>
      </c>
      <c r="I1197">
        <v>0.32697222339165399</v>
      </c>
      <c r="J1197">
        <v>0.99556234764283702</v>
      </c>
      <c r="K1197">
        <v>1</v>
      </c>
    </row>
    <row r="1198" spans="1:11" x14ac:dyDescent="0.25">
      <c r="A1198" t="s">
        <v>8121</v>
      </c>
      <c r="B1198" t="s">
        <v>8121</v>
      </c>
      <c r="C1198" t="s">
        <v>8122</v>
      </c>
      <c r="D1198" t="s">
        <v>8123</v>
      </c>
      <c r="E1198" t="s">
        <v>8124</v>
      </c>
      <c r="F1198" t="s">
        <v>8125</v>
      </c>
      <c r="G1198" t="s">
        <v>6232</v>
      </c>
      <c r="H1198" t="s">
        <v>8126</v>
      </c>
      <c r="I1198">
        <v>0.90456215732332901</v>
      </c>
      <c r="J1198">
        <v>0.48203951603720002</v>
      </c>
      <c r="K1198">
        <v>1</v>
      </c>
    </row>
    <row r="1199" spans="1:11" x14ac:dyDescent="0.25">
      <c r="A1199" t="s">
        <v>8127</v>
      </c>
      <c r="B1199" t="s">
        <v>8127</v>
      </c>
      <c r="C1199" t="s">
        <v>8128</v>
      </c>
      <c r="D1199" t="s">
        <v>8129</v>
      </c>
      <c r="E1199" t="s">
        <v>8130</v>
      </c>
      <c r="F1199" t="s">
        <v>8131</v>
      </c>
      <c r="G1199" t="s">
        <v>1083</v>
      </c>
      <c r="H1199" t="s">
        <v>8132</v>
      </c>
      <c r="I1199">
        <v>1.26347714341202</v>
      </c>
      <c r="J1199">
        <v>0.27825414344898097</v>
      </c>
      <c r="K1199">
        <v>1</v>
      </c>
    </row>
    <row r="1200" spans="1:11" x14ac:dyDescent="0.25">
      <c r="A1200" t="s">
        <v>8133</v>
      </c>
      <c r="B1200" t="s">
        <v>8133</v>
      </c>
      <c r="C1200" t="s">
        <v>8134</v>
      </c>
      <c r="D1200" t="s">
        <v>8135</v>
      </c>
      <c r="E1200" t="s">
        <v>8136</v>
      </c>
      <c r="F1200" t="s">
        <v>8137</v>
      </c>
      <c r="G1200" t="s">
        <v>8138</v>
      </c>
      <c r="H1200" t="s">
        <v>8139</v>
      </c>
      <c r="I1200">
        <v>0.20445273911746301</v>
      </c>
      <c r="J1200">
        <v>0.99684246716418201</v>
      </c>
      <c r="K1200">
        <v>1</v>
      </c>
    </row>
    <row r="1201" spans="1:11" x14ac:dyDescent="0.25">
      <c r="A1201" t="s">
        <v>8140</v>
      </c>
      <c r="B1201" t="s">
        <v>8140</v>
      </c>
      <c r="C1201" t="s">
        <v>8141</v>
      </c>
      <c r="D1201" t="s">
        <v>8142</v>
      </c>
      <c r="E1201" t="s">
        <v>8143</v>
      </c>
      <c r="F1201" t="s">
        <v>8144</v>
      </c>
      <c r="G1201" t="s">
        <v>3717</v>
      </c>
      <c r="H1201" t="s">
        <v>3690</v>
      </c>
      <c r="I1201">
        <v>0.56465349479233495</v>
      </c>
      <c r="J1201">
        <v>0.71511448791052301</v>
      </c>
      <c r="K1201">
        <v>1</v>
      </c>
    </row>
    <row r="1202" spans="1:11" x14ac:dyDescent="0.25">
      <c r="A1202" t="s">
        <v>8145</v>
      </c>
      <c r="B1202" t="s">
        <v>8145</v>
      </c>
      <c r="C1202" t="s">
        <v>8146</v>
      </c>
      <c r="D1202" t="s">
        <v>8147</v>
      </c>
      <c r="E1202" t="s">
        <v>8148</v>
      </c>
      <c r="F1202" t="s">
        <v>8149</v>
      </c>
      <c r="G1202" t="s">
        <v>8150</v>
      </c>
      <c r="H1202" t="s">
        <v>8151</v>
      </c>
      <c r="I1202">
        <v>-0.18012527437637199</v>
      </c>
      <c r="J1202">
        <v>0.99864419079428102</v>
      </c>
      <c r="K1202">
        <v>1</v>
      </c>
    </row>
    <row r="1203" spans="1:11" x14ac:dyDescent="0.25">
      <c r="A1203" t="s">
        <v>8152</v>
      </c>
      <c r="B1203" t="s">
        <v>8152</v>
      </c>
      <c r="C1203" t="s">
        <v>8153</v>
      </c>
      <c r="D1203" t="s">
        <v>8154</v>
      </c>
      <c r="E1203" t="s">
        <v>8155</v>
      </c>
      <c r="F1203" t="s">
        <v>8156</v>
      </c>
      <c r="G1203" t="s">
        <v>8157</v>
      </c>
      <c r="H1203" t="s">
        <v>7311</v>
      </c>
      <c r="I1203">
        <v>0.84318644357081296</v>
      </c>
      <c r="J1203">
        <v>0.49444930216632499</v>
      </c>
      <c r="K1203">
        <v>1</v>
      </c>
    </row>
    <row r="1204" spans="1:11" x14ac:dyDescent="0.25">
      <c r="A1204" t="s">
        <v>8158</v>
      </c>
      <c r="B1204" t="s">
        <v>8158</v>
      </c>
      <c r="C1204" t="s">
        <v>8159</v>
      </c>
      <c r="D1204" t="s">
        <v>8160</v>
      </c>
      <c r="E1204" t="s">
        <v>8161</v>
      </c>
      <c r="F1204" t="s">
        <v>8162</v>
      </c>
      <c r="G1204" t="s">
        <v>8163</v>
      </c>
      <c r="H1204" t="s">
        <v>8164</v>
      </c>
      <c r="I1204">
        <v>-0.31181745227487401</v>
      </c>
      <c r="J1204">
        <v>0.99971756286567104</v>
      </c>
      <c r="K1204">
        <v>1</v>
      </c>
    </row>
    <row r="1205" spans="1:11" x14ac:dyDescent="0.25">
      <c r="A1205" t="s">
        <v>8165</v>
      </c>
      <c r="B1205" t="s">
        <v>8165</v>
      </c>
      <c r="C1205" t="s">
        <v>8166</v>
      </c>
      <c r="D1205" t="s">
        <v>8167</v>
      </c>
      <c r="E1205" t="s">
        <v>8168</v>
      </c>
      <c r="F1205" t="s">
        <v>8169</v>
      </c>
      <c r="G1205" t="s">
        <v>1083</v>
      </c>
      <c r="H1205" t="s">
        <v>8170</v>
      </c>
      <c r="I1205">
        <v>0.77070916190339001</v>
      </c>
      <c r="J1205">
        <v>0.62124903524317898</v>
      </c>
      <c r="K1205">
        <v>1</v>
      </c>
    </row>
    <row r="1206" spans="1:11" x14ac:dyDescent="0.25">
      <c r="A1206" t="s">
        <v>8171</v>
      </c>
      <c r="B1206" t="s">
        <v>8171</v>
      </c>
      <c r="C1206" t="s">
        <v>8172</v>
      </c>
      <c r="D1206" t="s">
        <v>8173</v>
      </c>
      <c r="E1206" t="s">
        <v>8174</v>
      </c>
      <c r="F1206" t="s">
        <v>8175</v>
      </c>
      <c r="G1206" t="s">
        <v>8176</v>
      </c>
      <c r="H1206" t="s">
        <v>8177</v>
      </c>
      <c r="I1206">
        <v>-1.4987149389128001</v>
      </c>
      <c r="J1206">
        <v>0.21146170654466601</v>
      </c>
      <c r="K1206">
        <v>1</v>
      </c>
    </row>
    <row r="1207" spans="1:11" x14ac:dyDescent="0.25">
      <c r="A1207" t="s">
        <v>8178</v>
      </c>
      <c r="B1207" t="s">
        <v>8178</v>
      </c>
      <c r="C1207" t="s">
        <v>8179</v>
      </c>
      <c r="D1207" t="s">
        <v>8180</v>
      </c>
      <c r="E1207" t="s">
        <v>8181</v>
      </c>
      <c r="F1207" t="s">
        <v>8182</v>
      </c>
      <c r="G1207" t="s">
        <v>8183</v>
      </c>
      <c r="H1207" t="s">
        <v>8184</v>
      </c>
      <c r="I1207">
        <v>0.57885355829679797</v>
      </c>
      <c r="J1207">
        <v>0.82025591225448702</v>
      </c>
      <c r="K1207">
        <v>1</v>
      </c>
    </row>
    <row r="1208" spans="1:11" x14ac:dyDescent="0.25">
      <c r="A1208" t="s">
        <v>8185</v>
      </c>
      <c r="B1208" t="s">
        <v>8185</v>
      </c>
      <c r="C1208" t="s">
        <v>8186</v>
      </c>
      <c r="D1208" t="s">
        <v>8187</v>
      </c>
      <c r="E1208" t="s">
        <v>8188</v>
      </c>
      <c r="F1208" t="s">
        <v>8189</v>
      </c>
      <c r="G1208" t="s">
        <v>8190</v>
      </c>
      <c r="H1208" t="s">
        <v>8191</v>
      </c>
      <c r="I1208">
        <v>1.8556426263411101</v>
      </c>
      <c r="J1208">
        <v>0.14582831329860299</v>
      </c>
      <c r="K1208">
        <v>1</v>
      </c>
    </row>
    <row r="1209" spans="1:11" x14ac:dyDescent="0.25">
      <c r="A1209" t="s">
        <v>8192</v>
      </c>
      <c r="B1209" t="s">
        <v>8192</v>
      </c>
      <c r="C1209" t="s">
        <v>8193</v>
      </c>
      <c r="D1209" t="s">
        <v>8194</v>
      </c>
      <c r="E1209" t="s">
        <v>8195</v>
      </c>
      <c r="F1209" t="s">
        <v>8196</v>
      </c>
      <c r="G1209" t="s">
        <v>8197</v>
      </c>
      <c r="H1209" t="s">
        <v>8198</v>
      </c>
      <c r="I1209">
        <v>0.77664538463308996</v>
      </c>
      <c r="J1209">
        <v>0.52257654573912904</v>
      </c>
      <c r="K1209">
        <v>1</v>
      </c>
    </row>
    <row r="1210" spans="1:11" x14ac:dyDescent="0.25">
      <c r="A1210" t="s">
        <v>8199</v>
      </c>
      <c r="B1210" t="s">
        <v>8199</v>
      </c>
      <c r="C1210" t="s">
        <v>8200</v>
      </c>
      <c r="D1210" t="s">
        <v>8201</v>
      </c>
      <c r="E1210" t="s">
        <v>8202</v>
      </c>
      <c r="F1210" t="s">
        <v>8203</v>
      </c>
      <c r="G1210" t="s">
        <v>8204</v>
      </c>
      <c r="H1210" t="s">
        <v>8205</v>
      </c>
      <c r="I1210">
        <v>-0.40136342420334598</v>
      </c>
      <c r="J1210">
        <v>0.99907459151306799</v>
      </c>
      <c r="K1210">
        <v>1</v>
      </c>
    </row>
    <row r="1211" spans="1:11" x14ac:dyDescent="0.25">
      <c r="A1211" t="s">
        <v>8206</v>
      </c>
      <c r="B1211" t="s">
        <v>8206</v>
      </c>
      <c r="C1211" t="s">
        <v>8207</v>
      </c>
      <c r="D1211" t="s">
        <v>8208</v>
      </c>
      <c r="E1211" t="s">
        <v>8209</v>
      </c>
      <c r="F1211" t="s">
        <v>8210</v>
      </c>
      <c r="G1211" t="s">
        <v>1671</v>
      </c>
      <c r="H1211" t="s">
        <v>8211</v>
      </c>
      <c r="I1211">
        <v>0.40879691339493002</v>
      </c>
      <c r="J1211">
        <v>0.89283179511199495</v>
      </c>
      <c r="K1211">
        <v>1</v>
      </c>
    </row>
    <row r="1212" spans="1:11" x14ac:dyDescent="0.25">
      <c r="A1212" t="s">
        <v>8212</v>
      </c>
      <c r="B1212" t="s">
        <v>8212</v>
      </c>
      <c r="C1212" t="s">
        <v>8213</v>
      </c>
      <c r="D1212" t="s">
        <v>8214</v>
      </c>
      <c r="E1212" t="s">
        <v>8215</v>
      </c>
      <c r="F1212" t="s">
        <v>8216</v>
      </c>
      <c r="G1212" t="s">
        <v>8217</v>
      </c>
      <c r="H1212" t="s">
        <v>8218</v>
      </c>
      <c r="I1212">
        <v>0.80235957495061805</v>
      </c>
      <c r="J1212">
        <v>0.50458081842842994</v>
      </c>
      <c r="K1212">
        <v>1</v>
      </c>
    </row>
    <row r="1213" spans="1:11" x14ac:dyDescent="0.25">
      <c r="A1213" t="s">
        <v>8219</v>
      </c>
      <c r="B1213" t="s">
        <v>8219</v>
      </c>
      <c r="C1213" t="s">
        <v>8220</v>
      </c>
      <c r="D1213" t="s">
        <v>8221</v>
      </c>
      <c r="E1213" t="s">
        <v>8222</v>
      </c>
      <c r="F1213" t="s">
        <v>8223</v>
      </c>
      <c r="G1213" t="s">
        <v>126</v>
      </c>
      <c r="H1213" t="s">
        <v>8224</v>
      </c>
      <c r="I1213">
        <v>-0.35571124020343597</v>
      </c>
      <c r="J1213">
        <v>0.97223612984200103</v>
      </c>
      <c r="K1213">
        <v>1</v>
      </c>
    </row>
    <row r="1214" spans="1:11" x14ac:dyDescent="0.25">
      <c r="A1214" t="s">
        <v>8225</v>
      </c>
      <c r="B1214" t="s">
        <v>8225</v>
      </c>
      <c r="C1214" t="s">
        <v>8226</v>
      </c>
      <c r="D1214" t="s">
        <v>8227</v>
      </c>
      <c r="E1214" t="s">
        <v>8228</v>
      </c>
      <c r="F1214" t="s">
        <v>8229</v>
      </c>
      <c r="G1214" t="s">
        <v>8230</v>
      </c>
      <c r="H1214" t="s">
        <v>8231</v>
      </c>
      <c r="I1214">
        <v>-0.44620549724986203</v>
      </c>
      <c r="J1214">
        <v>0.85156357949691497</v>
      </c>
      <c r="K1214">
        <v>1</v>
      </c>
    </row>
    <row r="1215" spans="1:11" x14ac:dyDescent="0.25">
      <c r="A1215" t="s">
        <v>8232</v>
      </c>
      <c r="B1215" t="s">
        <v>8232</v>
      </c>
      <c r="C1215" t="s">
        <v>8233</v>
      </c>
      <c r="D1215" t="s">
        <v>8234</v>
      </c>
      <c r="E1215" t="s">
        <v>8235</v>
      </c>
      <c r="F1215" t="s">
        <v>8236</v>
      </c>
      <c r="G1215" t="s">
        <v>8237</v>
      </c>
      <c r="H1215" t="s">
        <v>8238</v>
      </c>
      <c r="I1215">
        <v>0.66871255015400799</v>
      </c>
      <c r="J1215">
        <v>0.63037744580937605</v>
      </c>
      <c r="K1215">
        <v>1</v>
      </c>
    </row>
    <row r="1216" spans="1:11" x14ac:dyDescent="0.25">
      <c r="A1216" t="s">
        <v>8239</v>
      </c>
      <c r="B1216" t="s">
        <v>8239</v>
      </c>
      <c r="C1216" t="s">
        <v>8240</v>
      </c>
      <c r="D1216" t="s">
        <v>8241</v>
      </c>
      <c r="E1216" t="s">
        <v>8242</v>
      </c>
      <c r="F1216" t="s">
        <v>8243</v>
      </c>
      <c r="G1216" t="s">
        <v>8244</v>
      </c>
      <c r="H1216" t="s">
        <v>395</v>
      </c>
      <c r="I1216">
        <v>0.106184525846306</v>
      </c>
      <c r="J1216">
        <v>0.99999999988210397</v>
      </c>
      <c r="K1216">
        <v>1</v>
      </c>
    </row>
    <row r="1217" spans="1:11" x14ac:dyDescent="0.25">
      <c r="A1217" t="s">
        <v>8245</v>
      </c>
      <c r="B1217" t="s">
        <v>8245</v>
      </c>
      <c r="C1217" t="s">
        <v>8246</v>
      </c>
      <c r="D1217" t="s">
        <v>8247</v>
      </c>
      <c r="E1217" t="s">
        <v>8248</v>
      </c>
      <c r="F1217" t="s">
        <v>8249</v>
      </c>
      <c r="G1217" t="s">
        <v>8250</v>
      </c>
      <c r="H1217" t="s">
        <v>8251</v>
      </c>
      <c r="I1217">
        <v>0.55885543528939996</v>
      </c>
      <c r="J1217">
        <v>0.95518064750213405</v>
      </c>
      <c r="K1217">
        <v>1</v>
      </c>
    </row>
    <row r="1218" spans="1:11" x14ac:dyDescent="0.25">
      <c r="A1218" t="s">
        <v>8252</v>
      </c>
      <c r="B1218" t="s">
        <v>8252</v>
      </c>
      <c r="C1218" t="s">
        <v>8253</v>
      </c>
      <c r="D1218" t="s">
        <v>8254</v>
      </c>
      <c r="E1218" t="s">
        <v>8255</v>
      </c>
      <c r="F1218" t="s">
        <v>8256</v>
      </c>
      <c r="G1218" t="s">
        <v>8257</v>
      </c>
      <c r="H1218" t="s">
        <v>8258</v>
      </c>
      <c r="I1218">
        <v>0.98491806286563499</v>
      </c>
      <c r="J1218">
        <v>0.303940433121695</v>
      </c>
      <c r="K1218">
        <v>1</v>
      </c>
    </row>
    <row r="1219" spans="1:11" x14ac:dyDescent="0.25">
      <c r="A1219" t="s">
        <v>8259</v>
      </c>
      <c r="B1219" t="s">
        <v>8259</v>
      </c>
      <c r="C1219" t="s">
        <v>8260</v>
      </c>
      <c r="D1219" t="s">
        <v>8261</v>
      </c>
      <c r="E1219" t="s">
        <v>8262</v>
      </c>
      <c r="F1219" t="s">
        <v>8263</v>
      </c>
      <c r="G1219" t="s">
        <v>8264</v>
      </c>
      <c r="H1219">
        <v>0</v>
      </c>
      <c r="I1219">
        <v>0.57225605904171595</v>
      </c>
      <c r="J1219">
        <v>0.68278901149975502</v>
      </c>
      <c r="K1219">
        <v>1</v>
      </c>
    </row>
    <row r="1220" spans="1:11" x14ac:dyDescent="0.25">
      <c r="A1220" t="s">
        <v>8265</v>
      </c>
      <c r="B1220" t="s">
        <v>8265</v>
      </c>
      <c r="C1220" t="s">
        <v>8266</v>
      </c>
      <c r="D1220" t="s">
        <v>8267</v>
      </c>
      <c r="E1220" t="s">
        <v>8268</v>
      </c>
      <c r="F1220" t="s">
        <v>8269</v>
      </c>
      <c r="G1220" t="s">
        <v>8270</v>
      </c>
      <c r="H1220" t="s">
        <v>8271</v>
      </c>
      <c r="I1220">
        <v>-0.94607151922940202</v>
      </c>
      <c r="J1220">
        <v>0.52686486942078203</v>
      </c>
      <c r="K1220">
        <v>1</v>
      </c>
    </row>
    <row r="1221" spans="1:11" x14ac:dyDescent="0.25">
      <c r="A1221" t="s">
        <v>8272</v>
      </c>
      <c r="B1221" t="s">
        <v>8272</v>
      </c>
      <c r="C1221" t="s">
        <v>8273</v>
      </c>
      <c r="D1221" t="s">
        <v>8274</v>
      </c>
      <c r="E1221" t="s">
        <v>8275</v>
      </c>
      <c r="F1221" t="s">
        <v>8276</v>
      </c>
      <c r="G1221" t="s">
        <v>3988</v>
      </c>
      <c r="H1221" t="s">
        <v>8277</v>
      </c>
      <c r="I1221">
        <v>-1.34612067293689</v>
      </c>
      <c r="J1221">
        <v>0.41912850556354703</v>
      </c>
      <c r="K1221">
        <v>1</v>
      </c>
    </row>
    <row r="1222" spans="1:11" x14ac:dyDescent="0.25">
      <c r="A1222" t="s">
        <v>8278</v>
      </c>
      <c r="B1222" t="s">
        <v>8278</v>
      </c>
      <c r="C1222" t="s">
        <v>8279</v>
      </c>
      <c r="D1222" t="s">
        <v>8280</v>
      </c>
      <c r="E1222" t="s">
        <v>8281</v>
      </c>
      <c r="F1222" t="s">
        <v>8282</v>
      </c>
      <c r="G1222" t="s">
        <v>8283</v>
      </c>
      <c r="H1222" t="s">
        <v>8284</v>
      </c>
      <c r="I1222">
        <v>-0.74032820165512603</v>
      </c>
      <c r="J1222">
        <v>0.684061887070879</v>
      </c>
      <c r="K1222">
        <v>1</v>
      </c>
    </row>
    <row r="1223" spans="1:11" x14ac:dyDescent="0.25">
      <c r="A1223" t="s">
        <v>8285</v>
      </c>
      <c r="B1223" t="s">
        <v>8285</v>
      </c>
      <c r="C1223" t="s">
        <v>8286</v>
      </c>
      <c r="D1223" t="s">
        <v>8287</v>
      </c>
      <c r="E1223" t="s">
        <v>8288</v>
      </c>
      <c r="F1223" t="s">
        <v>2245</v>
      </c>
      <c r="G1223" t="s">
        <v>2495</v>
      </c>
      <c r="H1223" t="s">
        <v>2247</v>
      </c>
      <c r="I1223">
        <v>0.429280951055793</v>
      </c>
      <c r="J1223">
        <v>0.972413427043328</v>
      </c>
      <c r="K1223">
        <v>1</v>
      </c>
    </row>
    <row r="1224" spans="1:11" x14ac:dyDescent="0.25">
      <c r="A1224" t="s">
        <v>8289</v>
      </c>
      <c r="B1224" t="s">
        <v>8289</v>
      </c>
      <c r="C1224" t="s">
        <v>8290</v>
      </c>
      <c r="D1224" t="s">
        <v>8291</v>
      </c>
      <c r="E1224" t="s">
        <v>8292</v>
      </c>
      <c r="F1224" t="s">
        <v>8293</v>
      </c>
      <c r="G1224" t="s">
        <v>8294</v>
      </c>
      <c r="H1224" t="s">
        <v>8295</v>
      </c>
      <c r="I1224">
        <v>0.11253906646713201</v>
      </c>
      <c r="J1224">
        <v>0.99975122968006502</v>
      </c>
      <c r="K1224">
        <v>1</v>
      </c>
    </row>
    <row r="1225" spans="1:11" x14ac:dyDescent="0.25">
      <c r="A1225" t="s">
        <v>8296</v>
      </c>
      <c r="B1225" t="s">
        <v>8296</v>
      </c>
      <c r="C1225" t="s">
        <v>8297</v>
      </c>
      <c r="D1225" t="s">
        <v>8298</v>
      </c>
      <c r="E1225" t="s">
        <v>8299</v>
      </c>
      <c r="F1225" t="s">
        <v>8300</v>
      </c>
      <c r="G1225" t="s">
        <v>8301</v>
      </c>
      <c r="H1225" t="s">
        <v>8302</v>
      </c>
      <c r="I1225">
        <v>0.85868581459930204</v>
      </c>
      <c r="J1225">
        <v>0.55822849881711201</v>
      </c>
      <c r="K1225">
        <v>1</v>
      </c>
    </row>
    <row r="1226" spans="1:11" x14ac:dyDescent="0.25">
      <c r="A1226" t="s">
        <v>8303</v>
      </c>
      <c r="B1226" t="s">
        <v>8303</v>
      </c>
      <c r="C1226" t="s">
        <v>8304</v>
      </c>
      <c r="D1226" t="s">
        <v>8305</v>
      </c>
      <c r="E1226" t="s">
        <v>8306</v>
      </c>
      <c r="F1226" t="s">
        <v>8307</v>
      </c>
      <c r="G1226" t="s">
        <v>8308</v>
      </c>
      <c r="H1226" t="s">
        <v>8309</v>
      </c>
      <c r="I1226">
        <v>-0.14953701605927</v>
      </c>
      <c r="J1226">
        <v>0.99999938571480995</v>
      </c>
      <c r="K1226">
        <v>1</v>
      </c>
    </row>
    <row r="1227" spans="1:11" x14ac:dyDescent="0.25">
      <c r="A1227" t="s">
        <v>8310</v>
      </c>
      <c r="B1227" t="s">
        <v>8310</v>
      </c>
      <c r="C1227" t="s">
        <v>8311</v>
      </c>
      <c r="D1227" t="s">
        <v>8312</v>
      </c>
      <c r="E1227" t="s">
        <v>8313</v>
      </c>
      <c r="F1227" t="s">
        <v>8314</v>
      </c>
      <c r="G1227" t="s">
        <v>8315</v>
      </c>
      <c r="H1227" t="s">
        <v>8316</v>
      </c>
      <c r="I1227">
        <v>0.61356242732793898</v>
      </c>
      <c r="J1227">
        <v>0.63033655570492897</v>
      </c>
      <c r="K1227">
        <v>1</v>
      </c>
    </row>
    <row r="1228" spans="1:11" x14ac:dyDescent="0.25">
      <c r="A1228" t="s">
        <v>8317</v>
      </c>
      <c r="B1228" t="s">
        <v>8317</v>
      </c>
      <c r="C1228" t="s">
        <v>8318</v>
      </c>
      <c r="D1228" t="s">
        <v>8319</v>
      </c>
      <c r="E1228" t="s">
        <v>8320</v>
      </c>
      <c r="F1228" t="s">
        <v>8321</v>
      </c>
      <c r="G1228" t="s">
        <v>8322</v>
      </c>
      <c r="H1228" t="s">
        <v>8323</v>
      </c>
      <c r="I1228">
        <v>0.46015203172935598</v>
      </c>
      <c r="J1228">
        <v>0.98611401241135599</v>
      </c>
      <c r="K1228">
        <v>1</v>
      </c>
    </row>
    <row r="1229" spans="1:11" x14ac:dyDescent="0.25">
      <c r="A1229" t="s">
        <v>8324</v>
      </c>
      <c r="B1229" t="s">
        <v>8324</v>
      </c>
      <c r="C1229" t="s">
        <v>8325</v>
      </c>
      <c r="D1229" t="s">
        <v>8326</v>
      </c>
      <c r="E1229" t="s">
        <v>8327</v>
      </c>
      <c r="F1229" t="s">
        <v>8328</v>
      </c>
      <c r="G1229" t="s">
        <v>8329</v>
      </c>
      <c r="H1229" t="s">
        <v>8330</v>
      </c>
      <c r="I1229">
        <v>0.49458083320833901</v>
      </c>
      <c r="J1229">
        <v>0.93865593618853804</v>
      </c>
      <c r="K1229">
        <v>1</v>
      </c>
    </row>
    <row r="1230" spans="1:11" x14ac:dyDescent="0.25">
      <c r="A1230" t="s">
        <v>8331</v>
      </c>
      <c r="B1230" t="s">
        <v>8331</v>
      </c>
      <c r="C1230" t="s">
        <v>8332</v>
      </c>
      <c r="D1230" t="s">
        <v>8333</v>
      </c>
      <c r="E1230" t="s">
        <v>8334</v>
      </c>
      <c r="F1230" t="s">
        <v>8335</v>
      </c>
      <c r="G1230" t="s">
        <v>8336</v>
      </c>
      <c r="H1230" t="s">
        <v>8337</v>
      </c>
      <c r="I1230">
        <v>-1.5431055892755099</v>
      </c>
      <c r="J1230">
        <v>0.31971109457242403</v>
      </c>
      <c r="K1230">
        <v>1</v>
      </c>
    </row>
    <row r="1231" spans="1:11" x14ac:dyDescent="0.25">
      <c r="A1231" t="s">
        <v>8338</v>
      </c>
      <c r="B1231" t="s">
        <v>8338</v>
      </c>
      <c r="C1231" t="s">
        <v>8339</v>
      </c>
      <c r="D1231" t="s">
        <v>8340</v>
      </c>
      <c r="E1231" t="s">
        <v>8341</v>
      </c>
      <c r="F1231" t="s">
        <v>8342</v>
      </c>
      <c r="G1231" t="s">
        <v>8343</v>
      </c>
      <c r="H1231" t="s">
        <v>8344</v>
      </c>
      <c r="I1231">
        <v>-0.70125257493730897</v>
      </c>
      <c r="J1231">
        <v>0.88092193498434201</v>
      </c>
      <c r="K1231">
        <v>1</v>
      </c>
    </row>
    <row r="1232" spans="1:11" x14ac:dyDescent="0.25">
      <c r="A1232" t="s">
        <v>8345</v>
      </c>
      <c r="B1232" t="s">
        <v>8345</v>
      </c>
      <c r="C1232" t="s">
        <v>8346</v>
      </c>
      <c r="D1232" t="s">
        <v>8347</v>
      </c>
      <c r="E1232" t="s">
        <v>8348</v>
      </c>
      <c r="F1232" t="s">
        <v>8349</v>
      </c>
      <c r="G1232" t="s">
        <v>8350</v>
      </c>
      <c r="H1232" t="s">
        <v>8351</v>
      </c>
      <c r="I1232">
        <v>0.27538118189529498</v>
      </c>
      <c r="J1232">
        <v>0.95101595163243102</v>
      </c>
      <c r="K1232">
        <v>1</v>
      </c>
    </row>
    <row r="1233" spans="1:11" x14ac:dyDescent="0.25">
      <c r="A1233" t="s">
        <v>8352</v>
      </c>
      <c r="B1233" t="s">
        <v>8352</v>
      </c>
      <c r="C1233" t="s">
        <v>8353</v>
      </c>
      <c r="D1233" t="s">
        <v>8354</v>
      </c>
      <c r="E1233" t="s">
        <v>8355</v>
      </c>
      <c r="F1233" t="s">
        <v>8356</v>
      </c>
      <c r="G1233" t="s">
        <v>8357</v>
      </c>
      <c r="H1233" t="s">
        <v>8358</v>
      </c>
      <c r="I1233">
        <v>0.49297256958950098</v>
      </c>
      <c r="J1233">
        <v>0.88823869908191999</v>
      </c>
      <c r="K1233">
        <v>1</v>
      </c>
    </row>
    <row r="1234" spans="1:11" x14ac:dyDescent="0.25">
      <c r="A1234" t="s">
        <v>8359</v>
      </c>
      <c r="B1234" t="s">
        <v>8359</v>
      </c>
      <c r="C1234" t="s">
        <v>8360</v>
      </c>
      <c r="D1234" t="s">
        <v>8361</v>
      </c>
      <c r="E1234" t="s">
        <v>8362</v>
      </c>
      <c r="F1234" t="s">
        <v>8363</v>
      </c>
      <c r="G1234" t="s">
        <v>8364</v>
      </c>
      <c r="H1234" t="s">
        <v>8365</v>
      </c>
      <c r="I1234">
        <v>0.46433826141236301</v>
      </c>
      <c r="J1234">
        <v>0.92805569584582004</v>
      </c>
      <c r="K1234">
        <v>1</v>
      </c>
    </row>
    <row r="1235" spans="1:11" x14ac:dyDescent="0.25">
      <c r="A1235" t="s">
        <v>8366</v>
      </c>
      <c r="B1235" t="s">
        <v>8366</v>
      </c>
      <c r="C1235" t="s">
        <v>8367</v>
      </c>
      <c r="D1235" t="s">
        <v>8368</v>
      </c>
      <c r="E1235" t="s">
        <v>8369</v>
      </c>
      <c r="F1235" t="s">
        <v>8370</v>
      </c>
      <c r="G1235" t="s">
        <v>3988</v>
      </c>
      <c r="H1235" t="s">
        <v>8371</v>
      </c>
      <c r="I1235">
        <v>0.54101204344417697</v>
      </c>
      <c r="J1235">
        <v>0.85182544020761697</v>
      </c>
      <c r="K1235">
        <v>1</v>
      </c>
    </row>
    <row r="1236" spans="1:11" x14ac:dyDescent="0.25">
      <c r="A1236" t="s">
        <v>8372</v>
      </c>
      <c r="B1236" t="s">
        <v>8372</v>
      </c>
      <c r="C1236" t="s">
        <v>8373</v>
      </c>
      <c r="D1236" t="s">
        <v>8374</v>
      </c>
      <c r="E1236" t="s">
        <v>8375</v>
      </c>
      <c r="F1236" t="s">
        <v>8376</v>
      </c>
      <c r="G1236" t="s">
        <v>8377</v>
      </c>
      <c r="H1236" t="s">
        <v>8378</v>
      </c>
      <c r="I1236">
        <v>0.12784604136126301</v>
      </c>
      <c r="J1236">
        <v>0.99999602496099604</v>
      </c>
      <c r="K1236">
        <v>1</v>
      </c>
    </row>
    <row r="1237" spans="1:11" x14ac:dyDescent="0.25">
      <c r="A1237" t="s">
        <v>8379</v>
      </c>
      <c r="B1237" t="s">
        <v>8379</v>
      </c>
      <c r="C1237" t="s">
        <v>8380</v>
      </c>
      <c r="D1237" t="s">
        <v>8381</v>
      </c>
      <c r="E1237" t="s">
        <v>8382</v>
      </c>
      <c r="F1237" t="s">
        <v>8383</v>
      </c>
      <c r="G1237" t="s">
        <v>8384</v>
      </c>
      <c r="H1237" t="s">
        <v>8385</v>
      </c>
      <c r="I1237">
        <v>-0.55690470735598696</v>
      </c>
      <c r="J1237">
        <v>0.71931807683252103</v>
      </c>
      <c r="K1237">
        <v>1</v>
      </c>
    </row>
    <row r="1238" spans="1:11" x14ac:dyDescent="0.25">
      <c r="A1238" t="s">
        <v>8386</v>
      </c>
      <c r="B1238" t="s">
        <v>8386</v>
      </c>
      <c r="C1238" t="s">
        <v>8387</v>
      </c>
      <c r="D1238" t="s">
        <v>8388</v>
      </c>
      <c r="E1238" t="s">
        <v>8389</v>
      </c>
      <c r="F1238" t="s">
        <v>8390</v>
      </c>
      <c r="G1238" t="s">
        <v>7804</v>
      </c>
      <c r="H1238" t="s">
        <v>8391</v>
      </c>
      <c r="I1238">
        <v>0.40175418773507399</v>
      </c>
      <c r="J1238">
        <v>0.92691892873126402</v>
      </c>
      <c r="K1238">
        <v>1</v>
      </c>
    </row>
    <row r="1239" spans="1:11" x14ac:dyDescent="0.25">
      <c r="A1239" t="s">
        <v>8392</v>
      </c>
      <c r="B1239" t="s">
        <v>8392</v>
      </c>
      <c r="C1239" t="s">
        <v>8393</v>
      </c>
      <c r="D1239" t="s">
        <v>8394</v>
      </c>
      <c r="E1239" t="s">
        <v>8395</v>
      </c>
      <c r="F1239" t="s">
        <v>8396</v>
      </c>
      <c r="G1239" t="s">
        <v>8397</v>
      </c>
      <c r="H1239" t="s">
        <v>8398</v>
      </c>
      <c r="I1239">
        <v>0.54821653453902697</v>
      </c>
      <c r="J1239">
        <v>0.83993916714749906</v>
      </c>
      <c r="K1239">
        <v>1</v>
      </c>
    </row>
    <row r="1240" spans="1:11" x14ac:dyDescent="0.25">
      <c r="A1240" t="s">
        <v>8399</v>
      </c>
      <c r="B1240" t="s">
        <v>8399</v>
      </c>
      <c r="C1240" t="s">
        <v>8400</v>
      </c>
      <c r="D1240" t="s">
        <v>8401</v>
      </c>
      <c r="E1240" t="s">
        <v>8402</v>
      </c>
      <c r="F1240" t="s">
        <v>8403</v>
      </c>
      <c r="G1240" t="s">
        <v>8404</v>
      </c>
      <c r="H1240" t="s">
        <v>8405</v>
      </c>
      <c r="I1240">
        <v>0.65317539661090096</v>
      </c>
      <c r="J1240">
        <v>0.81479023706082299</v>
      </c>
      <c r="K1240">
        <v>1</v>
      </c>
    </row>
    <row r="1241" spans="1:11" x14ac:dyDescent="0.25">
      <c r="A1241" t="s">
        <v>8406</v>
      </c>
      <c r="B1241" t="s">
        <v>8406</v>
      </c>
      <c r="C1241" t="s">
        <v>8407</v>
      </c>
      <c r="D1241" t="s">
        <v>8408</v>
      </c>
      <c r="E1241" t="s">
        <v>8409</v>
      </c>
      <c r="F1241" t="s">
        <v>8410</v>
      </c>
      <c r="G1241" t="s">
        <v>8411</v>
      </c>
      <c r="H1241" t="s">
        <v>8412</v>
      </c>
      <c r="I1241">
        <v>0.54351232873630795</v>
      </c>
      <c r="J1241">
        <v>0.97882578537028397</v>
      </c>
      <c r="K1241">
        <v>1</v>
      </c>
    </row>
    <row r="1242" spans="1:11" x14ac:dyDescent="0.25">
      <c r="A1242" t="s">
        <v>8413</v>
      </c>
      <c r="B1242" t="s">
        <v>8413</v>
      </c>
      <c r="C1242" t="s">
        <v>8414</v>
      </c>
      <c r="D1242" t="s">
        <v>8415</v>
      </c>
      <c r="E1242" t="s">
        <v>8416</v>
      </c>
      <c r="F1242" t="s">
        <v>820</v>
      </c>
      <c r="G1242" t="s">
        <v>8417</v>
      </c>
      <c r="H1242" t="s">
        <v>233</v>
      </c>
      <c r="I1242">
        <v>0.40645945419613899</v>
      </c>
      <c r="J1242">
        <v>0.90150860953364298</v>
      </c>
      <c r="K1242">
        <v>1</v>
      </c>
    </row>
    <row r="1243" spans="1:11" x14ac:dyDescent="0.25">
      <c r="A1243" t="s">
        <v>8418</v>
      </c>
      <c r="B1243" t="s">
        <v>8418</v>
      </c>
      <c r="C1243" t="s">
        <v>8419</v>
      </c>
      <c r="D1243" t="s">
        <v>8420</v>
      </c>
      <c r="E1243" t="s">
        <v>8421</v>
      </c>
      <c r="F1243" t="s">
        <v>8422</v>
      </c>
      <c r="G1243" t="s">
        <v>8423</v>
      </c>
      <c r="H1243" t="s">
        <v>8424</v>
      </c>
      <c r="I1243">
        <v>0.80643833656307795</v>
      </c>
      <c r="J1243">
        <v>0.57325218407893397</v>
      </c>
      <c r="K1243">
        <v>1</v>
      </c>
    </row>
    <row r="1244" spans="1:11" x14ac:dyDescent="0.25">
      <c r="A1244" t="s">
        <v>8425</v>
      </c>
      <c r="B1244" t="s">
        <v>8425</v>
      </c>
      <c r="C1244" t="s">
        <v>8426</v>
      </c>
      <c r="D1244" t="s">
        <v>8427</v>
      </c>
      <c r="E1244" t="s">
        <v>8428</v>
      </c>
      <c r="F1244" t="s">
        <v>8429</v>
      </c>
      <c r="G1244" t="s">
        <v>8430</v>
      </c>
      <c r="H1244" t="s">
        <v>8431</v>
      </c>
      <c r="I1244">
        <v>0.58569420136537298</v>
      </c>
      <c r="J1244">
        <v>0.79589547479248901</v>
      </c>
      <c r="K1244">
        <v>1</v>
      </c>
    </row>
    <row r="1245" spans="1:11" x14ac:dyDescent="0.25">
      <c r="A1245" t="s">
        <v>8432</v>
      </c>
      <c r="B1245" t="s">
        <v>8432</v>
      </c>
      <c r="C1245" t="s">
        <v>8433</v>
      </c>
      <c r="D1245" t="s">
        <v>8434</v>
      </c>
      <c r="E1245" t="s">
        <v>8435</v>
      </c>
      <c r="F1245" t="s">
        <v>8436</v>
      </c>
      <c r="G1245" t="s">
        <v>8437</v>
      </c>
      <c r="H1245" t="s">
        <v>8438</v>
      </c>
      <c r="I1245">
        <v>-3.6186965050007298E-2</v>
      </c>
      <c r="J1245">
        <v>0.999999667625734</v>
      </c>
      <c r="K1245">
        <v>1</v>
      </c>
    </row>
    <row r="1246" spans="1:11" x14ac:dyDescent="0.25">
      <c r="A1246" t="s">
        <v>8439</v>
      </c>
      <c r="B1246" t="s">
        <v>8439</v>
      </c>
      <c r="C1246" t="s">
        <v>8440</v>
      </c>
      <c r="D1246" t="s">
        <v>8441</v>
      </c>
      <c r="E1246" t="s">
        <v>8442</v>
      </c>
      <c r="F1246" t="s">
        <v>8443</v>
      </c>
      <c r="G1246" t="s">
        <v>8444</v>
      </c>
      <c r="H1246" t="s">
        <v>233</v>
      </c>
      <c r="I1246">
        <v>0.19864538393495301</v>
      </c>
      <c r="J1246">
        <v>0.99770654681424997</v>
      </c>
      <c r="K1246">
        <v>1</v>
      </c>
    </row>
    <row r="1247" spans="1:11" x14ac:dyDescent="0.25">
      <c r="A1247" t="s">
        <v>8445</v>
      </c>
      <c r="B1247" t="s">
        <v>8445</v>
      </c>
      <c r="C1247" t="s">
        <v>8446</v>
      </c>
      <c r="D1247" t="s">
        <v>8447</v>
      </c>
      <c r="E1247" t="s">
        <v>8448</v>
      </c>
      <c r="F1247" t="s">
        <v>8449</v>
      </c>
      <c r="G1247" t="s">
        <v>575</v>
      </c>
      <c r="H1247" t="s">
        <v>8450</v>
      </c>
      <c r="I1247">
        <v>1.4654725158675199</v>
      </c>
      <c r="J1247">
        <v>0.30239053508866398</v>
      </c>
      <c r="K1247">
        <v>1</v>
      </c>
    </row>
    <row r="1248" spans="1:11" x14ac:dyDescent="0.25">
      <c r="A1248" t="s">
        <v>430</v>
      </c>
      <c r="B1248" t="s">
        <v>430</v>
      </c>
      <c r="C1248" t="s">
        <v>431</v>
      </c>
      <c r="D1248" t="s">
        <v>432</v>
      </c>
      <c r="E1248" t="s">
        <v>433</v>
      </c>
      <c r="F1248" t="s">
        <v>434</v>
      </c>
      <c r="G1248" t="s">
        <v>435</v>
      </c>
      <c r="H1248" t="s">
        <v>436</v>
      </c>
      <c r="I1248">
        <v>2.1808754606087799</v>
      </c>
      <c r="J1248">
        <v>4.8096169457435096E-3</v>
      </c>
      <c r="K1248">
        <v>1</v>
      </c>
    </row>
    <row r="1249" spans="1:11" x14ac:dyDescent="0.25">
      <c r="A1249" t="s">
        <v>8457</v>
      </c>
      <c r="B1249" t="s">
        <v>8457</v>
      </c>
      <c r="C1249" t="s">
        <v>8458</v>
      </c>
      <c r="D1249" t="s">
        <v>8459</v>
      </c>
      <c r="E1249" t="s">
        <v>8460</v>
      </c>
      <c r="F1249" t="s">
        <v>8461</v>
      </c>
      <c r="G1249" t="s">
        <v>3331</v>
      </c>
      <c r="H1249" t="s">
        <v>8462</v>
      </c>
      <c r="I1249">
        <v>-8.3234490039512096E-2</v>
      </c>
      <c r="J1249">
        <v>0.99997191643658601</v>
      </c>
      <c r="K1249">
        <v>1</v>
      </c>
    </row>
    <row r="1250" spans="1:11" x14ac:dyDescent="0.25">
      <c r="A1250" t="s">
        <v>8463</v>
      </c>
      <c r="B1250" t="s">
        <v>8463</v>
      </c>
      <c r="C1250" t="s">
        <v>8464</v>
      </c>
      <c r="D1250" t="s">
        <v>8465</v>
      </c>
      <c r="E1250" t="s">
        <v>8466</v>
      </c>
      <c r="F1250" t="s">
        <v>8467</v>
      </c>
      <c r="G1250" t="s">
        <v>8468</v>
      </c>
      <c r="H1250" t="s">
        <v>8469</v>
      </c>
      <c r="I1250">
        <v>-0.20274934702320499</v>
      </c>
      <c r="J1250">
        <v>0.999936590836765</v>
      </c>
      <c r="K1250">
        <v>1</v>
      </c>
    </row>
    <row r="1251" spans="1:11" x14ac:dyDescent="0.25">
      <c r="A1251" t="s">
        <v>8470</v>
      </c>
      <c r="B1251" t="s">
        <v>8470</v>
      </c>
      <c r="C1251" t="s">
        <v>8471</v>
      </c>
      <c r="D1251" t="s">
        <v>8472</v>
      </c>
      <c r="E1251" t="s">
        <v>8473</v>
      </c>
      <c r="F1251" t="s">
        <v>8474</v>
      </c>
      <c r="G1251" t="s">
        <v>8475</v>
      </c>
      <c r="H1251" t="s">
        <v>8476</v>
      </c>
      <c r="I1251">
        <v>-0.321056795839952</v>
      </c>
      <c r="J1251">
        <v>0.98267013885508703</v>
      </c>
      <c r="K1251">
        <v>1</v>
      </c>
    </row>
    <row r="1252" spans="1:11" x14ac:dyDescent="0.25">
      <c r="A1252" t="s">
        <v>8477</v>
      </c>
      <c r="B1252" t="s">
        <v>8477</v>
      </c>
      <c r="C1252" t="s">
        <v>8478</v>
      </c>
      <c r="D1252" t="s">
        <v>8479</v>
      </c>
      <c r="E1252" t="s">
        <v>8480</v>
      </c>
      <c r="F1252" t="s">
        <v>8481</v>
      </c>
      <c r="G1252" t="s">
        <v>8482</v>
      </c>
      <c r="H1252" t="s">
        <v>2907</v>
      </c>
      <c r="I1252">
        <v>0.31104109078876602</v>
      </c>
      <c r="J1252">
        <v>0.951107121030213</v>
      </c>
      <c r="K1252">
        <v>1</v>
      </c>
    </row>
    <row r="1253" spans="1:11" x14ac:dyDescent="0.25">
      <c r="A1253" t="s">
        <v>8483</v>
      </c>
      <c r="B1253" t="s">
        <v>8483</v>
      </c>
      <c r="C1253" t="s">
        <v>8484</v>
      </c>
      <c r="D1253" t="s">
        <v>8485</v>
      </c>
      <c r="E1253" t="s">
        <v>8486</v>
      </c>
      <c r="F1253" t="s">
        <v>8487</v>
      </c>
      <c r="G1253" t="s">
        <v>8488</v>
      </c>
      <c r="H1253" t="s">
        <v>8489</v>
      </c>
      <c r="I1253">
        <v>-0.110754578417235</v>
      </c>
      <c r="J1253">
        <v>0.99782424574404405</v>
      </c>
      <c r="K1253">
        <v>1</v>
      </c>
    </row>
    <row r="1254" spans="1:11" x14ac:dyDescent="0.25">
      <c r="A1254" t="s">
        <v>8490</v>
      </c>
      <c r="B1254" t="s">
        <v>8490</v>
      </c>
      <c r="C1254" t="s">
        <v>8491</v>
      </c>
      <c r="D1254" t="s">
        <v>8492</v>
      </c>
      <c r="E1254" t="s">
        <v>8493</v>
      </c>
      <c r="F1254" t="s">
        <v>8494</v>
      </c>
      <c r="G1254" t="s">
        <v>676</v>
      </c>
      <c r="H1254" t="s">
        <v>8495</v>
      </c>
      <c r="I1254">
        <v>0.36539982085547001</v>
      </c>
      <c r="J1254">
        <v>0.999720549140653</v>
      </c>
      <c r="K1254">
        <v>1</v>
      </c>
    </row>
    <row r="1255" spans="1:11" x14ac:dyDescent="0.25">
      <c r="A1255" t="s">
        <v>8496</v>
      </c>
      <c r="B1255" t="s">
        <v>8496</v>
      </c>
      <c r="C1255" t="s">
        <v>8497</v>
      </c>
      <c r="D1255" t="s">
        <v>8498</v>
      </c>
      <c r="E1255" t="s">
        <v>8499</v>
      </c>
      <c r="F1255">
        <v>0</v>
      </c>
      <c r="G1255" t="s">
        <v>8500</v>
      </c>
      <c r="H1255" t="s">
        <v>8501</v>
      </c>
      <c r="I1255">
        <v>-0.25415900728839902</v>
      </c>
      <c r="J1255">
        <v>0.88389448181241204</v>
      </c>
      <c r="K1255">
        <v>1</v>
      </c>
    </row>
    <row r="1256" spans="1:11" x14ac:dyDescent="0.25">
      <c r="A1256" t="s">
        <v>8502</v>
      </c>
      <c r="B1256" t="s">
        <v>8502</v>
      </c>
      <c r="C1256" t="s">
        <v>8503</v>
      </c>
      <c r="D1256" t="s">
        <v>8504</v>
      </c>
      <c r="E1256" t="s">
        <v>8505</v>
      </c>
      <c r="F1256" t="s">
        <v>2557</v>
      </c>
      <c r="G1256" t="s">
        <v>8506</v>
      </c>
      <c r="H1256" t="s">
        <v>233</v>
      </c>
      <c r="I1256">
        <v>0.350075314556898</v>
      </c>
      <c r="J1256">
        <v>0.94072633362888802</v>
      </c>
      <c r="K1256">
        <v>1</v>
      </c>
    </row>
    <row r="1257" spans="1:11" x14ac:dyDescent="0.25">
      <c r="A1257" t="s">
        <v>8507</v>
      </c>
      <c r="B1257" t="s">
        <v>8507</v>
      </c>
      <c r="C1257" t="s">
        <v>8508</v>
      </c>
      <c r="D1257" t="s">
        <v>8509</v>
      </c>
      <c r="E1257" t="s">
        <v>8510</v>
      </c>
      <c r="F1257" t="s">
        <v>8511</v>
      </c>
      <c r="G1257" t="s">
        <v>7116</v>
      </c>
      <c r="H1257" t="s">
        <v>8512</v>
      </c>
      <c r="I1257">
        <v>0.55128902548569103</v>
      </c>
      <c r="J1257">
        <v>0.86845385550965903</v>
      </c>
      <c r="K1257">
        <v>1</v>
      </c>
    </row>
    <row r="1258" spans="1:11" x14ac:dyDescent="0.25">
      <c r="A1258" t="s">
        <v>8513</v>
      </c>
      <c r="B1258" t="s">
        <v>8513</v>
      </c>
      <c r="C1258" t="s">
        <v>8514</v>
      </c>
      <c r="D1258" t="s">
        <v>8515</v>
      </c>
      <c r="E1258" t="s">
        <v>8516</v>
      </c>
      <c r="F1258" t="s">
        <v>8517</v>
      </c>
      <c r="G1258" t="s">
        <v>8518</v>
      </c>
      <c r="H1258" t="s">
        <v>8519</v>
      </c>
      <c r="I1258">
        <v>0.37865056953642501</v>
      </c>
      <c r="J1258">
        <v>0.997735841562992</v>
      </c>
      <c r="K1258">
        <v>1</v>
      </c>
    </row>
    <row r="1259" spans="1:11" x14ac:dyDescent="0.25">
      <c r="A1259" t="s">
        <v>8520</v>
      </c>
      <c r="B1259" t="s">
        <v>8520</v>
      </c>
      <c r="C1259" t="s">
        <v>8521</v>
      </c>
      <c r="D1259" t="s">
        <v>8522</v>
      </c>
      <c r="E1259" t="s">
        <v>8523</v>
      </c>
      <c r="F1259" t="s">
        <v>8524</v>
      </c>
      <c r="G1259" t="s">
        <v>8525</v>
      </c>
      <c r="H1259" t="s">
        <v>8526</v>
      </c>
      <c r="I1259">
        <v>0.96560212894231001</v>
      </c>
      <c r="J1259">
        <v>0.41595559038983398</v>
      </c>
      <c r="K1259">
        <v>1</v>
      </c>
    </row>
    <row r="1260" spans="1:11" x14ac:dyDescent="0.25">
      <c r="A1260" t="s">
        <v>8527</v>
      </c>
      <c r="B1260" t="s">
        <v>8527</v>
      </c>
      <c r="C1260" t="s">
        <v>8528</v>
      </c>
      <c r="D1260" t="s">
        <v>8529</v>
      </c>
      <c r="E1260" t="s">
        <v>8530</v>
      </c>
      <c r="F1260" t="s">
        <v>7336</v>
      </c>
      <c r="G1260" t="s">
        <v>8531</v>
      </c>
      <c r="H1260" t="s">
        <v>8532</v>
      </c>
      <c r="I1260">
        <v>1.9894239633976201</v>
      </c>
      <c r="J1260">
        <v>0.247310620663903</v>
      </c>
      <c r="K1260">
        <v>1</v>
      </c>
    </row>
    <row r="1261" spans="1:11" x14ac:dyDescent="0.25">
      <c r="A1261" t="s">
        <v>8533</v>
      </c>
      <c r="B1261" t="s">
        <v>8533</v>
      </c>
      <c r="C1261" t="s">
        <v>8534</v>
      </c>
      <c r="D1261" t="s">
        <v>8535</v>
      </c>
      <c r="E1261" t="s">
        <v>8536</v>
      </c>
      <c r="F1261" t="s">
        <v>8537</v>
      </c>
      <c r="G1261" t="s">
        <v>8538</v>
      </c>
      <c r="H1261" t="s">
        <v>8539</v>
      </c>
      <c r="I1261">
        <v>-0.225608031579492</v>
      </c>
      <c r="J1261">
        <v>0.99979245339027301</v>
      </c>
      <c r="K1261">
        <v>1</v>
      </c>
    </row>
    <row r="1262" spans="1:11" x14ac:dyDescent="0.25">
      <c r="A1262" t="s">
        <v>8540</v>
      </c>
      <c r="B1262" t="s">
        <v>8540</v>
      </c>
      <c r="C1262" t="s">
        <v>8541</v>
      </c>
      <c r="D1262" t="s">
        <v>8542</v>
      </c>
      <c r="E1262" t="s">
        <v>8543</v>
      </c>
      <c r="F1262" t="s">
        <v>8544</v>
      </c>
      <c r="G1262" t="s">
        <v>8545</v>
      </c>
      <c r="H1262">
        <v>0</v>
      </c>
      <c r="I1262">
        <v>-0.18206770354180299</v>
      </c>
      <c r="J1262">
        <v>0.94491280289112201</v>
      </c>
      <c r="K1262">
        <v>1</v>
      </c>
    </row>
    <row r="1263" spans="1:11" x14ac:dyDescent="0.25">
      <c r="A1263" t="s">
        <v>8546</v>
      </c>
      <c r="B1263" t="s">
        <v>8546</v>
      </c>
      <c r="C1263" t="s">
        <v>8547</v>
      </c>
      <c r="D1263" t="s">
        <v>8548</v>
      </c>
      <c r="E1263" t="s">
        <v>8549</v>
      </c>
      <c r="F1263" t="s">
        <v>8550</v>
      </c>
      <c r="G1263" t="s">
        <v>2166</v>
      </c>
      <c r="H1263" t="s">
        <v>2153</v>
      </c>
      <c r="I1263">
        <v>0.92364859158443902</v>
      </c>
      <c r="J1263">
        <v>0.412108483645165</v>
      </c>
      <c r="K1263">
        <v>1</v>
      </c>
    </row>
    <row r="1264" spans="1:11" x14ac:dyDescent="0.25">
      <c r="A1264" t="s">
        <v>8551</v>
      </c>
      <c r="B1264" t="s">
        <v>8551</v>
      </c>
      <c r="C1264" t="s">
        <v>8552</v>
      </c>
      <c r="D1264" t="s">
        <v>8553</v>
      </c>
      <c r="E1264" t="s">
        <v>8554</v>
      </c>
      <c r="F1264" t="s">
        <v>8555</v>
      </c>
      <c r="G1264" t="s">
        <v>8556</v>
      </c>
      <c r="H1264" t="s">
        <v>8557</v>
      </c>
      <c r="I1264">
        <v>8.4420528142443704E-2</v>
      </c>
      <c r="J1264">
        <v>0.99997963122142297</v>
      </c>
      <c r="K1264">
        <v>1</v>
      </c>
    </row>
    <row r="1265" spans="1:11" x14ac:dyDescent="0.25">
      <c r="A1265" t="s">
        <v>8558</v>
      </c>
      <c r="B1265" t="s">
        <v>8558</v>
      </c>
      <c r="C1265" t="s">
        <v>8559</v>
      </c>
      <c r="D1265" t="s">
        <v>8560</v>
      </c>
      <c r="E1265" t="s">
        <v>8561</v>
      </c>
      <c r="F1265" t="s">
        <v>2349</v>
      </c>
      <c r="G1265" t="s">
        <v>1286</v>
      </c>
      <c r="H1265" t="s">
        <v>1287</v>
      </c>
      <c r="I1265">
        <v>-0.55436247315153098</v>
      </c>
      <c r="J1265">
        <v>0.89055620943270497</v>
      </c>
      <c r="K1265">
        <v>1</v>
      </c>
    </row>
    <row r="1266" spans="1:11" x14ac:dyDescent="0.25">
      <c r="A1266" t="s">
        <v>8562</v>
      </c>
      <c r="B1266" t="s">
        <v>8562</v>
      </c>
      <c r="C1266" t="s">
        <v>8563</v>
      </c>
      <c r="D1266" t="s">
        <v>8564</v>
      </c>
      <c r="E1266" t="s">
        <v>8565</v>
      </c>
      <c r="F1266" t="s">
        <v>8566</v>
      </c>
      <c r="G1266" t="s">
        <v>8567</v>
      </c>
      <c r="H1266">
        <v>0</v>
      </c>
      <c r="I1266">
        <v>-0.696255744561454</v>
      </c>
      <c r="J1266">
        <v>0.84218565575415305</v>
      </c>
      <c r="K1266">
        <v>1</v>
      </c>
    </row>
    <row r="1267" spans="1:11" x14ac:dyDescent="0.25">
      <c r="A1267" t="s">
        <v>8568</v>
      </c>
      <c r="B1267" t="s">
        <v>8568</v>
      </c>
      <c r="C1267" t="s">
        <v>8569</v>
      </c>
      <c r="D1267" t="s">
        <v>8570</v>
      </c>
      <c r="E1267" t="s">
        <v>8571</v>
      </c>
      <c r="F1267" t="s">
        <v>8572</v>
      </c>
      <c r="G1267" t="s">
        <v>8573</v>
      </c>
      <c r="H1267">
        <v>0</v>
      </c>
      <c r="I1267">
        <v>-0.35439842885005202</v>
      </c>
      <c r="J1267">
        <v>0.82284419018969901</v>
      </c>
      <c r="K1267">
        <v>1</v>
      </c>
    </row>
    <row r="1268" spans="1:11" x14ac:dyDescent="0.25">
      <c r="A1268" t="s">
        <v>2915</v>
      </c>
      <c r="B1268" t="s">
        <v>2915</v>
      </c>
      <c r="C1268" t="s">
        <v>2916</v>
      </c>
      <c r="D1268" t="s">
        <v>2917</v>
      </c>
      <c r="E1268" t="s">
        <v>2918</v>
      </c>
      <c r="F1268" t="s">
        <v>2919</v>
      </c>
      <c r="G1268" t="s">
        <v>2920</v>
      </c>
      <c r="H1268" t="s">
        <v>2921</v>
      </c>
      <c r="I1268">
        <v>2.1835911661323699</v>
      </c>
      <c r="J1268">
        <v>1.73781657167043E-4</v>
      </c>
      <c r="K1268">
        <v>0.34486969864799699</v>
      </c>
    </row>
    <row r="1269" spans="1:11" x14ac:dyDescent="0.25">
      <c r="A1269" t="s">
        <v>8580</v>
      </c>
      <c r="B1269" t="s">
        <v>8580</v>
      </c>
      <c r="C1269" t="s">
        <v>8581</v>
      </c>
      <c r="D1269" t="s">
        <v>8582</v>
      </c>
      <c r="E1269" t="s">
        <v>8583</v>
      </c>
      <c r="F1269" t="s">
        <v>8584</v>
      </c>
      <c r="G1269" t="s">
        <v>8585</v>
      </c>
      <c r="H1269">
        <v>0</v>
      </c>
      <c r="I1269">
        <v>-0.65418483680120398</v>
      </c>
      <c r="J1269">
        <v>0.61886175618484696</v>
      </c>
      <c r="K1269">
        <v>1</v>
      </c>
    </row>
    <row r="1270" spans="1:11" x14ac:dyDescent="0.25">
      <c r="A1270" t="s">
        <v>8586</v>
      </c>
      <c r="B1270" t="s">
        <v>8586</v>
      </c>
      <c r="C1270" t="s">
        <v>8587</v>
      </c>
      <c r="D1270" t="s">
        <v>8588</v>
      </c>
      <c r="E1270" t="s">
        <v>8589</v>
      </c>
      <c r="F1270" t="s">
        <v>8590</v>
      </c>
      <c r="G1270" t="s">
        <v>8591</v>
      </c>
      <c r="H1270" t="s">
        <v>8592</v>
      </c>
      <c r="I1270">
        <v>0.17170188184843099</v>
      </c>
      <c r="J1270">
        <v>0.99999069176871702</v>
      </c>
      <c r="K1270">
        <v>1</v>
      </c>
    </row>
    <row r="1271" spans="1:11" x14ac:dyDescent="0.25">
      <c r="A1271" t="s">
        <v>8593</v>
      </c>
      <c r="B1271" t="s">
        <v>8593</v>
      </c>
      <c r="C1271" t="s">
        <v>8594</v>
      </c>
      <c r="D1271" t="s">
        <v>8595</v>
      </c>
      <c r="E1271" t="s">
        <v>8596</v>
      </c>
      <c r="F1271" t="s">
        <v>8597</v>
      </c>
      <c r="G1271" t="s">
        <v>8598</v>
      </c>
      <c r="H1271" t="s">
        <v>2030</v>
      </c>
      <c r="I1271">
        <v>-0.37387933816426899</v>
      </c>
      <c r="J1271">
        <v>0.95760318875389605</v>
      </c>
      <c r="K1271">
        <v>1</v>
      </c>
    </row>
    <row r="1272" spans="1:11" x14ac:dyDescent="0.25">
      <c r="A1272" t="s">
        <v>8599</v>
      </c>
      <c r="B1272" t="s">
        <v>8599</v>
      </c>
      <c r="C1272" t="s">
        <v>8600</v>
      </c>
      <c r="D1272" t="s">
        <v>8601</v>
      </c>
      <c r="E1272" t="s">
        <v>8602</v>
      </c>
      <c r="F1272" t="s">
        <v>8603</v>
      </c>
      <c r="G1272" t="s">
        <v>8604</v>
      </c>
      <c r="H1272" t="s">
        <v>8605</v>
      </c>
      <c r="I1272">
        <v>8.1068955804108903E-2</v>
      </c>
      <c r="J1272">
        <v>0.99997760937689395</v>
      </c>
      <c r="K1272">
        <v>1</v>
      </c>
    </row>
    <row r="1273" spans="1:11" x14ac:dyDescent="0.25">
      <c r="A1273" t="s">
        <v>8606</v>
      </c>
      <c r="B1273" t="s">
        <v>8606</v>
      </c>
      <c r="C1273" t="s">
        <v>8607</v>
      </c>
      <c r="D1273" t="s">
        <v>8608</v>
      </c>
      <c r="E1273" t="s">
        <v>8609</v>
      </c>
      <c r="F1273" t="s">
        <v>8610</v>
      </c>
      <c r="G1273" t="s">
        <v>8611</v>
      </c>
      <c r="H1273" t="s">
        <v>8612</v>
      </c>
      <c r="I1273">
        <v>0.71473989380708502</v>
      </c>
      <c r="J1273">
        <v>0.56502015080224099</v>
      </c>
      <c r="K1273">
        <v>1</v>
      </c>
    </row>
    <row r="1274" spans="1:11" x14ac:dyDescent="0.25">
      <c r="A1274" t="s">
        <v>8613</v>
      </c>
      <c r="B1274" t="s">
        <v>8613</v>
      </c>
      <c r="C1274" t="s">
        <v>8614</v>
      </c>
      <c r="D1274" t="s">
        <v>8615</v>
      </c>
      <c r="E1274" t="s">
        <v>8616</v>
      </c>
      <c r="F1274" t="s">
        <v>8617</v>
      </c>
      <c r="G1274" t="s">
        <v>8618</v>
      </c>
      <c r="H1274" t="s">
        <v>8619</v>
      </c>
      <c r="I1274">
        <v>-1.1167670387076001</v>
      </c>
      <c r="J1274">
        <v>0.31713063836538002</v>
      </c>
      <c r="K1274">
        <v>1</v>
      </c>
    </row>
    <row r="1275" spans="1:11" x14ac:dyDescent="0.25">
      <c r="A1275" t="s">
        <v>8620</v>
      </c>
      <c r="B1275" t="s">
        <v>8620</v>
      </c>
      <c r="C1275" t="s">
        <v>8621</v>
      </c>
      <c r="D1275" t="s">
        <v>8622</v>
      </c>
      <c r="E1275" t="s">
        <v>8623</v>
      </c>
      <c r="F1275" t="s">
        <v>8624</v>
      </c>
      <c r="G1275" t="s">
        <v>8625</v>
      </c>
      <c r="H1275" t="s">
        <v>8626</v>
      </c>
      <c r="I1275">
        <v>0.59057684673020505</v>
      </c>
      <c r="J1275">
        <v>0.69059918961821098</v>
      </c>
      <c r="K1275">
        <v>1</v>
      </c>
    </row>
    <row r="1276" spans="1:11" x14ac:dyDescent="0.25">
      <c r="A1276" t="s">
        <v>8627</v>
      </c>
      <c r="B1276" t="s">
        <v>8627</v>
      </c>
      <c r="C1276" t="s">
        <v>8628</v>
      </c>
      <c r="D1276" t="s">
        <v>8629</v>
      </c>
      <c r="E1276" t="s">
        <v>8630</v>
      </c>
      <c r="F1276" t="s">
        <v>8631</v>
      </c>
      <c r="G1276" t="s">
        <v>8632</v>
      </c>
      <c r="H1276" t="s">
        <v>8633</v>
      </c>
      <c r="I1276">
        <v>2.24330511312604</v>
      </c>
      <c r="J1276">
        <v>0.10802400264926</v>
      </c>
      <c r="K1276">
        <v>1</v>
      </c>
    </row>
    <row r="1277" spans="1:11" x14ac:dyDescent="0.25">
      <c r="A1277" t="s">
        <v>8634</v>
      </c>
      <c r="B1277" t="s">
        <v>8634</v>
      </c>
      <c r="C1277" t="s">
        <v>8635</v>
      </c>
      <c r="D1277" t="s">
        <v>8636</v>
      </c>
      <c r="E1277" t="s">
        <v>8637</v>
      </c>
      <c r="F1277" t="s">
        <v>8638</v>
      </c>
      <c r="G1277" t="s">
        <v>8639</v>
      </c>
      <c r="H1277" t="s">
        <v>8640</v>
      </c>
      <c r="I1277">
        <v>0.26372121154897998</v>
      </c>
      <c r="J1277">
        <v>0.99930252143819698</v>
      </c>
      <c r="K1277">
        <v>1</v>
      </c>
    </row>
    <row r="1278" spans="1:11" x14ac:dyDescent="0.25">
      <c r="A1278" t="s">
        <v>8641</v>
      </c>
      <c r="B1278" t="s">
        <v>8641</v>
      </c>
      <c r="C1278" t="s">
        <v>8642</v>
      </c>
      <c r="D1278" t="s">
        <v>8643</v>
      </c>
      <c r="E1278" t="s">
        <v>8644</v>
      </c>
      <c r="F1278" t="s">
        <v>8645</v>
      </c>
      <c r="G1278" t="s">
        <v>8646</v>
      </c>
      <c r="H1278" t="s">
        <v>8647</v>
      </c>
      <c r="I1278">
        <v>0.41020945318133401</v>
      </c>
      <c r="J1278">
        <v>0.98422189176666597</v>
      </c>
      <c r="K1278">
        <v>1</v>
      </c>
    </row>
    <row r="1279" spans="1:11" x14ac:dyDescent="0.25">
      <c r="A1279" t="s">
        <v>8648</v>
      </c>
      <c r="B1279" t="s">
        <v>8648</v>
      </c>
      <c r="C1279" t="s">
        <v>8649</v>
      </c>
      <c r="D1279" t="s">
        <v>8650</v>
      </c>
      <c r="E1279" t="s">
        <v>8651</v>
      </c>
      <c r="F1279" t="s">
        <v>8652</v>
      </c>
      <c r="G1279" t="s">
        <v>8653</v>
      </c>
      <c r="H1279" t="s">
        <v>8654</v>
      </c>
      <c r="I1279">
        <v>-0.265919989750735</v>
      </c>
      <c r="J1279">
        <v>0.87491250291335299</v>
      </c>
      <c r="K1279">
        <v>1</v>
      </c>
    </row>
    <row r="1280" spans="1:11" x14ac:dyDescent="0.25">
      <c r="A1280" t="s">
        <v>8655</v>
      </c>
      <c r="B1280" t="s">
        <v>8655</v>
      </c>
      <c r="C1280" t="s">
        <v>8656</v>
      </c>
      <c r="D1280" t="s">
        <v>8657</v>
      </c>
      <c r="E1280" t="s">
        <v>8658</v>
      </c>
      <c r="F1280" t="s">
        <v>8659</v>
      </c>
      <c r="G1280" t="s">
        <v>8660</v>
      </c>
      <c r="H1280" t="s">
        <v>8661</v>
      </c>
      <c r="I1280">
        <v>4.9180638453345901E-2</v>
      </c>
      <c r="J1280">
        <v>0.999989798070268</v>
      </c>
      <c r="K1280">
        <v>1</v>
      </c>
    </row>
    <row r="1281" spans="1:11" x14ac:dyDescent="0.25">
      <c r="A1281" t="s">
        <v>8662</v>
      </c>
      <c r="B1281" t="s">
        <v>8662</v>
      </c>
      <c r="C1281" t="s">
        <v>8663</v>
      </c>
      <c r="D1281" t="s">
        <v>8664</v>
      </c>
      <c r="E1281" t="s">
        <v>8665</v>
      </c>
      <c r="F1281" t="s">
        <v>8666</v>
      </c>
      <c r="G1281" t="s">
        <v>8667</v>
      </c>
      <c r="H1281" t="s">
        <v>8668</v>
      </c>
      <c r="I1281">
        <v>-0.55260149866289199</v>
      </c>
      <c r="J1281">
        <v>0.786766688339258</v>
      </c>
      <c r="K1281">
        <v>1</v>
      </c>
    </row>
    <row r="1282" spans="1:11" x14ac:dyDescent="0.25">
      <c r="A1282" t="s">
        <v>8669</v>
      </c>
      <c r="B1282" t="s">
        <v>8669</v>
      </c>
      <c r="C1282" t="s">
        <v>8670</v>
      </c>
      <c r="D1282" t="s">
        <v>8671</v>
      </c>
      <c r="E1282" t="s">
        <v>8672</v>
      </c>
      <c r="F1282" t="s">
        <v>8673</v>
      </c>
      <c r="G1282" t="s">
        <v>8674</v>
      </c>
      <c r="H1282" t="s">
        <v>8675</v>
      </c>
      <c r="I1282">
        <v>0.575647379730443</v>
      </c>
      <c r="J1282">
        <v>0.74508672333418802</v>
      </c>
      <c r="K1282">
        <v>1</v>
      </c>
    </row>
    <row r="1283" spans="1:11" x14ac:dyDescent="0.25">
      <c r="A1283" t="s">
        <v>17109</v>
      </c>
      <c r="B1283" t="s">
        <v>17109</v>
      </c>
      <c r="C1283" t="s">
        <v>17110</v>
      </c>
      <c r="D1283" t="s">
        <v>17111</v>
      </c>
      <c r="E1283" t="s">
        <v>17112</v>
      </c>
      <c r="F1283" t="s">
        <v>17113</v>
      </c>
      <c r="G1283" t="s">
        <v>17114</v>
      </c>
      <c r="H1283" t="s">
        <v>17115</v>
      </c>
      <c r="I1283">
        <v>2.2540318719839298</v>
      </c>
      <c r="J1283">
        <v>4.4755090695253998E-2</v>
      </c>
      <c r="K1283">
        <v>1</v>
      </c>
    </row>
    <row r="1284" spans="1:11" x14ac:dyDescent="0.25">
      <c r="A1284" t="s">
        <v>8684</v>
      </c>
      <c r="B1284" t="s">
        <v>8684</v>
      </c>
      <c r="C1284" t="s">
        <v>8685</v>
      </c>
      <c r="D1284" t="s">
        <v>8686</v>
      </c>
      <c r="E1284" t="s">
        <v>8687</v>
      </c>
      <c r="F1284" t="s">
        <v>8688</v>
      </c>
      <c r="G1284" t="s">
        <v>8689</v>
      </c>
      <c r="H1284" t="s">
        <v>8690</v>
      </c>
      <c r="I1284">
        <v>0.53458578844359805</v>
      </c>
      <c r="J1284">
        <v>0.93758059425557605</v>
      </c>
      <c r="K1284">
        <v>1</v>
      </c>
    </row>
    <row r="1285" spans="1:11" x14ac:dyDescent="0.25">
      <c r="A1285" t="s">
        <v>8691</v>
      </c>
      <c r="B1285" t="s">
        <v>8691</v>
      </c>
      <c r="C1285" t="s">
        <v>8692</v>
      </c>
      <c r="D1285" t="s">
        <v>8693</v>
      </c>
      <c r="E1285" t="s">
        <v>8694</v>
      </c>
      <c r="F1285" t="s">
        <v>5532</v>
      </c>
      <c r="G1285" t="s">
        <v>8695</v>
      </c>
      <c r="H1285" t="s">
        <v>3690</v>
      </c>
      <c r="I1285">
        <v>0.26547522242428601</v>
      </c>
      <c r="J1285">
        <v>0.913475093135244</v>
      </c>
      <c r="K1285">
        <v>1</v>
      </c>
    </row>
    <row r="1286" spans="1:11" x14ac:dyDescent="0.25">
      <c r="A1286" t="s">
        <v>8696</v>
      </c>
      <c r="B1286" t="s">
        <v>8696</v>
      </c>
      <c r="C1286" t="s">
        <v>8697</v>
      </c>
      <c r="D1286" t="s">
        <v>8698</v>
      </c>
      <c r="E1286" t="s">
        <v>8699</v>
      </c>
      <c r="F1286" t="s">
        <v>8700</v>
      </c>
      <c r="G1286" t="s">
        <v>8701</v>
      </c>
      <c r="H1286" t="s">
        <v>8702</v>
      </c>
      <c r="I1286">
        <v>9.2831191802924096E-2</v>
      </c>
      <c r="J1286">
        <v>0.999981080230955</v>
      </c>
      <c r="K1286">
        <v>1</v>
      </c>
    </row>
    <row r="1287" spans="1:11" x14ac:dyDescent="0.25">
      <c r="A1287" t="s">
        <v>8703</v>
      </c>
      <c r="B1287" t="s">
        <v>8703</v>
      </c>
      <c r="C1287" t="s">
        <v>8704</v>
      </c>
      <c r="D1287" t="s">
        <v>8705</v>
      </c>
      <c r="E1287" t="s">
        <v>8706</v>
      </c>
      <c r="F1287" t="s">
        <v>8707</v>
      </c>
      <c r="G1287" t="s">
        <v>8708</v>
      </c>
      <c r="H1287" t="s">
        <v>8709</v>
      </c>
      <c r="I1287">
        <v>0.77468179270222304</v>
      </c>
      <c r="J1287">
        <v>0.58339562905696896</v>
      </c>
      <c r="K1287">
        <v>1</v>
      </c>
    </row>
    <row r="1288" spans="1:11" x14ac:dyDescent="0.25">
      <c r="A1288" t="s">
        <v>8710</v>
      </c>
      <c r="B1288" t="s">
        <v>8710</v>
      </c>
      <c r="C1288" t="s">
        <v>8711</v>
      </c>
      <c r="D1288" t="s">
        <v>8712</v>
      </c>
      <c r="E1288" t="s">
        <v>8713</v>
      </c>
      <c r="F1288" t="s">
        <v>8714</v>
      </c>
      <c r="G1288" t="s">
        <v>8715</v>
      </c>
      <c r="H1288" t="s">
        <v>8716</v>
      </c>
      <c r="I1288">
        <v>0.104953608324409</v>
      </c>
      <c r="J1288">
        <v>0.99695752485282096</v>
      </c>
      <c r="K1288">
        <v>1</v>
      </c>
    </row>
    <row r="1289" spans="1:11" x14ac:dyDescent="0.25">
      <c r="A1289" t="s">
        <v>8717</v>
      </c>
      <c r="B1289" t="s">
        <v>8717</v>
      </c>
      <c r="C1289" t="s">
        <v>8718</v>
      </c>
      <c r="D1289" t="s">
        <v>8719</v>
      </c>
      <c r="E1289" t="s">
        <v>8720</v>
      </c>
      <c r="F1289" t="s">
        <v>8721</v>
      </c>
      <c r="G1289" t="s">
        <v>8722</v>
      </c>
      <c r="H1289" t="s">
        <v>8723</v>
      </c>
      <c r="I1289">
        <v>-0.55317737609677498</v>
      </c>
      <c r="J1289">
        <v>0.78612779408116096</v>
      </c>
      <c r="K1289">
        <v>1</v>
      </c>
    </row>
    <row r="1290" spans="1:11" x14ac:dyDescent="0.25">
      <c r="A1290" t="s">
        <v>8724</v>
      </c>
      <c r="B1290" t="s">
        <v>8724</v>
      </c>
      <c r="C1290" t="s">
        <v>8725</v>
      </c>
      <c r="D1290" t="s">
        <v>8726</v>
      </c>
      <c r="E1290" t="s">
        <v>8727</v>
      </c>
      <c r="F1290" t="s">
        <v>8728</v>
      </c>
      <c r="G1290" t="s">
        <v>8729</v>
      </c>
      <c r="H1290" t="s">
        <v>1732</v>
      </c>
      <c r="I1290">
        <v>0.49439880048687501</v>
      </c>
      <c r="J1290">
        <v>0.80951659782726504</v>
      </c>
      <c r="K1290">
        <v>1</v>
      </c>
    </row>
    <row r="1291" spans="1:11" x14ac:dyDescent="0.25">
      <c r="A1291" t="s">
        <v>8730</v>
      </c>
      <c r="B1291" t="s">
        <v>8730</v>
      </c>
      <c r="C1291" t="s">
        <v>8731</v>
      </c>
      <c r="D1291" t="s">
        <v>8732</v>
      </c>
      <c r="E1291" t="s">
        <v>8733</v>
      </c>
      <c r="F1291" t="s">
        <v>8734</v>
      </c>
      <c r="G1291" t="s">
        <v>8735</v>
      </c>
      <c r="H1291" t="s">
        <v>8736</v>
      </c>
      <c r="I1291">
        <v>0.16250911601163701</v>
      </c>
      <c r="J1291">
        <v>0.94255811843715898</v>
      </c>
      <c r="K1291">
        <v>1</v>
      </c>
    </row>
    <row r="1292" spans="1:11" x14ac:dyDescent="0.25">
      <c r="A1292" t="s">
        <v>8737</v>
      </c>
      <c r="B1292" t="s">
        <v>8737</v>
      </c>
      <c r="C1292" t="s">
        <v>8738</v>
      </c>
      <c r="D1292" t="s">
        <v>8739</v>
      </c>
      <c r="E1292" t="s">
        <v>8740</v>
      </c>
      <c r="F1292" t="s">
        <v>8741</v>
      </c>
      <c r="G1292" t="s">
        <v>8742</v>
      </c>
      <c r="H1292" t="s">
        <v>8743</v>
      </c>
      <c r="I1292">
        <v>0.33651198950455402</v>
      </c>
      <c r="J1292">
        <v>0.87247994146237196</v>
      </c>
      <c r="K1292">
        <v>1</v>
      </c>
    </row>
    <row r="1293" spans="1:11" x14ac:dyDescent="0.25">
      <c r="A1293" t="s">
        <v>8744</v>
      </c>
      <c r="B1293" t="s">
        <v>8744</v>
      </c>
      <c r="C1293" t="s">
        <v>8745</v>
      </c>
      <c r="D1293" t="s">
        <v>8746</v>
      </c>
      <c r="E1293" t="s">
        <v>8747</v>
      </c>
      <c r="F1293" t="s">
        <v>8748</v>
      </c>
      <c r="G1293" t="s">
        <v>8749</v>
      </c>
      <c r="H1293" t="s">
        <v>8750</v>
      </c>
      <c r="I1293">
        <v>-0.375108284305749</v>
      </c>
      <c r="J1293">
        <v>0.96514840212974295</v>
      </c>
      <c r="K1293">
        <v>1</v>
      </c>
    </row>
    <row r="1294" spans="1:11" x14ac:dyDescent="0.25">
      <c r="A1294" t="s">
        <v>8751</v>
      </c>
      <c r="B1294" t="s">
        <v>8751</v>
      </c>
      <c r="C1294" t="s">
        <v>8752</v>
      </c>
      <c r="D1294" t="s">
        <v>8753</v>
      </c>
      <c r="E1294" t="s">
        <v>8754</v>
      </c>
      <c r="F1294" t="s">
        <v>8755</v>
      </c>
      <c r="G1294" t="s">
        <v>8756</v>
      </c>
      <c r="H1294" t="s">
        <v>5072</v>
      </c>
      <c r="I1294">
        <v>-0.57117855892499503</v>
      </c>
      <c r="J1294">
        <v>0.90039232643422096</v>
      </c>
      <c r="K1294">
        <v>1</v>
      </c>
    </row>
    <row r="1295" spans="1:11" x14ac:dyDescent="0.25">
      <c r="A1295" t="s">
        <v>8757</v>
      </c>
      <c r="B1295" t="s">
        <v>8757</v>
      </c>
      <c r="C1295" t="s">
        <v>8758</v>
      </c>
      <c r="D1295" t="s">
        <v>8759</v>
      </c>
      <c r="E1295" t="s">
        <v>8760</v>
      </c>
      <c r="F1295" t="s">
        <v>8761</v>
      </c>
      <c r="G1295" t="s">
        <v>8762</v>
      </c>
      <c r="H1295" t="s">
        <v>8763</v>
      </c>
      <c r="I1295">
        <v>0.42365655315134798</v>
      </c>
      <c r="J1295">
        <v>0.97004087422251495</v>
      </c>
      <c r="K1295">
        <v>1</v>
      </c>
    </row>
    <row r="1296" spans="1:11" x14ac:dyDescent="0.25">
      <c r="A1296" t="s">
        <v>8764</v>
      </c>
      <c r="B1296" t="s">
        <v>8765</v>
      </c>
      <c r="C1296" t="s">
        <v>8766</v>
      </c>
      <c r="D1296" t="s">
        <v>8767</v>
      </c>
      <c r="E1296" t="s">
        <v>8768</v>
      </c>
      <c r="F1296" t="s">
        <v>8769</v>
      </c>
      <c r="G1296" t="s">
        <v>8770</v>
      </c>
      <c r="H1296" t="s">
        <v>7545</v>
      </c>
      <c r="I1296">
        <v>-1.1234229174535699</v>
      </c>
      <c r="J1296">
        <v>0.59154788378932399</v>
      </c>
      <c r="K1296">
        <v>1</v>
      </c>
    </row>
    <row r="1297" spans="1:11" x14ac:dyDescent="0.25">
      <c r="A1297" t="s">
        <v>8771</v>
      </c>
      <c r="B1297" t="s">
        <v>8771</v>
      </c>
      <c r="C1297" t="s">
        <v>8772</v>
      </c>
      <c r="D1297" t="s">
        <v>8773</v>
      </c>
      <c r="E1297" t="s">
        <v>8774</v>
      </c>
      <c r="F1297" t="s">
        <v>8775</v>
      </c>
      <c r="G1297" t="s">
        <v>3303</v>
      </c>
      <c r="H1297" t="s">
        <v>8776</v>
      </c>
      <c r="I1297">
        <v>0.734897266823335</v>
      </c>
      <c r="J1297">
        <v>0.57924236566151399</v>
      </c>
      <c r="K1297">
        <v>1</v>
      </c>
    </row>
    <row r="1298" spans="1:11" x14ac:dyDescent="0.25">
      <c r="A1298" t="s">
        <v>8777</v>
      </c>
      <c r="B1298" t="s">
        <v>8777</v>
      </c>
      <c r="C1298" t="s">
        <v>8778</v>
      </c>
      <c r="D1298" t="s">
        <v>8779</v>
      </c>
      <c r="E1298" t="s">
        <v>8780</v>
      </c>
      <c r="F1298" t="s">
        <v>8781</v>
      </c>
      <c r="G1298" t="s">
        <v>8782</v>
      </c>
      <c r="H1298" t="s">
        <v>8783</v>
      </c>
      <c r="I1298">
        <v>0.41224017251513101</v>
      </c>
      <c r="J1298">
        <v>0.93773068887259503</v>
      </c>
      <c r="K1298">
        <v>1</v>
      </c>
    </row>
    <row r="1299" spans="1:11" x14ac:dyDescent="0.25">
      <c r="A1299" t="s">
        <v>8784</v>
      </c>
      <c r="B1299" t="s">
        <v>8784</v>
      </c>
      <c r="C1299" t="s">
        <v>8785</v>
      </c>
      <c r="D1299" t="s">
        <v>8786</v>
      </c>
      <c r="E1299" t="s">
        <v>8787</v>
      </c>
      <c r="F1299" t="s">
        <v>8788</v>
      </c>
      <c r="G1299" t="s">
        <v>8789</v>
      </c>
      <c r="H1299" t="s">
        <v>8790</v>
      </c>
      <c r="I1299">
        <v>0.62942806828285902</v>
      </c>
      <c r="J1299">
        <v>0.71737622932302603</v>
      </c>
      <c r="K1299">
        <v>1</v>
      </c>
    </row>
    <row r="1300" spans="1:11" x14ac:dyDescent="0.25">
      <c r="A1300" t="s">
        <v>8791</v>
      </c>
      <c r="B1300" t="s">
        <v>8791</v>
      </c>
      <c r="C1300" t="s">
        <v>8792</v>
      </c>
      <c r="D1300" t="s">
        <v>8793</v>
      </c>
      <c r="E1300" t="s">
        <v>8794</v>
      </c>
      <c r="F1300" t="s">
        <v>8795</v>
      </c>
      <c r="G1300" t="s">
        <v>8796</v>
      </c>
      <c r="H1300" t="s">
        <v>8797</v>
      </c>
      <c r="I1300">
        <v>-0.33500806866391297</v>
      </c>
      <c r="J1300">
        <v>0.96672142968194197</v>
      </c>
      <c r="K1300">
        <v>1</v>
      </c>
    </row>
    <row r="1301" spans="1:11" x14ac:dyDescent="0.25">
      <c r="A1301" t="s">
        <v>8798</v>
      </c>
      <c r="B1301" t="s">
        <v>8798</v>
      </c>
      <c r="C1301" t="s">
        <v>8799</v>
      </c>
      <c r="D1301" t="s">
        <v>8800</v>
      </c>
      <c r="E1301" t="s">
        <v>8801</v>
      </c>
      <c r="F1301" t="s">
        <v>8802</v>
      </c>
      <c r="G1301" t="s">
        <v>8803</v>
      </c>
      <c r="H1301" t="s">
        <v>8804</v>
      </c>
      <c r="I1301">
        <v>0.66584958078321599</v>
      </c>
      <c r="J1301">
        <v>0.76747524703611703</v>
      </c>
      <c r="K1301">
        <v>1</v>
      </c>
    </row>
    <row r="1302" spans="1:11" x14ac:dyDescent="0.25">
      <c r="A1302" t="s">
        <v>8805</v>
      </c>
      <c r="B1302" t="s">
        <v>8805</v>
      </c>
      <c r="C1302" t="s">
        <v>8806</v>
      </c>
      <c r="D1302" t="s">
        <v>8807</v>
      </c>
      <c r="E1302" t="s">
        <v>8808</v>
      </c>
      <c r="F1302" t="s">
        <v>8809</v>
      </c>
      <c r="G1302" t="s">
        <v>8810</v>
      </c>
      <c r="H1302" t="s">
        <v>8804</v>
      </c>
      <c r="I1302">
        <v>0.42598669553791202</v>
      </c>
      <c r="J1302">
        <v>0.96475474414302098</v>
      </c>
      <c r="K1302">
        <v>1</v>
      </c>
    </row>
    <row r="1303" spans="1:11" x14ac:dyDescent="0.25">
      <c r="A1303" t="s">
        <v>8811</v>
      </c>
      <c r="B1303" t="s">
        <v>8811</v>
      </c>
      <c r="C1303" t="s">
        <v>8812</v>
      </c>
      <c r="D1303" t="s">
        <v>8813</v>
      </c>
      <c r="E1303" t="s">
        <v>8814</v>
      </c>
      <c r="F1303" t="s">
        <v>8815</v>
      </c>
      <c r="G1303" t="s">
        <v>8816</v>
      </c>
      <c r="H1303" t="s">
        <v>6405</v>
      </c>
      <c r="I1303">
        <v>0.33734753019681002</v>
      </c>
      <c r="J1303">
        <v>0.96683128084569503</v>
      </c>
      <c r="K1303">
        <v>1</v>
      </c>
    </row>
    <row r="1304" spans="1:11" x14ac:dyDescent="0.25">
      <c r="A1304" t="s">
        <v>8817</v>
      </c>
      <c r="B1304" t="s">
        <v>8817</v>
      </c>
      <c r="C1304" t="s">
        <v>8818</v>
      </c>
      <c r="D1304" t="s">
        <v>8819</v>
      </c>
      <c r="E1304" t="s">
        <v>8820</v>
      </c>
      <c r="F1304" t="s">
        <v>8821</v>
      </c>
      <c r="G1304" t="s">
        <v>8822</v>
      </c>
      <c r="H1304" t="s">
        <v>8823</v>
      </c>
      <c r="I1304">
        <v>0.36396083460852302</v>
      </c>
      <c r="J1304">
        <v>0.93307111282597499</v>
      </c>
      <c r="K1304">
        <v>1</v>
      </c>
    </row>
    <row r="1305" spans="1:11" x14ac:dyDescent="0.25">
      <c r="A1305" t="s">
        <v>8824</v>
      </c>
      <c r="B1305" t="s">
        <v>8825</v>
      </c>
      <c r="C1305" t="s">
        <v>8826</v>
      </c>
      <c r="D1305" t="s">
        <v>8827</v>
      </c>
      <c r="E1305" t="s">
        <v>8828</v>
      </c>
      <c r="F1305" t="s">
        <v>8829</v>
      </c>
      <c r="G1305" t="s">
        <v>8830</v>
      </c>
      <c r="H1305" t="s">
        <v>8831</v>
      </c>
      <c r="I1305">
        <v>-0.140726672111256</v>
      </c>
      <c r="J1305">
        <v>0.99280480123728498</v>
      </c>
      <c r="K1305">
        <v>1</v>
      </c>
    </row>
    <row r="1306" spans="1:11" x14ac:dyDescent="0.25">
      <c r="A1306" t="s">
        <v>8832</v>
      </c>
      <c r="B1306" t="s">
        <v>8832</v>
      </c>
      <c r="C1306" t="s">
        <v>8833</v>
      </c>
      <c r="D1306" t="s">
        <v>8834</v>
      </c>
      <c r="E1306" t="s">
        <v>8835</v>
      </c>
      <c r="F1306" t="s">
        <v>8836</v>
      </c>
      <c r="G1306" t="s">
        <v>8837</v>
      </c>
      <c r="H1306" t="s">
        <v>8838</v>
      </c>
      <c r="I1306">
        <v>0.140905422684518</v>
      </c>
      <c r="J1306">
        <v>0.99955701954292198</v>
      </c>
      <c r="K1306">
        <v>1</v>
      </c>
    </row>
    <row r="1307" spans="1:11" x14ac:dyDescent="0.25">
      <c r="A1307" t="s">
        <v>8839</v>
      </c>
      <c r="B1307" t="s">
        <v>8839</v>
      </c>
      <c r="C1307" t="s">
        <v>8840</v>
      </c>
      <c r="D1307" t="s">
        <v>8841</v>
      </c>
      <c r="E1307" t="s">
        <v>8842</v>
      </c>
      <c r="F1307" t="s">
        <v>8843</v>
      </c>
      <c r="G1307" t="s">
        <v>8844</v>
      </c>
      <c r="H1307" t="s">
        <v>2805</v>
      </c>
      <c r="I1307">
        <v>0.37190976708940399</v>
      </c>
      <c r="J1307">
        <v>0.88129082482233301</v>
      </c>
      <c r="K1307">
        <v>1</v>
      </c>
    </row>
    <row r="1308" spans="1:11" x14ac:dyDescent="0.25">
      <c r="A1308" t="s">
        <v>8845</v>
      </c>
      <c r="B1308" t="s">
        <v>8845</v>
      </c>
      <c r="C1308" t="s">
        <v>8846</v>
      </c>
      <c r="D1308" t="s">
        <v>8847</v>
      </c>
      <c r="E1308" t="s">
        <v>8848</v>
      </c>
      <c r="F1308" t="s">
        <v>8849</v>
      </c>
      <c r="G1308" t="s">
        <v>8850</v>
      </c>
      <c r="H1308" t="s">
        <v>8851</v>
      </c>
      <c r="I1308">
        <v>-1.68135900337734</v>
      </c>
      <c r="J1308">
        <v>0.14175639254229599</v>
      </c>
      <c r="K1308">
        <v>1</v>
      </c>
    </row>
    <row r="1309" spans="1:11" x14ac:dyDescent="0.25">
      <c r="A1309" t="s">
        <v>8852</v>
      </c>
      <c r="B1309" t="s">
        <v>8852</v>
      </c>
      <c r="C1309" t="s">
        <v>8853</v>
      </c>
      <c r="D1309" t="s">
        <v>8854</v>
      </c>
      <c r="E1309" t="s">
        <v>8855</v>
      </c>
      <c r="F1309" t="s">
        <v>8856</v>
      </c>
      <c r="G1309" t="s">
        <v>8857</v>
      </c>
      <c r="H1309" t="s">
        <v>8858</v>
      </c>
      <c r="I1309">
        <v>0.54428376043127402</v>
      </c>
      <c r="J1309">
        <v>0.71629668245214295</v>
      </c>
      <c r="K1309">
        <v>1</v>
      </c>
    </row>
    <row r="1310" spans="1:11" x14ac:dyDescent="0.25">
      <c r="A1310" t="s">
        <v>8859</v>
      </c>
      <c r="B1310" t="s">
        <v>8859</v>
      </c>
      <c r="C1310" t="s">
        <v>8860</v>
      </c>
      <c r="D1310" t="s">
        <v>8861</v>
      </c>
      <c r="E1310" t="s">
        <v>8862</v>
      </c>
      <c r="F1310" t="s">
        <v>8863</v>
      </c>
      <c r="G1310" t="s">
        <v>8864</v>
      </c>
      <c r="H1310" t="s">
        <v>8865</v>
      </c>
      <c r="I1310">
        <v>0.43452731394776201</v>
      </c>
      <c r="J1310">
        <v>0.95542587808513002</v>
      </c>
      <c r="K1310">
        <v>1</v>
      </c>
    </row>
    <row r="1311" spans="1:11" x14ac:dyDescent="0.25">
      <c r="A1311" t="s">
        <v>8866</v>
      </c>
      <c r="B1311" t="s">
        <v>8867</v>
      </c>
      <c r="C1311" t="s">
        <v>8868</v>
      </c>
      <c r="D1311" t="s">
        <v>8869</v>
      </c>
      <c r="E1311" t="s">
        <v>8870</v>
      </c>
      <c r="F1311" t="s">
        <v>8871</v>
      </c>
      <c r="G1311" t="s">
        <v>8872</v>
      </c>
      <c r="H1311" t="s">
        <v>8865</v>
      </c>
      <c r="I1311">
        <v>0.90395771254221302</v>
      </c>
      <c r="J1311">
        <v>0.447463661267132</v>
      </c>
      <c r="K1311">
        <v>1</v>
      </c>
    </row>
    <row r="1312" spans="1:11" x14ac:dyDescent="0.25">
      <c r="A1312" t="s">
        <v>8873</v>
      </c>
      <c r="B1312" t="s">
        <v>8873</v>
      </c>
      <c r="C1312" t="s">
        <v>8874</v>
      </c>
      <c r="D1312" t="s">
        <v>8875</v>
      </c>
      <c r="E1312" t="s">
        <v>8876</v>
      </c>
      <c r="F1312" t="s">
        <v>8877</v>
      </c>
      <c r="G1312" t="s">
        <v>8878</v>
      </c>
      <c r="H1312" t="s">
        <v>8879</v>
      </c>
      <c r="I1312">
        <v>0.50576854529330895</v>
      </c>
      <c r="J1312">
        <v>0.89071057744619697</v>
      </c>
      <c r="K1312">
        <v>1</v>
      </c>
    </row>
    <row r="1313" spans="1:11" x14ac:dyDescent="0.25">
      <c r="A1313" t="s">
        <v>8880</v>
      </c>
      <c r="B1313" t="s">
        <v>8880</v>
      </c>
      <c r="C1313" t="s">
        <v>8881</v>
      </c>
      <c r="D1313" t="s">
        <v>8882</v>
      </c>
      <c r="E1313" t="s">
        <v>8883</v>
      </c>
      <c r="F1313" t="s">
        <v>8884</v>
      </c>
      <c r="G1313" t="s">
        <v>8885</v>
      </c>
      <c r="H1313" t="s">
        <v>7837</v>
      </c>
      <c r="I1313">
        <v>0.74497711311609305</v>
      </c>
      <c r="J1313">
        <v>0.57776623109218395</v>
      </c>
      <c r="K1313">
        <v>1</v>
      </c>
    </row>
    <row r="1314" spans="1:11" x14ac:dyDescent="0.25">
      <c r="A1314" t="s">
        <v>8886</v>
      </c>
      <c r="B1314" t="s">
        <v>8886</v>
      </c>
      <c r="C1314" t="s">
        <v>8887</v>
      </c>
      <c r="D1314" t="s">
        <v>8888</v>
      </c>
      <c r="E1314" t="s">
        <v>8889</v>
      </c>
      <c r="F1314" t="s">
        <v>8890</v>
      </c>
      <c r="G1314" t="s">
        <v>8891</v>
      </c>
      <c r="H1314" t="s">
        <v>233</v>
      </c>
      <c r="I1314">
        <v>2.2144745036350801E-2</v>
      </c>
      <c r="J1314">
        <v>0.99999818216124403</v>
      </c>
      <c r="K1314">
        <v>1</v>
      </c>
    </row>
    <row r="1315" spans="1:11" x14ac:dyDescent="0.25">
      <c r="A1315" t="s">
        <v>8892</v>
      </c>
      <c r="B1315" t="s">
        <v>8892</v>
      </c>
      <c r="C1315" t="s">
        <v>8893</v>
      </c>
      <c r="D1315" t="s">
        <v>8894</v>
      </c>
      <c r="E1315" t="s">
        <v>8895</v>
      </c>
      <c r="F1315" t="s">
        <v>8896</v>
      </c>
      <c r="G1315" t="s">
        <v>8897</v>
      </c>
      <c r="H1315" t="s">
        <v>3690</v>
      </c>
      <c r="I1315">
        <v>0.56097276055613798</v>
      </c>
      <c r="J1315">
        <v>0.73853768587287905</v>
      </c>
      <c r="K1315">
        <v>1</v>
      </c>
    </row>
    <row r="1316" spans="1:11" x14ac:dyDescent="0.25">
      <c r="A1316" t="s">
        <v>8898</v>
      </c>
      <c r="B1316" t="s">
        <v>8898</v>
      </c>
      <c r="C1316" t="s">
        <v>8899</v>
      </c>
      <c r="D1316" t="s">
        <v>8900</v>
      </c>
      <c r="E1316" t="s">
        <v>8901</v>
      </c>
      <c r="F1316" t="s">
        <v>8902</v>
      </c>
      <c r="G1316" t="s">
        <v>8903</v>
      </c>
      <c r="H1316" t="s">
        <v>8904</v>
      </c>
      <c r="I1316">
        <v>0.79859567381574004</v>
      </c>
      <c r="J1316">
        <v>0.525291980996348</v>
      </c>
      <c r="K1316">
        <v>1</v>
      </c>
    </row>
    <row r="1317" spans="1:11" x14ac:dyDescent="0.25">
      <c r="A1317" t="s">
        <v>8905</v>
      </c>
      <c r="B1317" t="s">
        <v>8905</v>
      </c>
      <c r="C1317" t="s">
        <v>8906</v>
      </c>
      <c r="D1317" t="s">
        <v>8907</v>
      </c>
      <c r="E1317" t="s">
        <v>8908</v>
      </c>
      <c r="F1317" t="s">
        <v>8909</v>
      </c>
      <c r="G1317" t="s">
        <v>4643</v>
      </c>
      <c r="H1317" t="s">
        <v>8910</v>
      </c>
      <c r="I1317">
        <v>0.71208320879005205</v>
      </c>
      <c r="J1317">
        <v>0.55768023407629397</v>
      </c>
      <c r="K1317">
        <v>1</v>
      </c>
    </row>
    <row r="1318" spans="1:11" x14ac:dyDescent="0.25">
      <c r="A1318" t="s">
        <v>8911</v>
      </c>
      <c r="B1318" t="s">
        <v>8911</v>
      </c>
      <c r="C1318" t="s">
        <v>8912</v>
      </c>
      <c r="D1318" t="s">
        <v>8913</v>
      </c>
      <c r="E1318" t="s">
        <v>8914</v>
      </c>
      <c r="F1318" t="s">
        <v>5532</v>
      </c>
      <c r="G1318" t="s">
        <v>8915</v>
      </c>
      <c r="H1318" t="s">
        <v>8916</v>
      </c>
      <c r="I1318">
        <v>0.64001828026008301</v>
      </c>
      <c r="J1318">
        <v>0.65369282233949699</v>
      </c>
      <c r="K1318">
        <v>1</v>
      </c>
    </row>
    <row r="1319" spans="1:11" x14ac:dyDescent="0.25">
      <c r="A1319" t="s">
        <v>8917</v>
      </c>
      <c r="B1319" t="s">
        <v>8917</v>
      </c>
      <c r="C1319" t="s">
        <v>8918</v>
      </c>
      <c r="D1319" t="s">
        <v>8919</v>
      </c>
      <c r="E1319" t="s">
        <v>8920</v>
      </c>
      <c r="F1319" t="s">
        <v>8921</v>
      </c>
      <c r="G1319" t="s">
        <v>8922</v>
      </c>
      <c r="H1319" t="s">
        <v>8923</v>
      </c>
      <c r="I1319">
        <v>0.517807124032865</v>
      </c>
      <c r="J1319">
        <v>0.83998971450251803</v>
      </c>
      <c r="K1319">
        <v>1</v>
      </c>
    </row>
    <row r="1320" spans="1:11" x14ac:dyDescent="0.25">
      <c r="A1320" t="s">
        <v>3066</v>
      </c>
      <c r="B1320" t="s">
        <v>3066</v>
      </c>
      <c r="C1320" t="s">
        <v>3067</v>
      </c>
      <c r="D1320" t="s">
        <v>3068</v>
      </c>
      <c r="E1320" t="s">
        <v>3069</v>
      </c>
      <c r="F1320" t="s">
        <v>3070</v>
      </c>
      <c r="G1320" t="s">
        <v>3071</v>
      </c>
      <c r="H1320" t="s">
        <v>3072</v>
      </c>
      <c r="I1320">
        <v>2.2761098932872401</v>
      </c>
      <c r="J1320">
        <v>8.9892718890732509E-3</v>
      </c>
      <c r="K1320">
        <v>1</v>
      </c>
    </row>
    <row r="1321" spans="1:11" x14ac:dyDescent="0.25">
      <c r="A1321" t="s">
        <v>8931</v>
      </c>
      <c r="B1321" t="s">
        <v>8931</v>
      </c>
      <c r="C1321" t="s">
        <v>8932</v>
      </c>
      <c r="D1321" t="s">
        <v>8933</v>
      </c>
      <c r="E1321" t="s">
        <v>8934</v>
      </c>
      <c r="F1321" t="s">
        <v>8935</v>
      </c>
      <c r="G1321" t="s">
        <v>8936</v>
      </c>
      <c r="H1321" t="s">
        <v>8937</v>
      </c>
      <c r="I1321">
        <v>0.73167960723736103</v>
      </c>
      <c r="J1321">
        <v>0.57022528008434803</v>
      </c>
      <c r="K1321">
        <v>1</v>
      </c>
    </row>
    <row r="1322" spans="1:11" x14ac:dyDescent="0.25">
      <c r="A1322" t="s">
        <v>8938</v>
      </c>
      <c r="B1322" t="s">
        <v>8938</v>
      </c>
      <c r="C1322" t="s">
        <v>8939</v>
      </c>
      <c r="D1322" t="s">
        <v>8940</v>
      </c>
      <c r="E1322" t="s">
        <v>8941</v>
      </c>
      <c r="F1322" t="s">
        <v>8942</v>
      </c>
      <c r="G1322" t="s">
        <v>8943</v>
      </c>
      <c r="H1322" t="s">
        <v>4749</v>
      </c>
      <c r="I1322">
        <v>2.3587827463947799E-2</v>
      </c>
      <c r="J1322">
        <v>0.99677691230217702</v>
      </c>
      <c r="K1322">
        <v>1</v>
      </c>
    </row>
    <row r="1323" spans="1:11" x14ac:dyDescent="0.25">
      <c r="A1323" t="s">
        <v>8944</v>
      </c>
      <c r="B1323" t="s">
        <v>8944</v>
      </c>
      <c r="C1323" t="s">
        <v>8945</v>
      </c>
      <c r="D1323" t="s">
        <v>8946</v>
      </c>
      <c r="E1323" t="s">
        <v>8947</v>
      </c>
      <c r="F1323" t="s">
        <v>8948</v>
      </c>
      <c r="G1323" t="s">
        <v>8949</v>
      </c>
      <c r="H1323" t="s">
        <v>8950</v>
      </c>
      <c r="I1323">
        <v>0.982940619776975</v>
      </c>
      <c r="J1323">
        <v>0.34034776038300502</v>
      </c>
      <c r="K1323">
        <v>1</v>
      </c>
    </row>
    <row r="1324" spans="1:11" x14ac:dyDescent="0.25">
      <c r="A1324" t="s">
        <v>8951</v>
      </c>
      <c r="B1324" t="s">
        <v>8951</v>
      </c>
      <c r="C1324" t="s">
        <v>8952</v>
      </c>
      <c r="D1324" t="s">
        <v>8953</v>
      </c>
      <c r="E1324" t="s">
        <v>8954</v>
      </c>
      <c r="F1324" t="s">
        <v>8955</v>
      </c>
      <c r="G1324" t="s">
        <v>8956</v>
      </c>
      <c r="H1324" t="s">
        <v>8957</v>
      </c>
      <c r="I1324">
        <v>1.20858705760803</v>
      </c>
      <c r="J1324">
        <v>0.18795676385242399</v>
      </c>
      <c r="K1324">
        <v>1</v>
      </c>
    </row>
    <row r="1325" spans="1:11" x14ac:dyDescent="0.25">
      <c r="A1325" t="s">
        <v>8958</v>
      </c>
      <c r="B1325" t="s">
        <v>8958</v>
      </c>
      <c r="C1325" t="s">
        <v>8959</v>
      </c>
      <c r="D1325" t="s">
        <v>8960</v>
      </c>
      <c r="E1325" t="s">
        <v>8961</v>
      </c>
      <c r="F1325" t="s">
        <v>6499</v>
      </c>
      <c r="G1325" t="s">
        <v>6500</v>
      </c>
      <c r="H1325">
        <v>0</v>
      </c>
      <c r="I1325">
        <v>1.2779321871789799</v>
      </c>
      <c r="J1325">
        <v>0.118807434837556</v>
      </c>
      <c r="K1325">
        <v>1</v>
      </c>
    </row>
    <row r="1326" spans="1:11" x14ac:dyDescent="0.25">
      <c r="A1326" t="s">
        <v>8962</v>
      </c>
      <c r="B1326" t="s">
        <v>8962</v>
      </c>
      <c r="C1326" t="s">
        <v>8963</v>
      </c>
      <c r="D1326" t="s">
        <v>8964</v>
      </c>
      <c r="E1326" t="s">
        <v>8965</v>
      </c>
      <c r="F1326" t="s">
        <v>8966</v>
      </c>
      <c r="G1326" t="s">
        <v>8967</v>
      </c>
      <c r="H1326" t="s">
        <v>8968</v>
      </c>
      <c r="I1326">
        <v>0.87763796068725797</v>
      </c>
      <c r="J1326">
        <v>0.50646501752753204</v>
      </c>
      <c r="K1326">
        <v>1</v>
      </c>
    </row>
    <row r="1327" spans="1:11" x14ac:dyDescent="0.25">
      <c r="A1327" t="s">
        <v>8969</v>
      </c>
      <c r="B1327" t="s">
        <v>8969</v>
      </c>
      <c r="C1327" t="s">
        <v>8970</v>
      </c>
      <c r="D1327" t="s">
        <v>8971</v>
      </c>
      <c r="E1327" t="s">
        <v>8972</v>
      </c>
      <c r="F1327" t="s">
        <v>8973</v>
      </c>
      <c r="G1327" t="s">
        <v>8974</v>
      </c>
      <c r="H1327">
        <v>0</v>
      </c>
      <c r="I1327">
        <v>-0.51591674763127604</v>
      </c>
      <c r="J1327">
        <v>0.77236075161763296</v>
      </c>
      <c r="K1327">
        <v>1</v>
      </c>
    </row>
    <row r="1328" spans="1:11" x14ac:dyDescent="0.25">
      <c r="A1328" t="s">
        <v>8975</v>
      </c>
      <c r="B1328" t="s">
        <v>8975</v>
      </c>
      <c r="C1328" t="s">
        <v>8976</v>
      </c>
      <c r="D1328" t="s">
        <v>8977</v>
      </c>
      <c r="E1328" t="s">
        <v>8978</v>
      </c>
      <c r="F1328" t="s">
        <v>8979</v>
      </c>
      <c r="G1328" t="s">
        <v>8980</v>
      </c>
      <c r="H1328">
        <v>0</v>
      </c>
      <c r="I1328">
        <v>1.31061336994142</v>
      </c>
      <c r="J1328">
        <v>0.233343534243908</v>
      </c>
      <c r="K1328">
        <v>1</v>
      </c>
    </row>
    <row r="1329" spans="1:11" x14ac:dyDescent="0.25">
      <c r="A1329" t="s">
        <v>8981</v>
      </c>
      <c r="B1329" t="s">
        <v>8981</v>
      </c>
      <c r="C1329" t="s">
        <v>8982</v>
      </c>
      <c r="D1329" t="s">
        <v>8983</v>
      </c>
      <c r="E1329" t="s">
        <v>8984</v>
      </c>
      <c r="F1329" t="s">
        <v>8985</v>
      </c>
      <c r="G1329" t="s">
        <v>8986</v>
      </c>
      <c r="H1329" t="s">
        <v>8987</v>
      </c>
      <c r="I1329">
        <v>0.22440534664549799</v>
      </c>
      <c r="J1329">
        <v>0.96106429934692394</v>
      </c>
      <c r="K1329">
        <v>1</v>
      </c>
    </row>
    <row r="1330" spans="1:11" x14ac:dyDescent="0.25">
      <c r="A1330" t="s">
        <v>8988</v>
      </c>
      <c r="B1330" t="s">
        <v>8988</v>
      </c>
      <c r="C1330" t="s">
        <v>8989</v>
      </c>
      <c r="D1330" t="s">
        <v>8990</v>
      </c>
      <c r="E1330" t="s">
        <v>8991</v>
      </c>
      <c r="F1330" t="s">
        <v>8992</v>
      </c>
      <c r="G1330" t="s">
        <v>8993</v>
      </c>
      <c r="H1330">
        <v>0</v>
      </c>
      <c r="I1330">
        <v>-1.4162769300995699</v>
      </c>
      <c r="J1330">
        <v>0.19675004562989301</v>
      </c>
      <c r="K1330">
        <v>1</v>
      </c>
    </row>
    <row r="1331" spans="1:11" x14ac:dyDescent="0.25">
      <c r="A1331" t="s">
        <v>8994</v>
      </c>
      <c r="B1331" t="s">
        <v>8994</v>
      </c>
      <c r="C1331" t="s">
        <v>8995</v>
      </c>
      <c r="D1331" t="s">
        <v>8996</v>
      </c>
      <c r="E1331" t="s">
        <v>8997</v>
      </c>
      <c r="F1331" t="s">
        <v>8998</v>
      </c>
      <c r="G1331" t="s">
        <v>8999</v>
      </c>
      <c r="H1331" t="s">
        <v>9000</v>
      </c>
      <c r="I1331">
        <v>0.52502924549180996</v>
      </c>
      <c r="J1331">
        <v>0.78994835600638602</v>
      </c>
      <c r="K1331">
        <v>1</v>
      </c>
    </row>
    <row r="1332" spans="1:11" x14ac:dyDescent="0.25">
      <c r="A1332" t="s">
        <v>9001</v>
      </c>
      <c r="B1332" t="s">
        <v>9001</v>
      </c>
      <c r="C1332" t="s">
        <v>9002</v>
      </c>
      <c r="D1332" t="s">
        <v>9003</v>
      </c>
      <c r="E1332" t="s">
        <v>9004</v>
      </c>
      <c r="F1332" t="s">
        <v>9005</v>
      </c>
      <c r="G1332" t="s">
        <v>9006</v>
      </c>
      <c r="H1332" t="s">
        <v>9007</v>
      </c>
      <c r="I1332">
        <v>0.339008639653816</v>
      </c>
      <c r="J1332">
        <v>0.99952466162739695</v>
      </c>
      <c r="K1332">
        <v>1</v>
      </c>
    </row>
    <row r="1333" spans="1:11" x14ac:dyDescent="0.25">
      <c r="A1333" t="s">
        <v>9008</v>
      </c>
      <c r="B1333" t="s">
        <v>9008</v>
      </c>
      <c r="C1333" t="s">
        <v>9009</v>
      </c>
      <c r="D1333" t="s">
        <v>9010</v>
      </c>
      <c r="E1333" t="s">
        <v>9011</v>
      </c>
      <c r="F1333" t="s">
        <v>9012</v>
      </c>
      <c r="G1333" t="s">
        <v>9013</v>
      </c>
      <c r="H1333" t="s">
        <v>9014</v>
      </c>
      <c r="I1333">
        <v>0.73408076079881501</v>
      </c>
      <c r="J1333">
        <v>0.57827907650639099</v>
      </c>
      <c r="K1333">
        <v>1</v>
      </c>
    </row>
    <row r="1334" spans="1:11" x14ac:dyDescent="0.25">
      <c r="A1334" t="s">
        <v>9015</v>
      </c>
      <c r="B1334" t="s">
        <v>9015</v>
      </c>
      <c r="C1334" t="s">
        <v>9016</v>
      </c>
      <c r="D1334" t="s">
        <v>9017</v>
      </c>
      <c r="E1334" t="s">
        <v>9018</v>
      </c>
      <c r="F1334" t="s">
        <v>9019</v>
      </c>
      <c r="G1334" t="s">
        <v>9020</v>
      </c>
      <c r="H1334" t="s">
        <v>5072</v>
      </c>
      <c r="I1334">
        <v>0.59731442657650102</v>
      </c>
      <c r="J1334">
        <v>0.67066854533495202</v>
      </c>
      <c r="K1334">
        <v>1</v>
      </c>
    </row>
    <row r="1335" spans="1:11" x14ac:dyDescent="0.25">
      <c r="A1335" t="s">
        <v>9021</v>
      </c>
      <c r="B1335" t="s">
        <v>9021</v>
      </c>
      <c r="C1335" t="s">
        <v>9022</v>
      </c>
      <c r="D1335" t="s">
        <v>9023</v>
      </c>
      <c r="E1335" t="s">
        <v>9024</v>
      </c>
      <c r="F1335" t="s">
        <v>9025</v>
      </c>
      <c r="G1335" t="s">
        <v>9026</v>
      </c>
      <c r="H1335" t="s">
        <v>9027</v>
      </c>
      <c r="I1335">
        <v>0.94623673785818396</v>
      </c>
      <c r="J1335">
        <v>0.40969796302099298</v>
      </c>
      <c r="K1335">
        <v>1</v>
      </c>
    </row>
    <row r="1336" spans="1:11" x14ac:dyDescent="0.25">
      <c r="A1336" t="s">
        <v>9028</v>
      </c>
      <c r="B1336" t="s">
        <v>9028</v>
      </c>
      <c r="C1336" t="s">
        <v>9029</v>
      </c>
      <c r="D1336" t="s">
        <v>9030</v>
      </c>
      <c r="E1336" t="s">
        <v>9031</v>
      </c>
      <c r="F1336" t="s">
        <v>9032</v>
      </c>
      <c r="G1336" t="s">
        <v>9033</v>
      </c>
      <c r="H1336" t="s">
        <v>9034</v>
      </c>
      <c r="I1336">
        <v>0.75435746382596103</v>
      </c>
      <c r="J1336">
        <v>0.76890737264657905</v>
      </c>
      <c r="K1336">
        <v>1</v>
      </c>
    </row>
    <row r="1337" spans="1:11" x14ac:dyDescent="0.25">
      <c r="A1337" t="s">
        <v>9035</v>
      </c>
      <c r="B1337" t="s">
        <v>9035</v>
      </c>
      <c r="C1337" t="s">
        <v>9036</v>
      </c>
      <c r="D1337" t="s">
        <v>9037</v>
      </c>
      <c r="E1337" t="s">
        <v>9038</v>
      </c>
      <c r="F1337" t="s">
        <v>9039</v>
      </c>
      <c r="G1337" t="s">
        <v>9040</v>
      </c>
      <c r="H1337" t="s">
        <v>9041</v>
      </c>
      <c r="I1337">
        <v>0.51992175431749998</v>
      </c>
      <c r="J1337">
        <v>0.92230555595948704</v>
      </c>
      <c r="K1337">
        <v>1</v>
      </c>
    </row>
    <row r="1338" spans="1:11" x14ac:dyDescent="0.25">
      <c r="A1338" t="s">
        <v>9042</v>
      </c>
      <c r="B1338" t="s">
        <v>9042</v>
      </c>
      <c r="C1338" t="s">
        <v>9043</v>
      </c>
      <c r="D1338" t="s">
        <v>9044</v>
      </c>
      <c r="E1338" t="s">
        <v>9045</v>
      </c>
      <c r="F1338" t="s">
        <v>9046</v>
      </c>
      <c r="G1338" t="s">
        <v>9047</v>
      </c>
      <c r="H1338" t="s">
        <v>9048</v>
      </c>
      <c r="I1338">
        <v>0.40923973240399403</v>
      </c>
      <c r="J1338">
        <v>0.89350007870494996</v>
      </c>
      <c r="K1338">
        <v>1</v>
      </c>
    </row>
    <row r="1339" spans="1:11" x14ac:dyDescent="0.25">
      <c r="A1339" t="s">
        <v>9049</v>
      </c>
      <c r="B1339" t="s">
        <v>9049</v>
      </c>
      <c r="C1339" t="s">
        <v>9050</v>
      </c>
      <c r="D1339" t="s">
        <v>9051</v>
      </c>
      <c r="E1339" t="s">
        <v>9052</v>
      </c>
      <c r="F1339" t="s">
        <v>9053</v>
      </c>
      <c r="G1339" t="s">
        <v>9054</v>
      </c>
      <c r="H1339" t="s">
        <v>9055</v>
      </c>
      <c r="I1339">
        <v>0.41929666765599899</v>
      </c>
      <c r="J1339">
        <v>0.96419552472033698</v>
      </c>
      <c r="K1339">
        <v>1</v>
      </c>
    </row>
    <row r="1340" spans="1:11" x14ac:dyDescent="0.25">
      <c r="A1340" t="s">
        <v>9056</v>
      </c>
      <c r="B1340" t="s">
        <v>9056</v>
      </c>
      <c r="C1340" t="s">
        <v>9057</v>
      </c>
      <c r="D1340" t="s">
        <v>9058</v>
      </c>
      <c r="E1340" t="s">
        <v>9059</v>
      </c>
      <c r="F1340" t="s">
        <v>9060</v>
      </c>
      <c r="G1340" t="s">
        <v>9061</v>
      </c>
      <c r="H1340" t="s">
        <v>9062</v>
      </c>
      <c r="I1340">
        <v>0.34306227949672402</v>
      </c>
      <c r="J1340">
        <v>0.98416715303584501</v>
      </c>
      <c r="K1340">
        <v>1</v>
      </c>
    </row>
    <row r="1341" spans="1:11" x14ac:dyDescent="0.25">
      <c r="A1341" t="s">
        <v>9063</v>
      </c>
      <c r="B1341" t="s">
        <v>9063</v>
      </c>
      <c r="C1341" t="s">
        <v>9064</v>
      </c>
      <c r="D1341" t="s">
        <v>9065</v>
      </c>
      <c r="E1341" t="s">
        <v>9066</v>
      </c>
      <c r="F1341" t="s">
        <v>9067</v>
      </c>
      <c r="G1341" t="s">
        <v>9068</v>
      </c>
      <c r="H1341" t="s">
        <v>3690</v>
      </c>
      <c r="I1341">
        <v>0.65257926499029195</v>
      </c>
      <c r="J1341">
        <v>0.707184671194658</v>
      </c>
      <c r="K1341">
        <v>1</v>
      </c>
    </row>
    <row r="1342" spans="1:11" x14ac:dyDescent="0.25">
      <c r="A1342" t="s">
        <v>9069</v>
      </c>
      <c r="B1342" t="s">
        <v>9069</v>
      </c>
      <c r="C1342" t="s">
        <v>9070</v>
      </c>
      <c r="D1342" t="s">
        <v>9071</v>
      </c>
      <c r="E1342" t="s">
        <v>9072</v>
      </c>
      <c r="F1342" t="s">
        <v>9073</v>
      </c>
      <c r="G1342" t="s">
        <v>9074</v>
      </c>
      <c r="H1342" t="s">
        <v>3690</v>
      </c>
      <c r="I1342">
        <v>0.57464467496523097</v>
      </c>
      <c r="J1342">
        <v>0.75790180041593003</v>
      </c>
      <c r="K1342">
        <v>1</v>
      </c>
    </row>
    <row r="1343" spans="1:11" x14ac:dyDescent="0.25">
      <c r="A1343" t="s">
        <v>9075</v>
      </c>
      <c r="B1343" t="s">
        <v>9075</v>
      </c>
      <c r="C1343" t="s">
        <v>9076</v>
      </c>
      <c r="D1343" t="s">
        <v>9077</v>
      </c>
      <c r="E1343" t="s">
        <v>9078</v>
      </c>
      <c r="F1343" t="s">
        <v>9079</v>
      </c>
      <c r="G1343" t="s">
        <v>9080</v>
      </c>
      <c r="H1343" t="s">
        <v>3690</v>
      </c>
      <c r="I1343">
        <v>0.42762138961487201</v>
      </c>
      <c r="J1343">
        <v>0.89278677521498095</v>
      </c>
      <c r="K1343">
        <v>1</v>
      </c>
    </row>
    <row r="1344" spans="1:11" x14ac:dyDescent="0.25">
      <c r="A1344" t="s">
        <v>9081</v>
      </c>
      <c r="B1344" t="s">
        <v>9081</v>
      </c>
      <c r="C1344" t="s">
        <v>9082</v>
      </c>
      <c r="D1344" t="s">
        <v>9083</v>
      </c>
      <c r="E1344" t="s">
        <v>9084</v>
      </c>
      <c r="F1344" t="s">
        <v>9085</v>
      </c>
      <c r="G1344" t="s">
        <v>1083</v>
      </c>
      <c r="H1344" t="s">
        <v>7545</v>
      </c>
      <c r="I1344">
        <v>-1.15116297592888</v>
      </c>
      <c r="J1344">
        <v>0.26830816951824299</v>
      </c>
      <c r="K1344">
        <v>1</v>
      </c>
    </row>
    <row r="1345" spans="1:11" x14ac:dyDescent="0.25">
      <c r="A1345" t="s">
        <v>9086</v>
      </c>
      <c r="B1345" t="s">
        <v>9086</v>
      </c>
      <c r="C1345" t="s">
        <v>9087</v>
      </c>
      <c r="D1345" t="s">
        <v>9088</v>
      </c>
      <c r="E1345" t="s">
        <v>9089</v>
      </c>
      <c r="F1345" t="s">
        <v>9090</v>
      </c>
      <c r="G1345" t="s">
        <v>126</v>
      </c>
      <c r="H1345" t="s">
        <v>9091</v>
      </c>
      <c r="I1345">
        <v>1.1880257033536901</v>
      </c>
      <c r="J1345">
        <v>0.25038230424993702</v>
      </c>
      <c r="K1345">
        <v>1</v>
      </c>
    </row>
    <row r="1346" spans="1:11" x14ac:dyDescent="0.25">
      <c r="A1346" t="s">
        <v>9092</v>
      </c>
      <c r="B1346" t="s">
        <v>9092</v>
      </c>
      <c r="C1346" t="s">
        <v>9093</v>
      </c>
      <c r="D1346" t="s">
        <v>9094</v>
      </c>
      <c r="E1346" t="s">
        <v>9095</v>
      </c>
      <c r="F1346" t="s">
        <v>9096</v>
      </c>
      <c r="G1346" t="s">
        <v>9097</v>
      </c>
      <c r="H1346" t="s">
        <v>9098</v>
      </c>
      <c r="I1346">
        <v>0.56474719540469898</v>
      </c>
      <c r="J1346">
        <v>0.89044300136402899</v>
      </c>
      <c r="K1346">
        <v>1</v>
      </c>
    </row>
    <row r="1347" spans="1:11" x14ac:dyDescent="0.25">
      <c r="A1347" t="s">
        <v>9099</v>
      </c>
      <c r="B1347" t="s">
        <v>9099</v>
      </c>
      <c r="C1347" t="s">
        <v>9100</v>
      </c>
      <c r="D1347" t="s">
        <v>9101</v>
      </c>
      <c r="E1347" t="s">
        <v>9102</v>
      </c>
      <c r="F1347" t="s">
        <v>9103</v>
      </c>
      <c r="G1347" t="s">
        <v>9104</v>
      </c>
      <c r="H1347" t="s">
        <v>9105</v>
      </c>
      <c r="I1347">
        <v>-1.3782712360074301</v>
      </c>
      <c r="J1347">
        <v>0.15183030589672999</v>
      </c>
      <c r="K1347">
        <v>1</v>
      </c>
    </row>
    <row r="1348" spans="1:11" x14ac:dyDescent="0.25">
      <c r="A1348" t="s">
        <v>9106</v>
      </c>
      <c r="B1348" t="s">
        <v>9106</v>
      </c>
      <c r="C1348" t="s">
        <v>9107</v>
      </c>
      <c r="D1348" t="s">
        <v>9108</v>
      </c>
      <c r="E1348" t="s">
        <v>9109</v>
      </c>
      <c r="F1348" t="s">
        <v>9110</v>
      </c>
      <c r="G1348" t="s">
        <v>9111</v>
      </c>
      <c r="H1348" t="s">
        <v>3690</v>
      </c>
      <c r="I1348">
        <v>-0.33272364400151799</v>
      </c>
      <c r="J1348">
        <v>0.93247896309175404</v>
      </c>
      <c r="K1348">
        <v>1</v>
      </c>
    </row>
    <row r="1349" spans="1:11" x14ac:dyDescent="0.25">
      <c r="A1349" t="s">
        <v>9112</v>
      </c>
      <c r="B1349" t="s">
        <v>9112</v>
      </c>
      <c r="C1349" t="s">
        <v>9113</v>
      </c>
      <c r="D1349" t="s">
        <v>9114</v>
      </c>
      <c r="E1349" t="s">
        <v>9115</v>
      </c>
      <c r="F1349" t="s">
        <v>5532</v>
      </c>
      <c r="G1349" t="s">
        <v>9116</v>
      </c>
      <c r="H1349" t="s">
        <v>6320</v>
      </c>
      <c r="I1349">
        <v>0.75063968359524902</v>
      </c>
      <c r="J1349">
        <v>0.59141235882388898</v>
      </c>
      <c r="K1349">
        <v>1</v>
      </c>
    </row>
    <row r="1350" spans="1:11" x14ac:dyDescent="0.25">
      <c r="A1350" t="s">
        <v>9117</v>
      </c>
      <c r="B1350" t="s">
        <v>9117</v>
      </c>
      <c r="C1350" t="s">
        <v>9118</v>
      </c>
      <c r="D1350" t="s">
        <v>9119</v>
      </c>
      <c r="E1350" t="s">
        <v>9120</v>
      </c>
      <c r="F1350" t="s">
        <v>9121</v>
      </c>
      <c r="G1350" t="s">
        <v>9122</v>
      </c>
      <c r="H1350" t="s">
        <v>9123</v>
      </c>
      <c r="I1350">
        <v>0.31390265696630898</v>
      </c>
      <c r="J1350">
        <v>0.977136828076549</v>
      </c>
      <c r="K1350">
        <v>1</v>
      </c>
    </row>
    <row r="1351" spans="1:11" x14ac:dyDescent="0.25">
      <c r="A1351" t="s">
        <v>9124</v>
      </c>
      <c r="B1351" t="s">
        <v>9124</v>
      </c>
      <c r="C1351" t="s">
        <v>9125</v>
      </c>
      <c r="D1351" t="s">
        <v>9126</v>
      </c>
      <c r="E1351" t="s">
        <v>9127</v>
      </c>
      <c r="F1351" t="s">
        <v>5532</v>
      </c>
      <c r="G1351" t="s">
        <v>9128</v>
      </c>
      <c r="H1351" t="s">
        <v>6320</v>
      </c>
      <c r="I1351">
        <v>0.53252368146991402</v>
      </c>
      <c r="J1351">
        <v>0.81671411213790801</v>
      </c>
      <c r="K1351">
        <v>1</v>
      </c>
    </row>
    <row r="1352" spans="1:11" x14ac:dyDescent="0.25">
      <c r="A1352" t="s">
        <v>9129</v>
      </c>
      <c r="B1352" t="s">
        <v>9129</v>
      </c>
      <c r="C1352" t="s">
        <v>9130</v>
      </c>
      <c r="D1352" t="s">
        <v>9131</v>
      </c>
      <c r="E1352" t="s">
        <v>9132</v>
      </c>
      <c r="F1352" t="s">
        <v>9133</v>
      </c>
      <c r="G1352" t="s">
        <v>9134</v>
      </c>
      <c r="H1352" t="s">
        <v>233</v>
      </c>
      <c r="I1352">
        <v>0.78465763709051795</v>
      </c>
      <c r="J1352">
        <v>0.52724373937484503</v>
      </c>
      <c r="K1352">
        <v>1</v>
      </c>
    </row>
    <row r="1353" spans="1:11" x14ac:dyDescent="0.25">
      <c r="A1353" t="s">
        <v>9135</v>
      </c>
      <c r="B1353" t="s">
        <v>9135</v>
      </c>
      <c r="C1353" t="s">
        <v>9136</v>
      </c>
      <c r="D1353" t="s">
        <v>9137</v>
      </c>
      <c r="E1353" t="s">
        <v>9138</v>
      </c>
      <c r="F1353" t="s">
        <v>9139</v>
      </c>
      <c r="G1353" t="s">
        <v>9140</v>
      </c>
      <c r="H1353" t="s">
        <v>233</v>
      </c>
      <c r="I1353">
        <v>0.44866549056933802</v>
      </c>
      <c r="J1353">
        <v>0.81640280797889297</v>
      </c>
      <c r="K1353">
        <v>1</v>
      </c>
    </row>
    <row r="1354" spans="1:11" x14ac:dyDescent="0.25">
      <c r="A1354" t="s">
        <v>9141</v>
      </c>
      <c r="B1354" t="s">
        <v>9141</v>
      </c>
      <c r="C1354" t="s">
        <v>9142</v>
      </c>
      <c r="D1354" t="s">
        <v>9143</v>
      </c>
      <c r="E1354" t="s">
        <v>9144</v>
      </c>
      <c r="F1354" t="s">
        <v>9145</v>
      </c>
      <c r="G1354" t="s">
        <v>9146</v>
      </c>
      <c r="H1354" t="s">
        <v>9147</v>
      </c>
      <c r="I1354">
        <v>-0.34560271673139298</v>
      </c>
      <c r="J1354">
        <v>0.91122467131516705</v>
      </c>
      <c r="K1354">
        <v>1</v>
      </c>
    </row>
    <row r="1355" spans="1:11" x14ac:dyDescent="0.25">
      <c r="A1355" t="s">
        <v>9148</v>
      </c>
      <c r="B1355" t="s">
        <v>9148</v>
      </c>
      <c r="C1355" t="s">
        <v>9149</v>
      </c>
      <c r="D1355" t="s">
        <v>9150</v>
      </c>
      <c r="E1355" t="s">
        <v>9151</v>
      </c>
      <c r="F1355" t="s">
        <v>9145</v>
      </c>
      <c r="G1355" t="s">
        <v>9152</v>
      </c>
      <c r="H1355" t="s">
        <v>9147</v>
      </c>
      <c r="I1355">
        <v>0.73542130703200104</v>
      </c>
      <c r="J1355">
        <v>0.57937948358012703</v>
      </c>
      <c r="K1355">
        <v>1</v>
      </c>
    </row>
    <row r="1356" spans="1:11" x14ac:dyDescent="0.25">
      <c r="A1356" t="s">
        <v>9153</v>
      </c>
      <c r="B1356" t="s">
        <v>9153</v>
      </c>
      <c r="C1356" t="s">
        <v>9154</v>
      </c>
      <c r="D1356" t="s">
        <v>9155</v>
      </c>
      <c r="E1356" t="s">
        <v>9156</v>
      </c>
      <c r="F1356" t="s">
        <v>9157</v>
      </c>
      <c r="G1356" t="s">
        <v>9158</v>
      </c>
      <c r="H1356" t="s">
        <v>9159</v>
      </c>
      <c r="I1356">
        <v>0.30005770529478598</v>
      </c>
      <c r="J1356">
        <v>0.92268199965291398</v>
      </c>
      <c r="K1356">
        <v>1</v>
      </c>
    </row>
    <row r="1357" spans="1:11" x14ac:dyDescent="0.25">
      <c r="A1357" t="s">
        <v>9160</v>
      </c>
      <c r="B1357" t="s">
        <v>9160</v>
      </c>
      <c r="C1357" t="s">
        <v>9161</v>
      </c>
      <c r="D1357" t="s">
        <v>9162</v>
      </c>
      <c r="E1357" t="s">
        <v>9163</v>
      </c>
      <c r="F1357" t="s">
        <v>9164</v>
      </c>
      <c r="G1357" t="s">
        <v>9165</v>
      </c>
      <c r="H1357" t="s">
        <v>9166</v>
      </c>
      <c r="I1357">
        <v>1.10874170979959</v>
      </c>
      <c r="J1357">
        <v>0.28320699095903801</v>
      </c>
      <c r="K1357">
        <v>1</v>
      </c>
    </row>
    <row r="1358" spans="1:11" x14ac:dyDescent="0.25">
      <c r="A1358" t="s">
        <v>9167</v>
      </c>
      <c r="B1358" t="s">
        <v>9167</v>
      </c>
      <c r="C1358" t="s">
        <v>9168</v>
      </c>
      <c r="D1358" t="s">
        <v>9169</v>
      </c>
      <c r="E1358" t="s">
        <v>9170</v>
      </c>
      <c r="F1358" t="s">
        <v>9171</v>
      </c>
      <c r="G1358" t="s">
        <v>9172</v>
      </c>
      <c r="H1358" t="s">
        <v>9173</v>
      </c>
      <c r="I1358">
        <v>0.23636790555599599</v>
      </c>
      <c r="J1358">
        <v>0.95269068944385404</v>
      </c>
      <c r="K1358">
        <v>1</v>
      </c>
    </row>
    <row r="1359" spans="1:11" x14ac:dyDescent="0.25">
      <c r="A1359" t="s">
        <v>9174</v>
      </c>
      <c r="B1359" t="s">
        <v>9174</v>
      </c>
      <c r="C1359" t="s">
        <v>9175</v>
      </c>
      <c r="D1359" t="s">
        <v>9176</v>
      </c>
      <c r="E1359" t="s">
        <v>9177</v>
      </c>
      <c r="F1359" t="s">
        <v>9178</v>
      </c>
      <c r="G1359" t="s">
        <v>9179</v>
      </c>
      <c r="H1359" t="s">
        <v>9180</v>
      </c>
      <c r="I1359">
        <v>0.77078684850545298</v>
      </c>
      <c r="J1359">
        <v>0.54397013272906902</v>
      </c>
      <c r="K1359">
        <v>1</v>
      </c>
    </row>
    <row r="1360" spans="1:11" x14ac:dyDescent="0.25">
      <c r="A1360" t="s">
        <v>9181</v>
      </c>
      <c r="B1360" t="s">
        <v>9181</v>
      </c>
      <c r="C1360" t="s">
        <v>9182</v>
      </c>
      <c r="D1360" t="s">
        <v>9183</v>
      </c>
      <c r="E1360" t="s">
        <v>9184</v>
      </c>
      <c r="F1360" t="s">
        <v>9185</v>
      </c>
      <c r="G1360" t="s">
        <v>9186</v>
      </c>
      <c r="H1360" t="s">
        <v>7837</v>
      </c>
      <c r="I1360">
        <v>0.55328914188906597</v>
      </c>
      <c r="J1360">
        <v>0.82493379459841198</v>
      </c>
      <c r="K1360">
        <v>1</v>
      </c>
    </row>
    <row r="1361" spans="1:11" x14ac:dyDescent="0.25">
      <c r="A1361" t="s">
        <v>9187</v>
      </c>
      <c r="B1361" t="s">
        <v>9187</v>
      </c>
      <c r="C1361" t="s">
        <v>9188</v>
      </c>
      <c r="D1361" t="s">
        <v>9189</v>
      </c>
      <c r="E1361" t="s">
        <v>9190</v>
      </c>
      <c r="F1361" t="s">
        <v>9191</v>
      </c>
      <c r="G1361" t="s">
        <v>9192</v>
      </c>
      <c r="H1361" t="s">
        <v>9193</v>
      </c>
      <c r="I1361">
        <v>-0.28291777852833</v>
      </c>
      <c r="J1361">
        <v>0.90407652460464205</v>
      </c>
      <c r="K1361">
        <v>1</v>
      </c>
    </row>
    <row r="1362" spans="1:11" x14ac:dyDescent="0.25">
      <c r="A1362" t="s">
        <v>9194</v>
      </c>
      <c r="B1362" t="s">
        <v>9194</v>
      </c>
      <c r="C1362" t="s">
        <v>9195</v>
      </c>
      <c r="D1362" t="s">
        <v>9196</v>
      </c>
      <c r="E1362" t="s">
        <v>9197</v>
      </c>
      <c r="F1362" t="s">
        <v>9198</v>
      </c>
      <c r="G1362" t="s">
        <v>9199</v>
      </c>
      <c r="H1362" t="s">
        <v>9200</v>
      </c>
      <c r="I1362">
        <v>0.13660843777606499</v>
      </c>
      <c r="J1362">
        <v>0.99963797044579195</v>
      </c>
      <c r="K1362">
        <v>1</v>
      </c>
    </row>
    <row r="1363" spans="1:11" x14ac:dyDescent="0.25">
      <c r="A1363" t="s">
        <v>9201</v>
      </c>
      <c r="B1363" t="s">
        <v>9201</v>
      </c>
      <c r="C1363" t="s">
        <v>9202</v>
      </c>
      <c r="D1363" t="s">
        <v>9203</v>
      </c>
      <c r="E1363" t="s">
        <v>9204</v>
      </c>
      <c r="F1363" t="s">
        <v>9205</v>
      </c>
      <c r="G1363" t="s">
        <v>9206</v>
      </c>
      <c r="H1363" t="s">
        <v>9207</v>
      </c>
      <c r="I1363">
        <v>-0.65382875522122197</v>
      </c>
      <c r="J1363">
        <v>0.68983709116428205</v>
      </c>
      <c r="K1363">
        <v>1</v>
      </c>
    </row>
    <row r="1364" spans="1:11" x14ac:dyDescent="0.25">
      <c r="A1364" t="s">
        <v>9208</v>
      </c>
      <c r="B1364" t="s">
        <v>9208</v>
      </c>
      <c r="C1364" t="s">
        <v>9209</v>
      </c>
      <c r="D1364" t="s">
        <v>9210</v>
      </c>
      <c r="E1364" t="s">
        <v>9211</v>
      </c>
      <c r="F1364" t="s">
        <v>9212</v>
      </c>
      <c r="G1364" t="s">
        <v>9213</v>
      </c>
      <c r="H1364" t="s">
        <v>6320</v>
      </c>
      <c r="I1364">
        <v>0.46354443038397097</v>
      </c>
      <c r="J1364">
        <v>0.94054362120661605</v>
      </c>
      <c r="K1364">
        <v>1</v>
      </c>
    </row>
    <row r="1365" spans="1:11" x14ac:dyDescent="0.25">
      <c r="A1365" t="s">
        <v>9214</v>
      </c>
      <c r="B1365" t="s">
        <v>9214</v>
      </c>
      <c r="C1365" t="s">
        <v>9215</v>
      </c>
      <c r="D1365" t="s">
        <v>9216</v>
      </c>
      <c r="E1365" t="s">
        <v>9217</v>
      </c>
      <c r="F1365" t="s">
        <v>9218</v>
      </c>
      <c r="G1365" t="s">
        <v>9219</v>
      </c>
      <c r="H1365" t="s">
        <v>9220</v>
      </c>
      <c r="I1365">
        <v>0.545623747077983</v>
      </c>
      <c r="J1365">
        <v>0.963183574548929</v>
      </c>
      <c r="K1365">
        <v>1</v>
      </c>
    </row>
    <row r="1366" spans="1:11" x14ac:dyDescent="0.25">
      <c r="A1366" t="s">
        <v>9221</v>
      </c>
      <c r="B1366" t="s">
        <v>9221</v>
      </c>
      <c r="C1366" t="s">
        <v>9222</v>
      </c>
      <c r="D1366" t="s">
        <v>9223</v>
      </c>
      <c r="E1366" t="s">
        <v>9224</v>
      </c>
      <c r="F1366" t="s">
        <v>6018</v>
      </c>
      <c r="G1366" t="s">
        <v>9225</v>
      </c>
      <c r="H1366" t="s">
        <v>9226</v>
      </c>
      <c r="I1366">
        <v>-0.462936457822895</v>
      </c>
      <c r="J1366">
        <v>0.92853168095004202</v>
      </c>
      <c r="K1366">
        <v>1</v>
      </c>
    </row>
    <row r="1367" spans="1:11" x14ac:dyDescent="0.25">
      <c r="A1367" t="s">
        <v>9227</v>
      </c>
      <c r="B1367" t="s">
        <v>9227</v>
      </c>
      <c r="C1367" t="s">
        <v>9228</v>
      </c>
      <c r="D1367" t="s">
        <v>9229</v>
      </c>
      <c r="E1367" t="s">
        <v>9230</v>
      </c>
      <c r="F1367" t="s">
        <v>9231</v>
      </c>
      <c r="G1367" t="s">
        <v>9232</v>
      </c>
      <c r="H1367" t="s">
        <v>9233</v>
      </c>
      <c r="I1367">
        <v>0.37798946110385301</v>
      </c>
      <c r="J1367">
        <v>0.87323817484940502</v>
      </c>
      <c r="K1367">
        <v>1</v>
      </c>
    </row>
    <row r="1368" spans="1:11" x14ac:dyDescent="0.25">
      <c r="A1368" t="s">
        <v>9234</v>
      </c>
      <c r="B1368" t="s">
        <v>9234</v>
      </c>
      <c r="C1368" t="s">
        <v>9235</v>
      </c>
      <c r="D1368" t="s">
        <v>9236</v>
      </c>
      <c r="E1368" t="s">
        <v>9237</v>
      </c>
      <c r="F1368" t="s">
        <v>9238</v>
      </c>
      <c r="G1368" t="s">
        <v>9239</v>
      </c>
      <c r="H1368" t="s">
        <v>9240</v>
      </c>
      <c r="I1368">
        <v>0.58319303624257401</v>
      </c>
      <c r="J1368">
        <v>0.81350815101586205</v>
      </c>
      <c r="K1368">
        <v>1</v>
      </c>
    </row>
    <row r="1369" spans="1:11" x14ac:dyDescent="0.25">
      <c r="A1369" t="s">
        <v>9241</v>
      </c>
      <c r="B1369" t="s">
        <v>9241</v>
      </c>
      <c r="C1369" t="s">
        <v>9242</v>
      </c>
      <c r="D1369" t="s">
        <v>9243</v>
      </c>
      <c r="E1369" t="s">
        <v>9244</v>
      </c>
      <c r="F1369" t="s">
        <v>9245</v>
      </c>
      <c r="G1369" t="s">
        <v>9246</v>
      </c>
      <c r="H1369" t="s">
        <v>9247</v>
      </c>
      <c r="I1369">
        <v>-0.26593365142783298</v>
      </c>
      <c r="J1369">
        <v>0.88493911952254201</v>
      </c>
      <c r="K1369">
        <v>1</v>
      </c>
    </row>
    <row r="1370" spans="1:11" x14ac:dyDescent="0.25">
      <c r="A1370" t="s">
        <v>9248</v>
      </c>
      <c r="B1370" t="s">
        <v>9248</v>
      </c>
      <c r="C1370" t="s">
        <v>9249</v>
      </c>
      <c r="D1370" t="s">
        <v>9250</v>
      </c>
      <c r="E1370" t="s">
        <v>9251</v>
      </c>
      <c r="F1370" t="s">
        <v>9252</v>
      </c>
      <c r="G1370" t="s">
        <v>9253</v>
      </c>
      <c r="H1370" t="s">
        <v>9254</v>
      </c>
      <c r="I1370">
        <v>0.70939256510615201</v>
      </c>
      <c r="J1370">
        <v>0.62337015800561202</v>
      </c>
      <c r="K1370">
        <v>1</v>
      </c>
    </row>
    <row r="1371" spans="1:11" x14ac:dyDescent="0.25">
      <c r="A1371" t="s">
        <v>9255</v>
      </c>
      <c r="B1371" t="s">
        <v>9255</v>
      </c>
      <c r="C1371" t="s">
        <v>9256</v>
      </c>
      <c r="D1371" t="s">
        <v>9257</v>
      </c>
      <c r="E1371" t="s">
        <v>9258</v>
      </c>
      <c r="F1371" t="s">
        <v>9259</v>
      </c>
      <c r="G1371" t="s">
        <v>9260</v>
      </c>
      <c r="H1371" t="s">
        <v>9261</v>
      </c>
      <c r="I1371">
        <v>0.10103620336428799</v>
      </c>
      <c r="J1371">
        <v>0.98611828849497196</v>
      </c>
      <c r="K1371">
        <v>1</v>
      </c>
    </row>
    <row r="1372" spans="1:11" x14ac:dyDescent="0.25">
      <c r="A1372" t="s">
        <v>9262</v>
      </c>
      <c r="B1372" t="s">
        <v>9262</v>
      </c>
      <c r="C1372" t="s">
        <v>9263</v>
      </c>
      <c r="D1372" t="s">
        <v>9264</v>
      </c>
      <c r="E1372" t="s">
        <v>9265</v>
      </c>
      <c r="F1372" t="s">
        <v>9266</v>
      </c>
      <c r="G1372" t="s">
        <v>9267</v>
      </c>
      <c r="H1372" t="s">
        <v>9268</v>
      </c>
      <c r="I1372">
        <v>0.59213468058248098</v>
      </c>
      <c r="J1372">
        <v>0.78888732452355903</v>
      </c>
      <c r="K1372">
        <v>1</v>
      </c>
    </row>
    <row r="1373" spans="1:11" x14ac:dyDescent="0.25">
      <c r="A1373" t="s">
        <v>9269</v>
      </c>
      <c r="B1373" t="s">
        <v>9269</v>
      </c>
      <c r="C1373" t="s">
        <v>9270</v>
      </c>
      <c r="D1373" t="s">
        <v>9271</v>
      </c>
      <c r="E1373" t="s">
        <v>9272</v>
      </c>
      <c r="F1373" t="s">
        <v>3688</v>
      </c>
      <c r="G1373" t="s">
        <v>9273</v>
      </c>
      <c r="H1373" t="s">
        <v>9274</v>
      </c>
      <c r="I1373">
        <v>1.0860052171655299</v>
      </c>
      <c r="J1373">
        <v>0.36246855798938499</v>
      </c>
      <c r="K1373">
        <v>1</v>
      </c>
    </row>
    <row r="1374" spans="1:11" x14ac:dyDescent="0.25">
      <c r="A1374" t="s">
        <v>9275</v>
      </c>
      <c r="B1374" t="s">
        <v>9275</v>
      </c>
      <c r="C1374" t="s">
        <v>9276</v>
      </c>
      <c r="D1374" t="s">
        <v>9277</v>
      </c>
      <c r="E1374" t="s">
        <v>9278</v>
      </c>
      <c r="F1374" t="s">
        <v>5532</v>
      </c>
      <c r="G1374" t="s">
        <v>9279</v>
      </c>
      <c r="H1374" t="s">
        <v>3690</v>
      </c>
      <c r="I1374">
        <v>3.2694367683234297E-2</v>
      </c>
      <c r="J1374">
        <v>0.99849529913662904</v>
      </c>
      <c r="K1374">
        <v>1</v>
      </c>
    </row>
    <row r="1375" spans="1:11" x14ac:dyDescent="0.25">
      <c r="A1375" t="s">
        <v>9280</v>
      </c>
      <c r="B1375" t="s">
        <v>9280</v>
      </c>
      <c r="C1375" t="s">
        <v>9281</v>
      </c>
      <c r="D1375" t="s">
        <v>9282</v>
      </c>
      <c r="E1375" t="s">
        <v>9283</v>
      </c>
      <c r="F1375" t="s">
        <v>9284</v>
      </c>
      <c r="G1375" t="s">
        <v>9285</v>
      </c>
      <c r="H1375" t="s">
        <v>9286</v>
      </c>
      <c r="I1375">
        <v>-0.82662855294673998</v>
      </c>
      <c r="J1375">
        <v>0.50765577479299095</v>
      </c>
      <c r="K1375">
        <v>1</v>
      </c>
    </row>
    <row r="1376" spans="1:11" x14ac:dyDescent="0.25">
      <c r="A1376" t="s">
        <v>9287</v>
      </c>
      <c r="B1376" t="s">
        <v>9287</v>
      </c>
      <c r="C1376" t="s">
        <v>9288</v>
      </c>
      <c r="D1376" t="s">
        <v>9289</v>
      </c>
      <c r="E1376" t="s">
        <v>9290</v>
      </c>
      <c r="F1376" t="s">
        <v>9291</v>
      </c>
      <c r="G1376" t="s">
        <v>9292</v>
      </c>
      <c r="H1376" t="s">
        <v>3690</v>
      </c>
      <c r="I1376">
        <v>0.66954019603413295</v>
      </c>
      <c r="J1376">
        <v>0.60899865618205196</v>
      </c>
      <c r="K1376">
        <v>1</v>
      </c>
    </row>
    <row r="1377" spans="1:11" x14ac:dyDescent="0.25">
      <c r="A1377" t="s">
        <v>9293</v>
      </c>
      <c r="B1377" t="s">
        <v>9293</v>
      </c>
      <c r="C1377" t="s">
        <v>9294</v>
      </c>
      <c r="D1377" t="s">
        <v>9295</v>
      </c>
      <c r="E1377" t="s">
        <v>9296</v>
      </c>
      <c r="F1377" t="s">
        <v>9297</v>
      </c>
      <c r="G1377" t="s">
        <v>9298</v>
      </c>
      <c r="H1377" t="s">
        <v>3690</v>
      </c>
      <c r="I1377">
        <v>-0.35655560074849701</v>
      </c>
      <c r="J1377">
        <v>0.86519607857772396</v>
      </c>
      <c r="K1377">
        <v>1</v>
      </c>
    </row>
    <row r="1378" spans="1:11" x14ac:dyDescent="0.25">
      <c r="A1378" t="s">
        <v>9299</v>
      </c>
      <c r="B1378" t="s">
        <v>9299</v>
      </c>
      <c r="C1378" t="s">
        <v>9300</v>
      </c>
      <c r="D1378" t="s">
        <v>9301</v>
      </c>
      <c r="E1378" t="s">
        <v>9302</v>
      </c>
      <c r="F1378" t="s">
        <v>9303</v>
      </c>
      <c r="G1378" t="s">
        <v>9304</v>
      </c>
      <c r="H1378" t="s">
        <v>9305</v>
      </c>
      <c r="I1378">
        <v>0.77313436565502103</v>
      </c>
      <c r="J1378">
        <v>0.53207639982676802</v>
      </c>
      <c r="K1378">
        <v>1</v>
      </c>
    </row>
    <row r="1379" spans="1:11" x14ac:dyDescent="0.25">
      <c r="A1379" t="s">
        <v>9306</v>
      </c>
      <c r="B1379" t="s">
        <v>9306</v>
      </c>
      <c r="C1379" t="s">
        <v>9307</v>
      </c>
      <c r="D1379" t="s">
        <v>9308</v>
      </c>
      <c r="E1379" t="s">
        <v>9309</v>
      </c>
      <c r="F1379" t="s">
        <v>9310</v>
      </c>
      <c r="G1379" t="s">
        <v>4976</v>
      </c>
      <c r="H1379" t="s">
        <v>9311</v>
      </c>
      <c r="I1379">
        <v>0.210188026319478</v>
      </c>
      <c r="J1379">
        <v>0.79958462048816903</v>
      </c>
      <c r="K1379">
        <v>1</v>
      </c>
    </row>
    <row r="1380" spans="1:11" x14ac:dyDescent="0.25">
      <c r="A1380" t="s">
        <v>9312</v>
      </c>
      <c r="B1380" t="s">
        <v>9312</v>
      </c>
      <c r="C1380" t="s">
        <v>9313</v>
      </c>
      <c r="D1380" t="s">
        <v>9314</v>
      </c>
      <c r="E1380" t="s">
        <v>9315</v>
      </c>
      <c r="F1380" t="s">
        <v>9316</v>
      </c>
      <c r="G1380" t="s">
        <v>9317</v>
      </c>
      <c r="H1380" t="s">
        <v>9318</v>
      </c>
      <c r="I1380">
        <v>0.72873015685115605</v>
      </c>
      <c r="J1380">
        <v>0.60772288771106298</v>
      </c>
      <c r="K1380">
        <v>1</v>
      </c>
    </row>
    <row r="1381" spans="1:11" x14ac:dyDescent="0.25">
      <c r="A1381" t="s">
        <v>9319</v>
      </c>
      <c r="B1381" t="s">
        <v>9319</v>
      </c>
      <c r="C1381" t="s">
        <v>9320</v>
      </c>
      <c r="D1381" t="s">
        <v>9321</v>
      </c>
      <c r="E1381" t="s">
        <v>9322</v>
      </c>
      <c r="F1381" t="s">
        <v>9323</v>
      </c>
      <c r="G1381" t="s">
        <v>9324</v>
      </c>
      <c r="H1381" t="s">
        <v>9325</v>
      </c>
      <c r="I1381">
        <v>-3.9497495127709399E-2</v>
      </c>
      <c r="J1381">
        <v>0.99994492208272401</v>
      </c>
      <c r="K1381">
        <v>1</v>
      </c>
    </row>
    <row r="1382" spans="1:11" x14ac:dyDescent="0.25">
      <c r="A1382" t="s">
        <v>9326</v>
      </c>
      <c r="B1382" t="s">
        <v>9326</v>
      </c>
      <c r="C1382" t="s">
        <v>9327</v>
      </c>
      <c r="D1382" t="s">
        <v>9328</v>
      </c>
      <c r="E1382" t="s">
        <v>9329</v>
      </c>
      <c r="F1382" t="s">
        <v>4901</v>
      </c>
      <c r="G1382" t="s">
        <v>9330</v>
      </c>
      <c r="H1382" t="s">
        <v>3690</v>
      </c>
      <c r="I1382">
        <v>1.16990528098569</v>
      </c>
      <c r="J1382">
        <v>0.355236025770166</v>
      </c>
      <c r="K1382">
        <v>1</v>
      </c>
    </row>
    <row r="1383" spans="1:11" x14ac:dyDescent="0.25">
      <c r="A1383" t="s">
        <v>9331</v>
      </c>
      <c r="B1383" t="s">
        <v>9331</v>
      </c>
      <c r="C1383" t="s">
        <v>9332</v>
      </c>
      <c r="D1383" t="s">
        <v>9333</v>
      </c>
      <c r="E1383" t="s">
        <v>9334</v>
      </c>
      <c r="F1383" t="s">
        <v>9335</v>
      </c>
      <c r="G1383" t="s">
        <v>9324</v>
      </c>
      <c r="H1383" t="s">
        <v>3690</v>
      </c>
      <c r="I1383">
        <v>0.13966256548049399</v>
      </c>
      <c r="J1383">
        <v>0.99765062207315802</v>
      </c>
      <c r="K1383">
        <v>1</v>
      </c>
    </row>
    <row r="1384" spans="1:11" x14ac:dyDescent="0.25">
      <c r="A1384" t="s">
        <v>9336</v>
      </c>
      <c r="B1384" t="s">
        <v>9336</v>
      </c>
      <c r="C1384" t="s">
        <v>9337</v>
      </c>
      <c r="D1384" t="s">
        <v>9338</v>
      </c>
      <c r="E1384" t="s">
        <v>9339</v>
      </c>
      <c r="F1384" t="s">
        <v>4901</v>
      </c>
      <c r="G1384" t="s">
        <v>9340</v>
      </c>
      <c r="H1384" t="s">
        <v>3690</v>
      </c>
      <c r="I1384">
        <v>0.32430323907936298</v>
      </c>
      <c r="J1384">
        <v>0.92535256757550399</v>
      </c>
      <c r="K1384">
        <v>1</v>
      </c>
    </row>
    <row r="1385" spans="1:11" x14ac:dyDescent="0.25">
      <c r="A1385" t="s">
        <v>9341</v>
      </c>
      <c r="B1385" t="s">
        <v>9341</v>
      </c>
      <c r="C1385" t="s">
        <v>9342</v>
      </c>
      <c r="D1385" t="s">
        <v>9343</v>
      </c>
      <c r="E1385" t="s">
        <v>9344</v>
      </c>
      <c r="F1385" t="s">
        <v>9345</v>
      </c>
      <c r="G1385" t="s">
        <v>9346</v>
      </c>
      <c r="H1385" t="s">
        <v>9347</v>
      </c>
      <c r="I1385">
        <v>-0.13975907698159001</v>
      </c>
      <c r="J1385">
        <v>0.98938246596388701</v>
      </c>
      <c r="K1385">
        <v>1</v>
      </c>
    </row>
    <row r="1386" spans="1:11" x14ac:dyDescent="0.25">
      <c r="A1386" t="s">
        <v>9348</v>
      </c>
      <c r="B1386" t="s">
        <v>9348</v>
      </c>
      <c r="C1386" t="s">
        <v>9349</v>
      </c>
      <c r="D1386" t="s">
        <v>9350</v>
      </c>
      <c r="E1386" t="s">
        <v>9351</v>
      </c>
      <c r="F1386" t="s">
        <v>9352</v>
      </c>
      <c r="G1386" t="s">
        <v>9353</v>
      </c>
      <c r="H1386" t="s">
        <v>9354</v>
      </c>
      <c r="I1386">
        <v>0.57516682157569199</v>
      </c>
      <c r="J1386">
        <v>0.66318217969515902</v>
      </c>
      <c r="K1386">
        <v>1</v>
      </c>
    </row>
    <row r="1387" spans="1:11" x14ac:dyDescent="0.25">
      <c r="A1387" t="s">
        <v>9355</v>
      </c>
      <c r="B1387" t="s">
        <v>9355</v>
      </c>
      <c r="C1387" t="s">
        <v>9356</v>
      </c>
      <c r="D1387" t="s">
        <v>9357</v>
      </c>
      <c r="E1387" t="s">
        <v>9358</v>
      </c>
      <c r="F1387" t="s">
        <v>9359</v>
      </c>
      <c r="G1387" t="s">
        <v>9360</v>
      </c>
      <c r="H1387" t="s">
        <v>9361</v>
      </c>
      <c r="I1387">
        <v>0.67139908906597601</v>
      </c>
      <c r="J1387">
        <v>0.72404095850183603</v>
      </c>
      <c r="K1387">
        <v>1</v>
      </c>
    </row>
    <row r="1388" spans="1:11" x14ac:dyDescent="0.25">
      <c r="A1388" t="s">
        <v>4737</v>
      </c>
      <c r="B1388" t="s">
        <v>4737</v>
      </c>
      <c r="C1388" t="s">
        <v>4738</v>
      </c>
      <c r="D1388" t="s">
        <v>4739</v>
      </c>
      <c r="E1388" t="s">
        <v>4740</v>
      </c>
      <c r="F1388" t="s">
        <v>4741</v>
      </c>
      <c r="G1388" t="s">
        <v>1083</v>
      </c>
      <c r="H1388" t="s">
        <v>4742</v>
      </c>
      <c r="I1388">
        <v>2.3009678110015601</v>
      </c>
      <c r="J1388">
        <v>5.9042013862425904E-3</v>
      </c>
      <c r="K1388">
        <v>1</v>
      </c>
    </row>
    <row r="1389" spans="1:11" x14ac:dyDescent="0.25">
      <c r="A1389" t="s">
        <v>9369</v>
      </c>
      <c r="B1389" t="s">
        <v>9369</v>
      </c>
      <c r="C1389" t="s">
        <v>9370</v>
      </c>
      <c r="D1389" t="s">
        <v>9371</v>
      </c>
      <c r="E1389" t="s">
        <v>9372</v>
      </c>
      <c r="F1389" t="s">
        <v>9373</v>
      </c>
      <c r="G1389" t="s">
        <v>9374</v>
      </c>
      <c r="H1389" t="s">
        <v>9375</v>
      </c>
      <c r="I1389">
        <v>0.424638049988806</v>
      </c>
      <c r="J1389">
        <v>0.90043026023510198</v>
      </c>
      <c r="K1389">
        <v>1</v>
      </c>
    </row>
    <row r="1390" spans="1:11" x14ac:dyDescent="0.25">
      <c r="A1390" t="s">
        <v>9376</v>
      </c>
      <c r="B1390" t="s">
        <v>9376</v>
      </c>
      <c r="C1390" t="s">
        <v>9377</v>
      </c>
      <c r="D1390" t="s">
        <v>9378</v>
      </c>
      <c r="E1390" t="s">
        <v>9379</v>
      </c>
      <c r="F1390" t="s">
        <v>9380</v>
      </c>
      <c r="G1390" t="s">
        <v>9381</v>
      </c>
      <c r="H1390" t="s">
        <v>9382</v>
      </c>
      <c r="I1390">
        <v>0.87378446861631898</v>
      </c>
      <c r="J1390">
        <v>0.43345770667947098</v>
      </c>
      <c r="K1390">
        <v>1</v>
      </c>
    </row>
    <row r="1391" spans="1:11" x14ac:dyDescent="0.25">
      <c r="A1391" t="s">
        <v>9383</v>
      </c>
      <c r="B1391" t="s">
        <v>9383</v>
      </c>
      <c r="C1391" t="s">
        <v>9384</v>
      </c>
      <c r="D1391" t="s">
        <v>9385</v>
      </c>
      <c r="E1391" t="s">
        <v>9386</v>
      </c>
      <c r="F1391" t="s">
        <v>9387</v>
      </c>
      <c r="G1391" t="s">
        <v>9388</v>
      </c>
      <c r="H1391" t="s">
        <v>9389</v>
      </c>
      <c r="I1391">
        <v>0.57819871531689204</v>
      </c>
      <c r="J1391">
        <v>0.74920487714914297</v>
      </c>
      <c r="K1391">
        <v>1</v>
      </c>
    </row>
    <row r="1392" spans="1:11" x14ac:dyDescent="0.25">
      <c r="A1392" t="s">
        <v>9390</v>
      </c>
      <c r="B1392" t="s">
        <v>9390</v>
      </c>
      <c r="C1392" t="s">
        <v>9391</v>
      </c>
      <c r="D1392" t="s">
        <v>9392</v>
      </c>
      <c r="E1392" t="s">
        <v>9393</v>
      </c>
      <c r="F1392" t="s">
        <v>9394</v>
      </c>
      <c r="G1392" t="s">
        <v>9395</v>
      </c>
      <c r="H1392" t="s">
        <v>9396</v>
      </c>
      <c r="I1392">
        <v>-0.50367454694926395</v>
      </c>
      <c r="J1392">
        <v>0.88942875325844994</v>
      </c>
      <c r="K1392">
        <v>1</v>
      </c>
    </row>
    <row r="1393" spans="1:11" x14ac:dyDescent="0.25">
      <c r="A1393" t="s">
        <v>9397</v>
      </c>
      <c r="B1393" t="s">
        <v>9397</v>
      </c>
      <c r="C1393" t="s">
        <v>9398</v>
      </c>
      <c r="D1393" t="s">
        <v>9399</v>
      </c>
      <c r="E1393" t="s">
        <v>9400</v>
      </c>
      <c r="F1393" t="s">
        <v>9401</v>
      </c>
      <c r="G1393" t="s">
        <v>9402</v>
      </c>
      <c r="H1393" t="s">
        <v>9403</v>
      </c>
      <c r="I1393">
        <v>0.73195381346972999</v>
      </c>
      <c r="J1393">
        <v>0.63341865111687001</v>
      </c>
      <c r="K1393">
        <v>1</v>
      </c>
    </row>
    <row r="1394" spans="1:11" x14ac:dyDescent="0.25">
      <c r="A1394" t="s">
        <v>9404</v>
      </c>
      <c r="B1394" t="s">
        <v>9404</v>
      </c>
      <c r="C1394" t="s">
        <v>9405</v>
      </c>
      <c r="D1394" t="s">
        <v>9406</v>
      </c>
      <c r="E1394" t="s">
        <v>9407</v>
      </c>
      <c r="F1394" t="s">
        <v>9408</v>
      </c>
      <c r="G1394" t="s">
        <v>9409</v>
      </c>
      <c r="H1394" t="s">
        <v>9410</v>
      </c>
      <c r="I1394">
        <v>-1.4611728024297701</v>
      </c>
      <c r="J1394">
        <v>0.16447925203601699</v>
      </c>
      <c r="K1394">
        <v>1</v>
      </c>
    </row>
    <row r="1395" spans="1:11" x14ac:dyDescent="0.25">
      <c r="A1395" t="s">
        <v>9411</v>
      </c>
      <c r="B1395" t="s">
        <v>9412</v>
      </c>
      <c r="C1395" t="s">
        <v>9413</v>
      </c>
      <c r="D1395" t="s">
        <v>9414</v>
      </c>
      <c r="E1395" t="s">
        <v>9415</v>
      </c>
      <c r="F1395" t="s">
        <v>9416</v>
      </c>
      <c r="G1395" t="s">
        <v>9417</v>
      </c>
      <c r="H1395" t="s">
        <v>9418</v>
      </c>
      <c r="I1395">
        <v>-0.63165418920476102</v>
      </c>
      <c r="J1395">
        <v>0.76448937479861001</v>
      </c>
      <c r="K1395">
        <v>1</v>
      </c>
    </row>
    <row r="1396" spans="1:11" x14ac:dyDescent="0.25">
      <c r="A1396" t="s">
        <v>9419</v>
      </c>
      <c r="B1396" t="s">
        <v>9419</v>
      </c>
      <c r="C1396" t="s">
        <v>9420</v>
      </c>
      <c r="D1396" t="s">
        <v>9421</v>
      </c>
      <c r="E1396" t="s">
        <v>9422</v>
      </c>
      <c r="F1396" t="s">
        <v>9423</v>
      </c>
      <c r="G1396" t="s">
        <v>9424</v>
      </c>
      <c r="H1396" t="s">
        <v>9425</v>
      </c>
      <c r="I1396">
        <v>-0.135053409398247</v>
      </c>
      <c r="J1396">
        <v>0.99356752391859504</v>
      </c>
      <c r="K1396">
        <v>1</v>
      </c>
    </row>
    <row r="1397" spans="1:11" x14ac:dyDescent="0.25">
      <c r="A1397" t="s">
        <v>9426</v>
      </c>
      <c r="B1397" t="s">
        <v>9426</v>
      </c>
      <c r="C1397" t="s">
        <v>9427</v>
      </c>
      <c r="D1397" t="s">
        <v>9428</v>
      </c>
      <c r="E1397" t="s">
        <v>9429</v>
      </c>
      <c r="F1397" t="s">
        <v>9430</v>
      </c>
      <c r="G1397" t="s">
        <v>9431</v>
      </c>
      <c r="H1397" t="s">
        <v>9432</v>
      </c>
      <c r="I1397">
        <v>0.81141385875085703</v>
      </c>
      <c r="J1397">
        <v>0.52135760948994003</v>
      </c>
      <c r="K1397">
        <v>1</v>
      </c>
    </row>
    <row r="1398" spans="1:11" x14ac:dyDescent="0.25">
      <c r="A1398" t="s">
        <v>9433</v>
      </c>
      <c r="B1398" t="s">
        <v>9433</v>
      </c>
      <c r="C1398" t="s">
        <v>9434</v>
      </c>
      <c r="D1398" t="s">
        <v>9435</v>
      </c>
      <c r="E1398" t="s">
        <v>9436</v>
      </c>
      <c r="F1398" t="s">
        <v>9437</v>
      </c>
      <c r="G1398" t="s">
        <v>9438</v>
      </c>
      <c r="H1398" t="s">
        <v>9439</v>
      </c>
      <c r="I1398">
        <v>-0.10131921078395401</v>
      </c>
      <c r="J1398">
        <v>0.99657111958673195</v>
      </c>
      <c r="K1398">
        <v>1</v>
      </c>
    </row>
    <row r="1399" spans="1:11" x14ac:dyDescent="0.25">
      <c r="A1399" t="s">
        <v>9440</v>
      </c>
      <c r="B1399" t="s">
        <v>9440</v>
      </c>
      <c r="C1399" t="s">
        <v>9441</v>
      </c>
      <c r="D1399" t="s">
        <v>9442</v>
      </c>
      <c r="E1399" t="s">
        <v>9443</v>
      </c>
      <c r="F1399" t="s">
        <v>9444</v>
      </c>
      <c r="G1399" t="s">
        <v>9445</v>
      </c>
      <c r="H1399" t="s">
        <v>9446</v>
      </c>
      <c r="I1399">
        <v>-1.5108646831252599</v>
      </c>
      <c r="J1399">
        <v>0.18427964383974399</v>
      </c>
      <c r="K1399">
        <v>1</v>
      </c>
    </row>
    <row r="1400" spans="1:11" x14ac:dyDescent="0.25">
      <c r="A1400" t="s">
        <v>9447</v>
      </c>
      <c r="B1400" t="s">
        <v>9447</v>
      </c>
      <c r="C1400" t="s">
        <v>9448</v>
      </c>
      <c r="D1400" t="s">
        <v>9449</v>
      </c>
      <c r="E1400" t="s">
        <v>9450</v>
      </c>
      <c r="F1400" t="s">
        <v>9451</v>
      </c>
      <c r="G1400" t="s">
        <v>9452</v>
      </c>
      <c r="H1400" t="s">
        <v>3690</v>
      </c>
      <c r="I1400">
        <v>0.183072387895373</v>
      </c>
      <c r="J1400">
        <v>0.993407368346367</v>
      </c>
      <c r="K1400">
        <v>1</v>
      </c>
    </row>
    <row r="1401" spans="1:11" x14ac:dyDescent="0.25">
      <c r="A1401" t="s">
        <v>9453</v>
      </c>
      <c r="B1401" t="s">
        <v>9453</v>
      </c>
      <c r="C1401" t="s">
        <v>9454</v>
      </c>
      <c r="D1401" t="s">
        <v>9455</v>
      </c>
      <c r="E1401" t="s">
        <v>9456</v>
      </c>
      <c r="F1401" t="s">
        <v>9457</v>
      </c>
      <c r="G1401" t="s">
        <v>9458</v>
      </c>
      <c r="H1401" t="s">
        <v>9459</v>
      </c>
      <c r="I1401">
        <v>9.36929695715083E-2</v>
      </c>
      <c r="J1401">
        <v>0.99758287351838304</v>
      </c>
      <c r="K1401">
        <v>1</v>
      </c>
    </row>
    <row r="1402" spans="1:11" x14ac:dyDescent="0.25">
      <c r="A1402" t="s">
        <v>9460</v>
      </c>
      <c r="B1402" t="s">
        <v>9460</v>
      </c>
      <c r="C1402" t="s">
        <v>9461</v>
      </c>
      <c r="D1402" t="s">
        <v>9462</v>
      </c>
      <c r="E1402" t="s">
        <v>9463</v>
      </c>
      <c r="F1402" t="s">
        <v>9464</v>
      </c>
      <c r="G1402" t="s">
        <v>9465</v>
      </c>
      <c r="H1402" t="s">
        <v>9466</v>
      </c>
      <c r="I1402">
        <v>0.65039646434695497</v>
      </c>
      <c r="J1402">
        <v>0.67836698955170305</v>
      </c>
      <c r="K1402">
        <v>1</v>
      </c>
    </row>
    <row r="1403" spans="1:11" x14ac:dyDescent="0.25">
      <c r="A1403" t="s">
        <v>9467</v>
      </c>
      <c r="B1403" t="s">
        <v>9467</v>
      </c>
      <c r="C1403" t="s">
        <v>9468</v>
      </c>
      <c r="D1403" t="s">
        <v>9469</v>
      </c>
      <c r="E1403" t="s">
        <v>9470</v>
      </c>
      <c r="F1403" t="s">
        <v>9471</v>
      </c>
      <c r="G1403" t="s">
        <v>9472</v>
      </c>
      <c r="H1403" t="s">
        <v>9473</v>
      </c>
      <c r="I1403">
        <v>0.23810660529724501</v>
      </c>
      <c r="J1403">
        <v>0.99899013865241204</v>
      </c>
      <c r="K1403">
        <v>1</v>
      </c>
    </row>
    <row r="1404" spans="1:11" x14ac:dyDescent="0.25">
      <c r="A1404" t="s">
        <v>9474</v>
      </c>
      <c r="B1404" t="s">
        <v>9474</v>
      </c>
      <c r="C1404" t="s">
        <v>9475</v>
      </c>
      <c r="D1404" t="s">
        <v>9476</v>
      </c>
      <c r="E1404" t="s">
        <v>9477</v>
      </c>
      <c r="F1404" t="s">
        <v>9478</v>
      </c>
      <c r="G1404" t="s">
        <v>9479</v>
      </c>
      <c r="H1404" t="s">
        <v>9480</v>
      </c>
      <c r="I1404">
        <v>0.455102023471952</v>
      </c>
      <c r="J1404">
        <v>0.96049726923762502</v>
      </c>
      <c r="K1404">
        <v>1</v>
      </c>
    </row>
    <row r="1405" spans="1:11" x14ac:dyDescent="0.25">
      <c r="A1405" t="s">
        <v>9481</v>
      </c>
      <c r="B1405" t="s">
        <v>9481</v>
      </c>
      <c r="C1405" t="s">
        <v>9482</v>
      </c>
      <c r="D1405" t="s">
        <v>9483</v>
      </c>
      <c r="E1405" t="s">
        <v>9484</v>
      </c>
      <c r="F1405" t="s">
        <v>9485</v>
      </c>
      <c r="G1405" t="s">
        <v>428</v>
      </c>
      <c r="H1405" t="s">
        <v>9486</v>
      </c>
      <c r="I1405">
        <v>1.19585237757253</v>
      </c>
      <c r="J1405">
        <v>0.36797789233471201</v>
      </c>
      <c r="K1405">
        <v>1</v>
      </c>
    </row>
    <row r="1406" spans="1:11" x14ac:dyDescent="0.25">
      <c r="A1406" t="s">
        <v>9487</v>
      </c>
      <c r="B1406" t="s">
        <v>9487</v>
      </c>
      <c r="C1406" t="s">
        <v>9488</v>
      </c>
      <c r="D1406" t="s">
        <v>9489</v>
      </c>
      <c r="E1406" t="s">
        <v>9490</v>
      </c>
      <c r="F1406" t="s">
        <v>9491</v>
      </c>
      <c r="G1406" t="s">
        <v>9492</v>
      </c>
      <c r="H1406" t="s">
        <v>9493</v>
      </c>
      <c r="I1406">
        <v>0.39971108051139498</v>
      </c>
      <c r="J1406">
        <v>0.90062864684709398</v>
      </c>
      <c r="K1406">
        <v>1</v>
      </c>
    </row>
    <row r="1407" spans="1:11" x14ac:dyDescent="0.25">
      <c r="A1407" t="s">
        <v>9494</v>
      </c>
      <c r="B1407" t="s">
        <v>9494</v>
      </c>
      <c r="C1407" t="s">
        <v>9495</v>
      </c>
      <c r="D1407" t="s">
        <v>9496</v>
      </c>
      <c r="E1407" t="s">
        <v>9497</v>
      </c>
      <c r="F1407" t="s">
        <v>9498</v>
      </c>
      <c r="G1407" t="s">
        <v>9499</v>
      </c>
      <c r="H1407" t="s">
        <v>9500</v>
      </c>
      <c r="I1407">
        <v>1.2586093060444099</v>
      </c>
      <c r="J1407">
        <v>0.25034632347472102</v>
      </c>
      <c r="K1407">
        <v>1</v>
      </c>
    </row>
    <row r="1408" spans="1:11" x14ac:dyDescent="0.25">
      <c r="A1408" t="s">
        <v>9501</v>
      </c>
      <c r="B1408" t="s">
        <v>9501</v>
      </c>
      <c r="C1408" t="s">
        <v>9502</v>
      </c>
      <c r="D1408" t="s">
        <v>9503</v>
      </c>
      <c r="E1408" t="s">
        <v>9504</v>
      </c>
      <c r="F1408" t="s">
        <v>9505</v>
      </c>
      <c r="G1408" t="s">
        <v>9506</v>
      </c>
      <c r="H1408" t="s">
        <v>9507</v>
      </c>
      <c r="I1408">
        <v>0.19133094043207399</v>
      </c>
      <c r="J1408">
        <v>0.99689202715753999</v>
      </c>
      <c r="K1408">
        <v>1</v>
      </c>
    </row>
    <row r="1409" spans="1:11" x14ac:dyDescent="0.25">
      <c r="A1409" t="s">
        <v>9508</v>
      </c>
      <c r="B1409" t="s">
        <v>9508</v>
      </c>
      <c r="C1409" t="s">
        <v>9509</v>
      </c>
      <c r="D1409" t="s">
        <v>9510</v>
      </c>
      <c r="E1409" t="s">
        <v>9511</v>
      </c>
      <c r="F1409" t="s">
        <v>9512</v>
      </c>
      <c r="G1409" t="s">
        <v>9513</v>
      </c>
      <c r="H1409" t="s">
        <v>9514</v>
      </c>
      <c r="I1409">
        <v>2.0910839043784901</v>
      </c>
      <c r="J1409">
        <v>0.266437461158887</v>
      </c>
      <c r="K1409">
        <v>1</v>
      </c>
    </row>
    <row r="1410" spans="1:11" x14ac:dyDescent="0.25">
      <c r="A1410" t="s">
        <v>9515</v>
      </c>
      <c r="B1410" t="s">
        <v>9515</v>
      </c>
      <c r="C1410" t="s">
        <v>9516</v>
      </c>
      <c r="D1410" t="s">
        <v>9517</v>
      </c>
      <c r="E1410" t="s">
        <v>9518</v>
      </c>
      <c r="F1410" t="s">
        <v>9519</v>
      </c>
      <c r="G1410" t="s">
        <v>9520</v>
      </c>
      <c r="H1410" t="s">
        <v>9521</v>
      </c>
      <c r="I1410">
        <v>8.3431589044102403E-2</v>
      </c>
      <c r="J1410">
        <v>0.99833015740273501</v>
      </c>
      <c r="K1410">
        <v>1</v>
      </c>
    </row>
    <row r="1411" spans="1:11" x14ac:dyDescent="0.25">
      <c r="A1411" t="s">
        <v>9522</v>
      </c>
      <c r="B1411" t="s">
        <v>9522</v>
      </c>
      <c r="C1411" t="s">
        <v>9523</v>
      </c>
      <c r="D1411" t="s">
        <v>9524</v>
      </c>
      <c r="E1411" t="s">
        <v>9525</v>
      </c>
      <c r="F1411" t="s">
        <v>9526</v>
      </c>
      <c r="G1411" t="s">
        <v>9527</v>
      </c>
      <c r="H1411" t="s">
        <v>9528</v>
      </c>
      <c r="I1411">
        <v>0.812402251306379</v>
      </c>
      <c r="J1411">
        <v>0.53429442257478299</v>
      </c>
      <c r="K1411">
        <v>1</v>
      </c>
    </row>
    <row r="1412" spans="1:11" x14ac:dyDescent="0.25">
      <c r="A1412" t="s">
        <v>9529</v>
      </c>
      <c r="B1412" t="s">
        <v>9529</v>
      </c>
      <c r="C1412" t="s">
        <v>9530</v>
      </c>
      <c r="D1412" t="s">
        <v>9531</v>
      </c>
      <c r="E1412" t="s">
        <v>9532</v>
      </c>
      <c r="F1412" t="s">
        <v>9533</v>
      </c>
      <c r="G1412" t="s">
        <v>9534</v>
      </c>
      <c r="H1412" t="s">
        <v>9535</v>
      </c>
      <c r="I1412">
        <v>0.62197291646957098</v>
      </c>
      <c r="J1412">
        <v>0.91795828707650695</v>
      </c>
      <c r="K1412">
        <v>1</v>
      </c>
    </row>
    <row r="1413" spans="1:11" x14ac:dyDescent="0.25">
      <c r="A1413" t="s">
        <v>9536</v>
      </c>
      <c r="B1413" t="s">
        <v>9536</v>
      </c>
      <c r="C1413" t="s">
        <v>9537</v>
      </c>
      <c r="D1413" t="s">
        <v>9538</v>
      </c>
      <c r="E1413" t="s">
        <v>9539</v>
      </c>
      <c r="F1413" t="s">
        <v>9540</v>
      </c>
      <c r="G1413" t="s">
        <v>9541</v>
      </c>
      <c r="H1413" t="s">
        <v>9542</v>
      </c>
      <c r="I1413">
        <v>0.92296200954471297</v>
      </c>
      <c r="J1413">
        <v>0.45457440786049103</v>
      </c>
      <c r="K1413">
        <v>1</v>
      </c>
    </row>
    <row r="1414" spans="1:11" x14ac:dyDescent="0.25">
      <c r="A1414" t="s">
        <v>9543</v>
      </c>
      <c r="B1414" t="s">
        <v>9544</v>
      </c>
      <c r="C1414" t="s">
        <v>9545</v>
      </c>
      <c r="D1414" t="s">
        <v>9546</v>
      </c>
      <c r="E1414" t="s">
        <v>9547</v>
      </c>
      <c r="F1414" t="s">
        <v>9548</v>
      </c>
      <c r="G1414" t="s">
        <v>9549</v>
      </c>
      <c r="H1414" t="s">
        <v>9550</v>
      </c>
      <c r="I1414">
        <v>0.109739799541666</v>
      </c>
      <c r="J1414">
        <v>0.99999591128890497</v>
      </c>
      <c r="K1414">
        <v>1</v>
      </c>
    </row>
    <row r="1415" spans="1:11" x14ac:dyDescent="0.25">
      <c r="A1415" t="s">
        <v>9551</v>
      </c>
      <c r="B1415" t="s">
        <v>9551</v>
      </c>
      <c r="C1415" t="s">
        <v>9552</v>
      </c>
      <c r="D1415" t="s">
        <v>9553</v>
      </c>
      <c r="E1415" t="s">
        <v>9554</v>
      </c>
      <c r="F1415" t="s">
        <v>9555</v>
      </c>
      <c r="G1415" t="s">
        <v>9556</v>
      </c>
      <c r="H1415" t="s">
        <v>9557</v>
      </c>
      <c r="I1415">
        <v>0.293049686184709</v>
      </c>
      <c r="J1415">
        <v>0.89632393863637305</v>
      </c>
      <c r="K1415">
        <v>1</v>
      </c>
    </row>
    <row r="1416" spans="1:11" x14ac:dyDescent="0.25">
      <c r="A1416" t="s">
        <v>9558</v>
      </c>
      <c r="B1416" t="s">
        <v>9558</v>
      </c>
      <c r="C1416" t="s">
        <v>9559</v>
      </c>
      <c r="D1416" t="s">
        <v>9560</v>
      </c>
      <c r="E1416" t="s">
        <v>9561</v>
      </c>
      <c r="F1416" t="s">
        <v>9562</v>
      </c>
      <c r="G1416" t="s">
        <v>9563</v>
      </c>
      <c r="H1416" t="s">
        <v>9564</v>
      </c>
      <c r="I1416">
        <v>0.31715267681623499</v>
      </c>
      <c r="J1416">
        <v>0.99829412139663198</v>
      </c>
      <c r="K1416">
        <v>1</v>
      </c>
    </row>
    <row r="1417" spans="1:11" x14ac:dyDescent="0.25">
      <c r="A1417" t="s">
        <v>9565</v>
      </c>
      <c r="B1417" t="s">
        <v>9565</v>
      </c>
      <c r="C1417" t="s">
        <v>9566</v>
      </c>
      <c r="D1417" t="s">
        <v>9567</v>
      </c>
      <c r="E1417" t="s">
        <v>9568</v>
      </c>
      <c r="F1417" t="s">
        <v>9569</v>
      </c>
      <c r="G1417" t="s">
        <v>9570</v>
      </c>
      <c r="H1417" t="s">
        <v>9571</v>
      </c>
      <c r="I1417">
        <v>0.76102176920948506</v>
      </c>
      <c r="J1417">
        <v>0.54729537250402005</v>
      </c>
      <c r="K1417">
        <v>1</v>
      </c>
    </row>
    <row r="1418" spans="1:11" x14ac:dyDescent="0.25">
      <c r="A1418" t="s">
        <v>9572</v>
      </c>
      <c r="B1418" t="s">
        <v>9572</v>
      </c>
      <c r="C1418" t="s">
        <v>9573</v>
      </c>
      <c r="D1418" t="s">
        <v>9574</v>
      </c>
      <c r="E1418" t="s">
        <v>9575</v>
      </c>
      <c r="F1418" t="s">
        <v>9576</v>
      </c>
      <c r="G1418" t="s">
        <v>9577</v>
      </c>
      <c r="H1418" t="s">
        <v>9578</v>
      </c>
      <c r="I1418">
        <v>0.67041317168636605</v>
      </c>
      <c r="J1418">
        <v>0.788913596502826</v>
      </c>
      <c r="K1418">
        <v>1</v>
      </c>
    </row>
    <row r="1419" spans="1:11" x14ac:dyDescent="0.25">
      <c r="A1419" t="s">
        <v>9579</v>
      </c>
      <c r="B1419" t="s">
        <v>9580</v>
      </c>
      <c r="C1419" t="s">
        <v>9581</v>
      </c>
      <c r="D1419" t="s">
        <v>9582</v>
      </c>
      <c r="E1419" t="s">
        <v>9583</v>
      </c>
      <c r="F1419" t="s">
        <v>9584</v>
      </c>
      <c r="G1419" t="s">
        <v>9585</v>
      </c>
      <c r="H1419" t="s">
        <v>9586</v>
      </c>
      <c r="I1419">
        <v>0.248643317935619</v>
      </c>
      <c r="J1419">
        <v>0.98790699421947004</v>
      </c>
      <c r="K1419">
        <v>1</v>
      </c>
    </row>
    <row r="1420" spans="1:11" x14ac:dyDescent="0.25">
      <c r="A1420" t="s">
        <v>9587</v>
      </c>
      <c r="B1420" t="s">
        <v>9587</v>
      </c>
      <c r="C1420" t="s">
        <v>9588</v>
      </c>
      <c r="D1420" t="s">
        <v>9589</v>
      </c>
      <c r="E1420" t="s">
        <v>9590</v>
      </c>
      <c r="F1420" t="s">
        <v>9591</v>
      </c>
      <c r="G1420" t="s">
        <v>9592</v>
      </c>
      <c r="H1420" t="s">
        <v>9593</v>
      </c>
      <c r="I1420">
        <v>0.64879792846047701</v>
      </c>
      <c r="J1420">
        <v>0.62452283492402405</v>
      </c>
      <c r="K1420">
        <v>1</v>
      </c>
    </row>
    <row r="1421" spans="1:11" x14ac:dyDescent="0.25">
      <c r="A1421" t="s">
        <v>9594</v>
      </c>
      <c r="B1421" t="s">
        <v>9594</v>
      </c>
      <c r="C1421" t="s">
        <v>9595</v>
      </c>
      <c r="D1421" t="s">
        <v>9596</v>
      </c>
      <c r="E1421" t="s">
        <v>9597</v>
      </c>
      <c r="F1421" t="s">
        <v>9598</v>
      </c>
      <c r="G1421" t="s">
        <v>9599</v>
      </c>
      <c r="H1421" t="s">
        <v>9600</v>
      </c>
      <c r="I1421">
        <v>0.84573173000925905</v>
      </c>
      <c r="J1421">
        <v>0.59546382558247002</v>
      </c>
      <c r="K1421">
        <v>1</v>
      </c>
    </row>
    <row r="1422" spans="1:11" x14ac:dyDescent="0.25">
      <c r="A1422" t="s">
        <v>9601</v>
      </c>
      <c r="B1422" t="s">
        <v>9602</v>
      </c>
      <c r="C1422" t="s">
        <v>9603</v>
      </c>
      <c r="D1422" t="s">
        <v>9604</v>
      </c>
      <c r="E1422" t="s">
        <v>9605</v>
      </c>
      <c r="F1422">
        <v>0</v>
      </c>
      <c r="G1422" t="s">
        <v>9606</v>
      </c>
      <c r="H1422" t="s">
        <v>9607</v>
      </c>
      <c r="I1422">
        <v>0.328085366404893</v>
      </c>
      <c r="J1422">
        <v>0.99549189699892104</v>
      </c>
      <c r="K1422">
        <v>1</v>
      </c>
    </row>
    <row r="1423" spans="1:11" x14ac:dyDescent="0.25">
      <c r="A1423" t="s">
        <v>9608</v>
      </c>
      <c r="B1423" t="s">
        <v>9608</v>
      </c>
      <c r="C1423" t="s">
        <v>9609</v>
      </c>
      <c r="D1423" t="s">
        <v>9610</v>
      </c>
      <c r="E1423" t="s">
        <v>9611</v>
      </c>
      <c r="F1423" t="s">
        <v>9612</v>
      </c>
      <c r="G1423" t="s">
        <v>9613</v>
      </c>
      <c r="H1423" t="s">
        <v>9614</v>
      </c>
      <c r="I1423">
        <v>1.6494911302877799</v>
      </c>
      <c r="J1423">
        <v>0.115146017056153</v>
      </c>
      <c r="K1423">
        <v>1</v>
      </c>
    </row>
    <row r="1424" spans="1:11" x14ac:dyDescent="0.25">
      <c r="A1424" t="s">
        <v>9615</v>
      </c>
      <c r="B1424" t="s">
        <v>9615</v>
      </c>
      <c r="C1424" t="s">
        <v>9616</v>
      </c>
      <c r="D1424" t="s">
        <v>9617</v>
      </c>
      <c r="E1424" t="s">
        <v>9618</v>
      </c>
      <c r="F1424" t="s">
        <v>9619</v>
      </c>
      <c r="G1424" t="s">
        <v>1671</v>
      </c>
      <c r="H1424" t="s">
        <v>9620</v>
      </c>
      <c r="I1424">
        <v>0.63362866995637501</v>
      </c>
      <c r="J1424">
        <v>0.72633400777219503</v>
      </c>
      <c r="K1424">
        <v>1</v>
      </c>
    </row>
    <row r="1425" spans="1:11" x14ac:dyDescent="0.25">
      <c r="A1425" t="s">
        <v>9621</v>
      </c>
      <c r="B1425" t="s">
        <v>9621</v>
      </c>
      <c r="C1425" t="s">
        <v>9622</v>
      </c>
      <c r="D1425" t="s">
        <v>9623</v>
      </c>
      <c r="E1425" t="s">
        <v>9624</v>
      </c>
      <c r="F1425" t="s">
        <v>9625</v>
      </c>
      <c r="G1425" t="s">
        <v>9626</v>
      </c>
      <c r="H1425" t="s">
        <v>9627</v>
      </c>
      <c r="I1425">
        <v>-0.166099179618489</v>
      </c>
      <c r="J1425">
        <v>0.95564132288778403</v>
      </c>
      <c r="K1425">
        <v>1</v>
      </c>
    </row>
    <row r="1426" spans="1:11" x14ac:dyDescent="0.25">
      <c r="A1426" t="s">
        <v>9628</v>
      </c>
      <c r="B1426" t="s">
        <v>9628</v>
      </c>
      <c r="C1426" t="s">
        <v>9629</v>
      </c>
      <c r="D1426" t="s">
        <v>9630</v>
      </c>
      <c r="E1426" t="s">
        <v>9631</v>
      </c>
      <c r="F1426" t="s">
        <v>9632</v>
      </c>
      <c r="G1426" t="s">
        <v>9633</v>
      </c>
      <c r="H1426" t="s">
        <v>9634</v>
      </c>
      <c r="I1426">
        <v>-0.47196578024255698</v>
      </c>
      <c r="J1426">
        <v>0.93660793730393099</v>
      </c>
      <c r="K1426">
        <v>1</v>
      </c>
    </row>
    <row r="1427" spans="1:11" x14ac:dyDescent="0.25">
      <c r="A1427" t="s">
        <v>9635</v>
      </c>
      <c r="B1427" t="s">
        <v>9635</v>
      </c>
      <c r="C1427" t="s">
        <v>9636</v>
      </c>
      <c r="D1427" t="s">
        <v>9637</v>
      </c>
      <c r="E1427" t="s">
        <v>9638</v>
      </c>
      <c r="F1427" t="s">
        <v>9639</v>
      </c>
      <c r="G1427" t="s">
        <v>9640</v>
      </c>
      <c r="H1427" t="s">
        <v>9641</v>
      </c>
      <c r="I1427">
        <v>-0.91523096847632202</v>
      </c>
      <c r="J1427">
        <v>0.43705323179862099</v>
      </c>
      <c r="K1427">
        <v>1</v>
      </c>
    </row>
    <row r="1428" spans="1:11" x14ac:dyDescent="0.25">
      <c r="A1428" t="s">
        <v>9642</v>
      </c>
      <c r="B1428" t="s">
        <v>9642</v>
      </c>
      <c r="C1428" t="s">
        <v>9643</v>
      </c>
      <c r="D1428" t="s">
        <v>9644</v>
      </c>
      <c r="E1428" t="s">
        <v>9645</v>
      </c>
      <c r="F1428" t="s">
        <v>9646</v>
      </c>
      <c r="G1428" t="s">
        <v>9647</v>
      </c>
      <c r="H1428" t="s">
        <v>9648</v>
      </c>
      <c r="I1428">
        <v>0.21804885334722199</v>
      </c>
      <c r="J1428">
        <v>0.99997892386974796</v>
      </c>
      <c r="K1428">
        <v>1</v>
      </c>
    </row>
    <row r="1429" spans="1:11" x14ac:dyDescent="0.25">
      <c r="A1429" t="s">
        <v>9649</v>
      </c>
      <c r="B1429" t="s">
        <v>9649</v>
      </c>
      <c r="C1429" t="s">
        <v>9650</v>
      </c>
      <c r="D1429" t="s">
        <v>9651</v>
      </c>
      <c r="E1429" t="s">
        <v>9652</v>
      </c>
      <c r="F1429" t="s">
        <v>9653</v>
      </c>
      <c r="G1429" t="s">
        <v>9654</v>
      </c>
      <c r="H1429" t="s">
        <v>9655</v>
      </c>
      <c r="I1429">
        <v>0.34255986504559499</v>
      </c>
      <c r="J1429">
        <v>0.94623748677102704</v>
      </c>
      <c r="K1429">
        <v>1</v>
      </c>
    </row>
    <row r="1430" spans="1:11" x14ac:dyDescent="0.25">
      <c r="A1430" t="s">
        <v>9656</v>
      </c>
      <c r="B1430" t="s">
        <v>9656</v>
      </c>
      <c r="C1430" t="s">
        <v>9657</v>
      </c>
      <c r="D1430" t="s">
        <v>9658</v>
      </c>
      <c r="E1430" t="s">
        <v>9659</v>
      </c>
      <c r="F1430" t="s">
        <v>9660</v>
      </c>
      <c r="G1430" t="s">
        <v>9661</v>
      </c>
      <c r="H1430" t="s">
        <v>9662</v>
      </c>
      <c r="I1430">
        <v>1.0512679264667</v>
      </c>
      <c r="J1430">
        <v>0.221217914821324</v>
      </c>
      <c r="K1430">
        <v>1</v>
      </c>
    </row>
    <row r="1431" spans="1:11" x14ac:dyDescent="0.25">
      <c r="A1431" t="s">
        <v>9663</v>
      </c>
      <c r="B1431" t="s">
        <v>9663</v>
      </c>
      <c r="C1431" t="s">
        <v>9664</v>
      </c>
      <c r="D1431" t="s">
        <v>9665</v>
      </c>
      <c r="E1431" t="s">
        <v>9666</v>
      </c>
      <c r="F1431" t="s">
        <v>9667</v>
      </c>
      <c r="G1431" t="s">
        <v>9668</v>
      </c>
      <c r="H1431" t="s">
        <v>9669</v>
      </c>
      <c r="I1431">
        <v>-0.142673724301418</v>
      </c>
      <c r="J1431">
        <v>1</v>
      </c>
      <c r="K1431">
        <v>1</v>
      </c>
    </row>
    <row r="1432" spans="1:11" x14ac:dyDescent="0.25">
      <c r="A1432" t="s">
        <v>9670</v>
      </c>
      <c r="B1432" t="s">
        <v>9670</v>
      </c>
      <c r="C1432" t="s">
        <v>9671</v>
      </c>
      <c r="D1432" t="s">
        <v>9672</v>
      </c>
      <c r="E1432" t="s">
        <v>9673</v>
      </c>
      <c r="F1432" t="s">
        <v>9674</v>
      </c>
      <c r="G1432" t="s">
        <v>9675</v>
      </c>
      <c r="H1432">
        <v>0</v>
      </c>
      <c r="I1432">
        <v>0.74828959228603098</v>
      </c>
      <c r="J1432">
        <v>0.540590412569107</v>
      </c>
      <c r="K1432">
        <v>1</v>
      </c>
    </row>
    <row r="1433" spans="1:11" x14ac:dyDescent="0.25">
      <c r="A1433" t="s">
        <v>9676</v>
      </c>
      <c r="B1433" t="s">
        <v>9676</v>
      </c>
      <c r="C1433" t="s">
        <v>9677</v>
      </c>
      <c r="D1433" t="s">
        <v>9678</v>
      </c>
      <c r="E1433" t="s">
        <v>9679</v>
      </c>
      <c r="F1433" t="s">
        <v>9680</v>
      </c>
      <c r="G1433" t="s">
        <v>9681</v>
      </c>
      <c r="H1433">
        <v>0</v>
      </c>
      <c r="I1433">
        <v>1.5686827077957299</v>
      </c>
      <c r="J1433">
        <v>0.11043717163544201</v>
      </c>
      <c r="K1433">
        <v>1</v>
      </c>
    </row>
    <row r="1434" spans="1:11" x14ac:dyDescent="0.25">
      <c r="A1434" t="s">
        <v>9682</v>
      </c>
      <c r="B1434" t="s">
        <v>9682</v>
      </c>
      <c r="C1434" t="s">
        <v>9683</v>
      </c>
      <c r="D1434" t="s">
        <v>9684</v>
      </c>
      <c r="E1434" t="s">
        <v>9685</v>
      </c>
      <c r="F1434" t="s">
        <v>9686</v>
      </c>
      <c r="G1434" t="s">
        <v>9687</v>
      </c>
      <c r="H1434" t="s">
        <v>9688</v>
      </c>
      <c r="I1434">
        <v>0.115117663309666</v>
      </c>
      <c r="J1434">
        <v>0.99970429957203399</v>
      </c>
      <c r="K1434">
        <v>1</v>
      </c>
    </row>
    <row r="1435" spans="1:11" x14ac:dyDescent="0.25">
      <c r="A1435" t="s">
        <v>9689</v>
      </c>
      <c r="B1435" t="s">
        <v>9689</v>
      </c>
      <c r="C1435" t="s">
        <v>9690</v>
      </c>
      <c r="D1435" t="s">
        <v>9691</v>
      </c>
      <c r="E1435" t="s">
        <v>9692</v>
      </c>
      <c r="F1435" t="s">
        <v>9693</v>
      </c>
      <c r="G1435" t="s">
        <v>9694</v>
      </c>
      <c r="H1435" t="s">
        <v>9695</v>
      </c>
      <c r="I1435">
        <v>-0.28433774588349298</v>
      </c>
      <c r="J1435">
        <v>0.99513448323053899</v>
      </c>
      <c r="K1435">
        <v>1</v>
      </c>
    </row>
    <row r="1436" spans="1:11" x14ac:dyDescent="0.25">
      <c r="A1436" t="s">
        <v>9696</v>
      </c>
      <c r="B1436" t="s">
        <v>9696</v>
      </c>
      <c r="C1436" t="s">
        <v>9697</v>
      </c>
      <c r="D1436" t="s">
        <v>9698</v>
      </c>
      <c r="E1436" t="s">
        <v>9699</v>
      </c>
      <c r="F1436" t="s">
        <v>9700</v>
      </c>
      <c r="G1436" t="s">
        <v>9701</v>
      </c>
      <c r="H1436" t="s">
        <v>3261</v>
      </c>
      <c r="I1436">
        <v>3.2506148983613599E-2</v>
      </c>
      <c r="J1436">
        <v>0.99989776467511904</v>
      </c>
      <c r="K1436">
        <v>1</v>
      </c>
    </row>
    <row r="1437" spans="1:11" x14ac:dyDescent="0.25">
      <c r="A1437" t="s">
        <v>9702</v>
      </c>
      <c r="B1437" t="s">
        <v>9702</v>
      </c>
      <c r="C1437" t="s">
        <v>9703</v>
      </c>
      <c r="D1437" t="s">
        <v>9704</v>
      </c>
      <c r="E1437" t="s">
        <v>9705</v>
      </c>
      <c r="F1437" t="s">
        <v>9700</v>
      </c>
      <c r="G1437" t="s">
        <v>9706</v>
      </c>
      <c r="H1437">
        <v>0</v>
      </c>
      <c r="I1437">
        <v>1.2893396482343</v>
      </c>
      <c r="J1437">
        <v>0.36105714923877902</v>
      </c>
      <c r="K1437">
        <v>1</v>
      </c>
    </row>
    <row r="1438" spans="1:11" x14ac:dyDescent="0.25">
      <c r="A1438" t="s">
        <v>9707</v>
      </c>
      <c r="B1438" t="s">
        <v>9707</v>
      </c>
      <c r="C1438" t="s">
        <v>9708</v>
      </c>
      <c r="D1438" t="s">
        <v>9709</v>
      </c>
      <c r="E1438" t="s">
        <v>9710</v>
      </c>
      <c r="F1438" t="s">
        <v>9711</v>
      </c>
      <c r="G1438" t="s">
        <v>9712</v>
      </c>
      <c r="H1438" t="s">
        <v>3261</v>
      </c>
      <c r="I1438">
        <v>0.49736706844046402</v>
      </c>
      <c r="J1438">
        <v>0.76814151524699403</v>
      </c>
      <c r="K1438">
        <v>1</v>
      </c>
    </row>
    <row r="1439" spans="1:11" x14ac:dyDescent="0.25">
      <c r="A1439" t="s">
        <v>9713</v>
      </c>
      <c r="B1439" t="s">
        <v>9713</v>
      </c>
      <c r="C1439" t="s">
        <v>9714</v>
      </c>
      <c r="D1439" t="s">
        <v>9715</v>
      </c>
      <c r="E1439" t="s">
        <v>9716</v>
      </c>
      <c r="F1439" t="s">
        <v>9717</v>
      </c>
      <c r="G1439" t="s">
        <v>9718</v>
      </c>
      <c r="H1439" t="s">
        <v>3261</v>
      </c>
      <c r="I1439">
        <v>-2.50343954139406</v>
      </c>
      <c r="J1439">
        <v>6.4530502419504102E-2</v>
      </c>
      <c r="K1439">
        <v>1</v>
      </c>
    </row>
    <row r="1440" spans="1:11" x14ac:dyDescent="0.25">
      <c r="A1440" t="s">
        <v>9719</v>
      </c>
      <c r="B1440" t="s">
        <v>9719</v>
      </c>
      <c r="C1440" t="s">
        <v>9720</v>
      </c>
      <c r="D1440" t="s">
        <v>9721</v>
      </c>
      <c r="E1440" t="s">
        <v>9722</v>
      </c>
      <c r="F1440" t="s">
        <v>9723</v>
      </c>
      <c r="G1440" t="s">
        <v>9724</v>
      </c>
      <c r="H1440" t="s">
        <v>9725</v>
      </c>
      <c r="I1440">
        <v>1.44743662493595</v>
      </c>
      <c r="J1440">
        <v>0.19688831295544301</v>
      </c>
      <c r="K1440">
        <v>1</v>
      </c>
    </row>
    <row r="1441" spans="1:11" x14ac:dyDescent="0.25">
      <c r="A1441" t="s">
        <v>9726</v>
      </c>
      <c r="B1441" t="s">
        <v>9726</v>
      </c>
      <c r="C1441" t="s">
        <v>9727</v>
      </c>
      <c r="D1441" t="s">
        <v>9728</v>
      </c>
      <c r="E1441" t="s">
        <v>9729</v>
      </c>
      <c r="F1441" t="s">
        <v>9730</v>
      </c>
      <c r="G1441" t="s">
        <v>2686</v>
      </c>
      <c r="H1441" t="s">
        <v>9731</v>
      </c>
      <c r="I1441">
        <v>-0.96593462368020599</v>
      </c>
      <c r="J1441">
        <v>0.39082223892975898</v>
      </c>
      <c r="K1441">
        <v>1</v>
      </c>
    </row>
    <row r="1442" spans="1:11" x14ac:dyDescent="0.25">
      <c r="A1442" t="s">
        <v>9732</v>
      </c>
      <c r="B1442" t="s">
        <v>9732</v>
      </c>
      <c r="C1442" t="s">
        <v>9733</v>
      </c>
      <c r="D1442" t="s">
        <v>9734</v>
      </c>
      <c r="E1442" t="s">
        <v>9735</v>
      </c>
      <c r="F1442" t="s">
        <v>9736</v>
      </c>
      <c r="G1442" t="s">
        <v>9737</v>
      </c>
      <c r="H1442">
        <v>0</v>
      </c>
      <c r="I1442">
        <v>0.96047968501882897</v>
      </c>
      <c r="J1442">
        <v>0.46176882480088799</v>
      </c>
      <c r="K1442">
        <v>1</v>
      </c>
    </row>
    <row r="1443" spans="1:11" x14ac:dyDescent="0.25">
      <c r="A1443" t="s">
        <v>9738</v>
      </c>
      <c r="B1443" t="s">
        <v>9738</v>
      </c>
      <c r="C1443" t="s">
        <v>9739</v>
      </c>
      <c r="D1443" t="s">
        <v>9740</v>
      </c>
      <c r="E1443" t="s">
        <v>9741</v>
      </c>
      <c r="F1443" t="s">
        <v>9742</v>
      </c>
      <c r="G1443" t="s">
        <v>9743</v>
      </c>
      <c r="H1443" t="s">
        <v>7837</v>
      </c>
      <c r="I1443">
        <v>-8.4961675257228406E-2</v>
      </c>
      <c r="J1443">
        <v>0.99997808805456001</v>
      </c>
      <c r="K1443">
        <v>1</v>
      </c>
    </row>
    <row r="1444" spans="1:11" x14ac:dyDescent="0.25">
      <c r="A1444" t="s">
        <v>9744</v>
      </c>
      <c r="B1444" t="s">
        <v>9744</v>
      </c>
      <c r="C1444" t="s">
        <v>9745</v>
      </c>
      <c r="D1444" t="s">
        <v>9746</v>
      </c>
      <c r="E1444" t="s">
        <v>9747</v>
      </c>
      <c r="F1444" t="s">
        <v>9748</v>
      </c>
      <c r="G1444" t="s">
        <v>9749</v>
      </c>
      <c r="H1444" t="s">
        <v>9750</v>
      </c>
      <c r="I1444">
        <v>0.27749370032341097</v>
      </c>
      <c r="J1444">
        <v>0.90602708698373902</v>
      </c>
      <c r="K1444">
        <v>1</v>
      </c>
    </row>
    <row r="1445" spans="1:11" x14ac:dyDescent="0.25">
      <c r="A1445" t="s">
        <v>9751</v>
      </c>
      <c r="B1445" t="s">
        <v>9751</v>
      </c>
      <c r="C1445" t="s">
        <v>9752</v>
      </c>
      <c r="D1445" t="s">
        <v>9753</v>
      </c>
      <c r="E1445" t="s">
        <v>9754</v>
      </c>
      <c r="F1445" t="s">
        <v>9755</v>
      </c>
      <c r="G1445" t="s">
        <v>9756</v>
      </c>
      <c r="H1445" t="s">
        <v>8831</v>
      </c>
      <c r="I1445">
        <v>-0.40585339124598002</v>
      </c>
      <c r="J1445">
        <v>0.933762076414824</v>
      </c>
      <c r="K1445">
        <v>1</v>
      </c>
    </row>
    <row r="1446" spans="1:11" x14ac:dyDescent="0.25">
      <c r="A1446" t="s">
        <v>9757</v>
      </c>
      <c r="B1446" t="s">
        <v>9757</v>
      </c>
      <c r="C1446" t="s">
        <v>9758</v>
      </c>
      <c r="D1446" t="s">
        <v>9759</v>
      </c>
      <c r="E1446" t="s">
        <v>9760</v>
      </c>
      <c r="F1446" t="s">
        <v>9761</v>
      </c>
      <c r="G1446" t="s">
        <v>9762</v>
      </c>
      <c r="H1446" t="s">
        <v>9763</v>
      </c>
      <c r="I1446">
        <v>-0.591167209353618</v>
      </c>
      <c r="J1446">
        <v>0.69482036543478898</v>
      </c>
      <c r="K1446">
        <v>1</v>
      </c>
    </row>
    <row r="1447" spans="1:11" x14ac:dyDescent="0.25">
      <c r="A1447" t="s">
        <v>9764</v>
      </c>
      <c r="B1447" t="s">
        <v>9764</v>
      </c>
      <c r="C1447" t="s">
        <v>9765</v>
      </c>
      <c r="D1447" t="s">
        <v>9766</v>
      </c>
      <c r="E1447" t="s">
        <v>9767</v>
      </c>
      <c r="F1447" t="s">
        <v>9768</v>
      </c>
      <c r="G1447" t="s">
        <v>9769</v>
      </c>
      <c r="H1447" t="s">
        <v>9770</v>
      </c>
      <c r="I1447">
        <v>0.13312309424034099</v>
      </c>
      <c r="J1447">
        <v>0.99897677317238298</v>
      </c>
      <c r="K1447">
        <v>1</v>
      </c>
    </row>
    <row r="1448" spans="1:11" x14ac:dyDescent="0.25">
      <c r="A1448" t="s">
        <v>9771</v>
      </c>
      <c r="B1448" t="s">
        <v>9771</v>
      </c>
      <c r="C1448" t="s">
        <v>9772</v>
      </c>
      <c r="D1448" t="s">
        <v>9773</v>
      </c>
      <c r="E1448" t="s">
        <v>9774</v>
      </c>
      <c r="F1448" t="s">
        <v>9775</v>
      </c>
      <c r="G1448" t="s">
        <v>9776</v>
      </c>
      <c r="H1448" t="s">
        <v>9777</v>
      </c>
      <c r="I1448">
        <v>0.50851577473920095</v>
      </c>
      <c r="J1448">
        <v>0.84235288634043903</v>
      </c>
      <c r="K1448">
        <v>1</v>
      </c>
    </row>
    <row r="1449" spans="1:11" x14ac:dyDescent="0.25">
      <c r="A1449" t="s">
        <v>9778</v>
      </c>
      <c r="B1449" t="s">
        <v>9779</v>
      </c>
      <c r="C1449" t="s">
        <v>9780</v>
      </c>
      <c r="D1449" t="s">
        <v>9781</v>
      </c>
      <c r="E1449" t="s">
        <v>9782</v>
      </c>
      <c r="F1449" t="s">
        <v>1588</v>
      </c>
      <c r="G1449" t="s">
        <v>9783</v>
      </c>
      <c r="H1449">
        <v>0</v>
      </c>
      <c r="I1449">
        <v>1.1635884909726999E-2</v>
      </c>
      <c r="J1449">
        <v>0.99985497828560899</v>
      </c>
      <c r="K1449">
        <v>1</v>
      </c>
    </row>
    <row r="1450" spans="1:11" x14ac:dyDescent="0.25">
      <c r="A1450" t="s">
        <v>9784</v>
      </c>
      <c r="B1450" t="s">
        <v>9784</v>
      </c>
      <c r="C1450" t="s">
        <v>9785</v>
      </c>
      <c r="D1450" t="s">
        <v>9786</v>
      </c>
      <c r="E1450" t="s">
        <v>9787</v>
      </c>
      <c r="F1450" t="s">
        <v>9788</v>
      </c>
      <c r="G1450" t="s">
        <v>9789</v>
      </c>
      <c r="H1450" t="s">
        <v>9790</v>
      </c>
      <c r="I1450">
        <v>0.65143022781906001</v>
      </c>
      <c r="J1450">
        <v>0.94941683933507304</v>
      </c>
      <c r="K1450">
        <v>1</v>
      </c>
    </row>
    <row r="1451" spans="1:11" x14ac:dyDescent="0.25">
      <c r="A1451" t="s">
        <v>9791</v>
      </c>
      <c r="B1451" t="s">
        <v>9791</v>
      </c>
      <c r="C1451" t="s">
        <v>9792</v>
      </c>
      <c r="D1451" t="s">
        <v>9793</v>
      </c>
      <c r="E1451" t="s">
        <v>9794</v>
      </c>
      <c r="F1451" t="s">
        <v>9795</v>
      </c>
      <c r="G1451" t="s">
        <v>9796</v>
      </c>
      <c r="H1451" t="s">
        <v>9797</v>
      </c>
      <c r="I1451">
        <v>0.53367597987533999</v>
      </c>
      <c r="J1451">
        <v>0.851269402286426</v>
      </c>
      <c r="K1451">
        <v>1</v>
      </c>
    </row>
    <row r="1452" spans="1:11" x14ac:dyDescent="0.25">
      <c r="A1452" t="s">
        <v>9798</v>
      </c>
      <c r="B1452" t="s">
        <v>9798</v>
      </c>
      <c r="C1452" t="s">
        <v>9799</v>
      </c>
      <c r="D1452" t="s">
        <v>9800</v>
      </c>
      <c r="E1452" t="s">
        <v>9801</v>
      </c>
      <c r="F1452" t="s">
        <v>9802</v>
      </c>
      <c r="G1452" t="s">
        <v>9803</v>
      </c>
      <c r="H1452" t="s">
        <v>9804</v>
      </c>
      <c r="I1452">
        <v>1.0650473040530299</v>
      </c>
      <c r="J1452">
        <v>0.28448090435290502</v>
      </c>
      <c r="K1452">
        <v>1</v>
      </c>
    </row>
    <row r="1453" spans="1:11" x14ac:dyDescent="0.25">
      <c r="A1453" t="s">
        <v>9805</v>
      </c>
      <c r="B1453" t="s">
        <v>9805</v>
      </c>
      <c r="C1453" t="s">
        <v>9806</v>
      </c>
      <c r="D1453" t="s">
        <v>9807</v>
      </c>
      <c r="E1453" t="s">
        <v>9808</v>
      </c>
      <c r="F1453" t="s">
        <v>9809</v>
      </c>
      <c r="G1453" t="s">
        <v>9810</v>
      </c>
      <c r="H1453" t="s">
        <v>9811</v>
      </c>
      <c r="I1453">
        <v>0.66077572104798199</v>
      </c>
      <c r="J1453">
        <v>0.67004379545145698</v>
      </c>
      <c r="K1453">
        <v>1</v>
      </c>
    </row>
    <row r="1454" spans="1:11" x14ac:dyDescent="0.25">
      <c r="A1454" t="s">
        <v>9812</v>
      </c>
      <c r="B1454" t="s">
        <v>9812</v>
      </c>
      <c r="C1454" t="s">
        <v>9813</v>
      </c>
      <c r="D1454" t="s">
        <v>9814</v>
      </c>
      <c r="E1454" t="s">
        <v>9815</v>
      </c>
      <c r="F1454" t="s">
        <v>9816</v>
      </c>
      <c r="G1454" t="s">
        <v>833</v>
      </c>
      <c r="H1454" t="s">
        <v>9817</v>
      </c>
      <c r="I1454">
        <v>0.40884275472738002</v>
      </c>
      <c r="J1454">
        <v>0.84503137256889804</v>
      </c>
      <c r="K1454">
        <v>1</v>
      </c>
    </row>
    <row r="1455" spans="1:11" x14ac:dyDescent="0.25">
      <c r="A1455" t="s">
        <v>9818</v>
      </c>
      <c r="B1455" t="s">
        <v>9818</v>
      </c>
      <c r="C1455" t="s">
        <v>9819</v>
      </c>
      <c r="D1455" t="s">
        <v>9820</v>
      </c>
      <c r="E1455" t="s">
        <v>9821</v>
      </c>
      <c r="F1455" t="s">
        <v>9822</v>
      </c>
      <c r="G1455" t="s">
        <v>9823</v>
      </c>
      <c r="H1455" t="s">
        <v>9824</v>
      </c>
      <c r="I1455">
        <v>0.18951981499258599</v>
      </c>
      <c r="J1455">
        <v>0.98205185535959805</v>
      </c>
      <c r="K1455">
        <v>1</v>
      </c>
    </row>
    <row r="1456" spans="1:11" x14ac:dyDescent="0.25">
      <c r="A1456" t="s">
        <v>9825</v>
      </c>
      <c r="B1456" t="s">
        <v>9825</v>
      </c>
      <c r="C1456" t="s">
        <v>9826</v>
      </c>
      <c r="D1456" t="s">
        <v>9827</v>
      </c>
      <c r="E1456" t="s">
        <v>9828</v>
      </c>
      <c r="F1456" t="s">
        <v>9829</v>
      </c>
      <c r="G1456" t="s">
        <v>9830</v>
      </c>
      <c r="H1456" t="s">
        <v>9831</v>
      </c>
      <c r="I1456">
        <v>-5.7011393750316899E-2</v>
      </c>
      <c r="J1456">
        <v>0.99998960749497201</v>
      </c>
      <c r="K1456">
        <v>1</v>
      </c>
    </row>
    <row r="1457" spans="1:11" x14ac:dyDescent="0.25">
      <c r="A1457" t="s">
        <v>9832</v>
      </c>
      <c r="B1457" t="s">
        <v>9832</v>
      </c>
      <c r="C1457" t="s">
        <v>9833</v>
      </c>
      <c r="D1457" t="s">
        <v>9834</v>
      </c>
      <c r="E1457" t="s">
        <v>9835</v>
      </c>
      <c r="F1457" t="s">
        <v>9836</v>
      </c>
      <c r="G1457" t="s">
        <v>9837</v>
      </c>
      <c r="H1457" t="s">
        <v>9838</v>
      </c>
      <c r="I1457">
        <v>-5.3928594879715103E-2</v>
      </c>
      <c r="J1457">
        <v>0.99999592866296105</v>
      </c>
      <c r="K1457">
        <v>1</v>
      </c>
    </row>
    <row r="1458" spans="1:11" x14ac:dyDescent="0.25">
      <c r="A1458" t="s">
        <v>9839</v>
      </c>
      <c r="B1458" t="s">
        <v>9839</v>
      </c>
      <c r="C1458" t="s">
        <v>9840</v>
      </c>
      <c r="D1458" t="s">
        <v>9841</v>
      </c>
      <c r="E1458" t="s">
        <v>9842</v>
      </c>
      <c r="F1458" t="s">
        <v>9843</v>
      </c>
      <c r="G1458" t="s">
        <v>9844</v>
      </c>
      <c r="H1458" t="s">
        <v>9845</v>
      </c>
      <c r="I1458">
        <v>-0.64068252335428</v>
      </c>
      <c r="J1458">
        <v>0.91198843179938205</v>
      </c>
      <c r="K1458">
        <v>1</v>
      </c>
    </row>
    <row r="1459" spans="1:11" x14ac:dyDescent="0.25">
      <c r="A1459" t="s">
        <v>9846</v>
      </c>
      <c r="B1459" t="s">
        <v>9846</v>
      </c>
      <c r="C1459" t="s">
        <v>9847</v>
      </c>
      <c r="D1459" t="s">
        <v>9848</v>
      </c>
      <c r="E1459" t="s">
        <v>9849</v>
      </c>
      <c r="F1459" t="s">
        <v>9850</v>
      </c>
      <c r="G1459" t="s">
        <v>9851</v>
      </c>
      <c r="H1459" t="s">
        <v>9852</v>
      </c>
      <c r="I1459">
        <v>0.62246916808746</v>
      </c>
      <c r="J1459">
        <v>0.67441039306493</v>
      </c>
      <c r="K1459">
        <v>1</v>
      </c>
    </row>
    <row r="1460" spans="1:11" x14ac:dyDescent="0.25">
      <c r="A1460" t="s">
        <v>9853</v>
      </c>
      <c r="B1460" t="s">
        <v>9853</v>
      </c>
      <c r="C1460" t="s">
        <v>9854</v>
      </c>
      <c r="D1460" t="s">
        <v>9855</v>
      </c>
      <c r="E1460" t="s">
        <v>9856</v>
      </c>
      <c r="F1460" t="s">
        <v>9857</v>
      </c>
      <c r="G1460" t="s">
        <v>9858</v>
      </c>
      <c r="H1460" t="s">
        <v>9859</v>
      </c>
      <c r="I1460">
        <v>-1.5403107479782201</v>
      </c>
      <c r="J1460">
        <v>0.13477080863961799</v>
      </c>
      <c r="K1460">
        <v>1</v>
      </c>
    </row>
    <row r="1461" spans="1:11" x14ac:dyDescent="0.25">
      <c r="A1461" t="s">
        <v>9860</v>
      </c>
      <c r="B1461" t="s">
        <v>9860</v>
      </c>
      <c r="C1461" t="s">
        <v>9861</v>
      </c>
      <c r="D1461" t="s">
        <v>9862</v>
      </c>
      <c r="E1461" t="s">
        <v>9863</v>
      </c>
      <c r="F1461" t="s">
        <v>9864</v>
      </c>
      <c r="G1461" t="s">
        <v>9865</v>
      </c>
      <c r="H1461" t="s">
        <v>9866</v>
      </c>
      <c r="I1461">
        <v>0.36126040409101001</v>
      </c>
      <c r="J1461">
        <v>0.99999571279910104</v>
      </c>
      <c r="K1461">
        <v>1</v>
      </c>
    </row>
    <row r="1462" spans="1:11" x14ac:dyDescent="0.25">
      <c r="A1462" t="s">
        <v>9867</v>
      </c>
      <c r="B1462" t="s">
        <v>9867</v>
      </c>
      <c r="C1462" t="s">
        <v>9868</v>
      </c>
      <c r="D1462" t="s">
        <v>9869</v>
      </c>
      <c r="E1462" t="s">
        <v>9870</v>
      </c>
      <c r="F1462" t="s">
        <v>9871</v>
      </c>
      <c r="G1462" t="s">
        <v>9872</v>
      </c>
      <c r="H1462" t="s">
        <v>9873</v>
      </c>
      <c r="I1462">
        <v>1.0895063969810199</v>
      </c>
      <c r="J1462">
        <v>0.33418275893218502</v>
      </c>
      <c r="K1462">
        <v>1</v>
      </c>
    </row>
    <row r="1463" spans="1:11" x14ac:dyDescent="0.25">
      <c r="A1463" t="s">
        <v>9874</v>
      </c>
      <c r="B1463" t="s">
        <v>9874</v>
      </c>
      <c r="C1463" t="s">
        <v>9875</v>
      </c>
      <c r="D1463" t="s">
        <v>9876</v>
      </c>
      <c r="E1463" t="s">
        <v>9877</v>
      </c>
      <c r="F1463" t="s">
        <v>9878</v>
      </c>
      <c r="G1463" t="s">
        <v>9879</v>
      </c>
      <c r="H1463" t="s">
        <v>9880</v>
      </c>
      <c r="I1463">
        <v>0.98734948665282596</v>
      </c>
      <c r="J1463">
        <v>0.31800077436752999</v>
      </c>
      <c r="K1463">
        <v>1</v>
      </c>
    </row>
    <row r="1464" spans="1:11" x14ac:dyDescent="0.25">
      <c r="A1464" t="s">
        <v>9881</v>
      </c>
      <c r="B1464" t="s">
        <v>9881</v>
      </c>
      <c r="C1464" t="s">
        <v>9882</v>
      </c>
      <c r="D1464" t="s">
        <v>9883</v>
      </c>
      <c r="E1464" t="s">
        <v>9884</v>
      </c>
      <c r="F1464">
        <v>0</v>
      </c>
      <c r="G1464" t="s">
        <v>1865</v>
      </c>
      <c r="H1464" t="s">
        <v>9885</v>
      </c>
      <c r="I1464">
        <v>0.54644700622482301</v>
      </c>
      <c r="J1464">
        <v>0.75096444754120795</v>
      </c>
      <c r="K1464">
        <v>1</v>
      </c>
    </row>
    <row r="1465" spans="1:11" x14ac:dyDescent="0.25">
      <c r="A1465" t="s">
        <v>9886</v>
      </c>
      <c r="B1465" t="s">
        <v>9886</v>
      </c>
      <c r="C1465" t="s">
        <v>9887</v>
      </c>
      <c r="D1465" t="s">
        <v>9888</v>
      </c>
      <c r="E1465" t="s">
        <v>9889</v>
      </c>
      <c r="F1465" t="s">
        <v>9890</v>
      </c>
      <c r="G1465" t="s">
        <v>9891</v>
      </c>
      <c r="H1465" t="s">
        <v>9892</v>
      </c>
      <c r="I1465">
        <v>0.66776180053892598</v>
      </c>
      <c r="J1465">
        <v>0.76715242552028795</v>
      </c>
      <c r="K1465">
        <v>1</v>
      </c>
    </row>
    <row r="1466" spans="1:11" x14ac:dyDescent="0.25">
      <c r="A1466" t="s">
        <v>9893</v>
      </c>
      <c r="B1466" t="s">
        <v>9893</v>
      </c>
      <c r="C1466" t="s">
        <v>9894</v>
      </c>
      <c r="D1466" t="s">
        <v>9895</v>
      </c>
      <c r="E1466" t="s">
        <v>9896</v>
      </c>
      <c r="F1466" t="s">
        <v>9897</v>
      </c>
      <c r="G1466" t="s">
        <v>9898</v>
      </c>
      <c r="H1466" t="s">
        <v>9899</v>
      </c>
      <c r="I1466">
        <v>-0.39561529386254501</v>
      </c>
      <c r="J1466">
        <v>0.99999920434195899</v>
      </c>
      <c r="K1466">
        <v>1</v>
      </c>
    </row>
    <row r="1467" spans="1:11" x14ac:dyDescent="0.25">
      <c r="A1467" t="s">
        <v>9900</v>
      </c>
      <c r="B1467" t="s">
        <v>9900</v>
      </c>
      <c r="C1467" t="s">
        <v>9901</v>
      </c>
      <c r="D1467" t="s">
        <v>9902</v>
      </c>
      <c r="E1467" t="s">
        <v>9903</v>
      </c>
      <c r="F1467" t="s">
        <v>9904</v>
      </c>
      <c r="G1467" t="s">
        <v>9905</v>
      </c>
      <c r="H1467" t="s">
        <v>9906</v>
      </c>
      <c r="I1467">
        <v>0.15331550894698301</v>
      </c>
      <c r="J1467">
        <v>0.990283395918232</v>
      </c>
      <c r="K1467">
        <v>1</v>
      </c>
    </row>
    <row r="1468" spans="1:11" x14ac:dyDescent="0.25">
      <c r="A1468" t="s">
        <v>9907</v>
      </c>
      <c r="B1468" t="s">
        <v>9907</v>
      </c>
      <c r="C1468" t="s">
        <v>9908</v>
      </c>
      <c r="D1468" t="s">
        <v>9909</v>
      </c>
      <c r="E1468" t="s">
        <v>9910</v>
      </c>
      <c r="F1468" t="s">
        <v>9911</v>
      </c>
      <c r="G1468" t="s">
        <v>9912</v>
      </c>
      <c r="H1468" t="s">
        <v>9913</v>
      </c>
      <c r="I1468">
        <v>0.45752433063734599</v>
      </c>
      <c r="J1468">
        <v>0.90474619149330504</v>
      </c>
      <c r="K1468">
        <v>1</v>
      </c>
    </row>
    <row r="1469" spans="1:11" x14ac:dyDescent="0.25">
      <c r="A1469" t="s">
        <v>9914</v>
      </c>
      <c r="B1469" t="s">
        <v>9914</v>
      </c>
      <c r="C1469" t="s">
        <v>9915</v>
      </c>
      <c r="D1469" t="s">
        <v>9916</v>
      </c>
      <c r="E1469" t="s">
        <v>9917</v>
      </c>
      <c r="F1469" t="s">
        <v>9918</v>
      </c>
      <c r="G1469" t="s">
        <v>7621</v>
      </c>
      <c r="H1469" t="s">
        <v>485</v>
      </c>
      <c r="I1469">
        <v>-0.275360032039077</v>
      </c>
      <c r="J1469">
        <v>0.94462332174061403</v>
      </c>
      <c r="K1469">
        <v>1</v>
      </c>
    </row>
    <row r="1470" spans="1:11" x14ac:dyDescent="0.25">
      <c r="A1470" t="s">
        <v>9919</v>
      </c>
      <c r="B1470" t="s">
        <v>9919</v>
      </c>
      <c r="C1470" t="s">
        <v>9920</v>
      </c>
      <c r="D1470" t="s">
        <v>9921</v>
      </c>
      <c r="E1470" t="s">
        <v>9922</v>
      </c>
      <c r="F1470" t="s">
        <v>9923</v>
      </c>
      <c r="G1470" t="s">
        <v>1671</v>
      </c>
      <c r="H1470" t="s">
        <v>9924</v>
      </c>
      <c r="I1470">
        <v>0.176562101648786</v>
      </c>
      <c r="J1470">
        <v>0.99589596063667996</v>
      </c>
      <c r="K1470">
        <v>1</v>
      </c>
    </row>
    <row r="1471" spans="1:11" x14ac:dyDescent="0.25">
      <c r="A1471" t="s">
        <v>9925</v>
      </c>
      <c r="B1471" t="s">
        <v>9925</v>
      </c>
      <c r="C1471" t="s">
        <v>9926</v>
      </c>
      <c r="D1471" t="s">
        <v>9927</v>
      </c>
      <c r="E1471" t="s">
        <v>9928</v>
      </c>
      <c r="F1471" t="s">
        <v>9929</v>
      </c>
      <c r="G1471" t="s">
        <v>126</v>
      </c>
      <c r="H1471" t="s">
        <v>9930</v>
      </c>
      <c r="I1471">
        <v>0.78507548760406998</v>
      </c>
      <c r="J1471">
        <v>0.53044408773881202</v>
      </c>
      <c r="K1471">
        <v>1</v>
      </c>
    </row>
    <row r="1472" spans="1:11" x14ac:dyDescent="0.25">
      <c r="A1472" t="s">
        <v>9931</v>
      </c>
      <c r="B1472" t="s">
        <v>9931</v>
      </c>
      <c r="C1472" t="s">
        <v>9932</v>
      </c>
      <c r="D1472" t="s">
        <v>9933</v>
      </c>
      <c r="E1472" t="s">
        <v>9934</v>
      </c>
      <c r="F1472" t="s">
        <v>9935</v>
      </c>
      <c r="G1472" t="s">
        <v>9936</v>
      </c>
      <c r="H1472" t="s">
        <v>9937</v>
      </c>
      <c r="I1472">
        <v>-0.124510476950616</v>
      </c>
      <c r="J1472">
        <v>0.995504609132569</v>
      </c>
      <c r="K1472">
        <v>1</v>
      </c>
    </row>
    <row r="1473" spans="1:11" x14ac:dyDescent="0.25">
      <c r="A1473" t="s">
        <v>9938</v>
      </c>
      <c r="B1473" t="s">
        <v>9938</v>
      </c>
      <c r="C1473" t="s">
        <v>9939</v>
      </c>
      <c r="D1473" t="s">
        <v>9940</v>
      </c>
      <c r="E1473" t="s">
        <v>9941</v>
      </c>
      <c r="F1473" t="s">
        <v>9942</v>
      </c>
      <c r="G1473" t="s">
        <v>9943</v>
      </c>
      <c r="H1473" t="s">
        <v>9944</v>
      </c>
      <c r="I1473">
        <v>-1.11774702140782</v>
      </c>
      <c r="J1473">
        <v>0.49123045427664702</v>
      </c>
      <c r="K1473">
        <v>1</v>
      </c>
    </row>
    <row r="1474" spans="1:11" x14ac:dyDescent="0.25">
      <c r="A1474" t="s">
        <v>9945</v>
      </c>
      <c r="B1474" t="s">
        <v>9945</v>
      </c>
      <c r="C1474" t="s">
        <v>9946</v>
      </c>
      <c r="D1474" t="s">
        <v>9947</v>
      </c>
      <c r="E1474" t="s">
        <v>9948</v>
      </c>
      <c r="F1474" t="s">
        <v>9949</v>
      </c>
      <c r="G1474" t="s">
        <v>9950</v>
      </c>
      <c r="H1474" t="s">
        <v>9951</v>
      </c>
      <c r="I1474">
        <v>0.59068106964046097</v>
      </c>
      <c r="J1474">
        <v>0.89363266810164699</v>
      </c>
      <c r="K1474">
        <v>1</v>
      </c>
    </row>
    <row r="1475" spans="1:11" x14ac:dyDescent="0.25">
      <c r="A1475" t="s">
        <v>9952</v>
      </c>
      <c r="B1475" t="s">
        <v>9952</v>
      </c>
      <c r="C1475" t="s">
        <v>9953</v>
      </c>
      <c r="D1475" t="s">
        <v>9954</v>
      </c>
      <c r="E1475" t="s">
        <v>9955</v>
      </c>
      <c r="F1475" t="s">
        <v>9956</v>
      </c>
      <c r="G1475" t="s">
        <v>9957</v>
      </c>
      <c r="H1475" t="s">
        <v>9958</v>
      </c>
      <c r="I1475">
        <v>-0.110327103635236</v>
      </c>
      <c r="J1475">
        <v>0.99906342917262803</v>
      </c>
      <c r="K1475">
        <v>1</v>
      </c>
    </row>
    <row r="1476" spans="1:11" x14ac:dyDescent="0.25">
      <c r="A1476" t="s">
        <v>9959</v>
      </c>
      <c r="B1476" t="s">
        <v>9959</v>
      </c>
      <c r="C1476" t="s">
        <v>9960</v>
      </c>
      <c r="D1476" t="s">
        <v>9961</v>
      </c>
      <c r="E1476" t="s">
        <v>9962</v>
      </c>
      <c r="F1476" t="s">
        <v>9963</v>
      </c>
      <c r="G1476" t="s">
        <v>1671</v>
      </c>
      <c r="H1476" t="s">
        <v>9964</v>
      </c>
      <c r="I1476">
        <v>-0.95236013772444705</v>
      </c>
      <c r="J1476">
        <v>0.40158615813870302</v>
      </c>
      <c r="K1476">
        <v>1</v>
      </c>
    </row>
    <row r="1477" spans="1:11" x14ac:dyDescent="0.25">
      <c r="A1477" t="s">
        <v>9965</v>
      </c>
      <c r="B1477" t="s">
        <v>9965</v>
      </c>
      <c r="C1477" t="s">
        <v>9966</v>
      </c>
      <c r="D1477" t="s">
        <v>9967</v>
      </c>
      <c r="E1477" t="s">
        <v>9968</v>
      </c>
      <c r="F1477" t="s">
        <v>9969</v>
      </c>
      <c r="G1477" t="s">
        <v>9970</v>
      </c>
      <c r="H1477" t="s">
        <v>9971</v>
      </c>
      <c r="I1477">
        <v>-0.37010020952407202</v>
      </c>
      <c r="J1477">
        <v>0.84465328245436699</v>
      </c>
      <c r="K1477">
        <v>1</v>
      </c>
    </row>
    <row r="1478" spans="1:11" x14ac:dyDescent="0.25">
      <c r="A1478" t="s">
        <v>9972</v>
      </c>
      <c r="B1478" t="s">
        <v>9972</v>
      </c>
      <c r="C1478" t="s">
        <v>9973</v>
      </c>
      <c r="D1478" t="s">
        <v>9974</v>
      </c>
      <c r="E1478" t="s">
        <v>9975</v>
      </c>
      <c r="F1478" t="s">
        <v>9976</v>
      </c>
      <c r="G1478" t="s">
        <v>9977</v>
      </c>
      <c r="H1478" t="s">
        <v>9978</v>
      </c>
      <c r="I1478">
        <v>0.23048250653093899</v>
      </c>
      <c r="J1478">
        <v>0.99989639809708097</v>
      </c>
      <c r="K1478">
        <v>1</v>
      </c>
    </row>
    <row r="1479" spans="1:11" x14ac:dyDescent="0.25">
      <c r="A1479" t="s">
        <v>9979</v>
      </c>
      <c r="B1479" t="s">
        <v>9979</v>
      </c>
      <c r="C1479" t="s">
        <v>9980</v>
      </c>
      <c r="D1479" t="s">
        <v>9981</v>
      </c>
      <c r="E1479" t="s">
        <v>9982</v>
      </c>
      <c r="F1479" t="s">
        <v>9983</v>
      </c>
      <c r="G1479" t="s">
        <v>9984</v>
      </c>
      <c r="H1479" t="s">
        <v>9985</v>
      </c>
      <c r="I1479">
        <v>0.206450774971073</v>
      </c>
      <c r="J1479">
        <v>0.99710472271956696</v>
      </c>
      <c r="K1479">
        <v>1</v>
      </c>
    </row>
    <row r="1480" spans="1:11" x14ac:dyDescent="0.25">
      <c r="A1480" t="s">
        <v>9986</v>
      </c>
      <c r="B1480" t="s">
        <v>9986</v>
      </c>
      <c r="C1480" t="s">
        <v>9987</v>
      </c>
      <c r="D1480" t="s">
        <v>9988</v>
      </c>
      <c r="E1480" t="s">
        <v>9989</v>
      </c>
      <c r="F1480" t="s">
        <v>6946</v>
      </c>
      <c r="G1480" t="s">
        <v>9990</v>
      </c>
      <c r="H1480" t="s">
        <v>9991</v>
      </c>
      <c r="I1480">
        <v>0.50805370906559999</v>
      </c>
      <c r="J1480">
        <v>0.813049030347479</v>
      </c>
      <c r="K1480">
        <v>1</v>
      </c>
    </row>
    <row r="1481" spans="1:11" x14ac:dyDescent="0.25">
      <c r="A1481" t="s">
        <v>9992</v>
      </c>
      <c r="B1481" t="s">
        <v>9992</v>
      </c>
      <c r="C1481" t="s">
        <v>9993</v>
      </c>
      <c r="D1481" t="s">
        <v>9994</v>
      </c>
      <c r="E1481" t="s">
        <v>9995</v>
      </c>
      <c r="F1481" t="s">
        <v>9996</v>
      </c>
      <c r="G1481" t="s">
        <v>9997</v>
      </c>
      <c r="H1481" t="s">
        <v>9998</v>
      </c>
      <c r="I1481">
        <v>0.116688322789456</v>
      </c>
      <c r="J1481">
        <v>0.99999996088721499</v>
      </c>
      <c r="K1481">
        <v>1</v>
      </c>
    </row>
    <row r="1482" spans="1:11" x14ac:dyDescent="0.25">
      <c r="A1482" t="s">
        <v>9999</v>
      </c>
      <c r="B1482" t="s">
        <v>9999</v>
      </c>
      <c r="C1482" t="s">
        <v>10000</v>
      </c>
      <c r="D1482" t="s">
        <v>10001</v>
      </c>
      <c r="E1482" t="s">
        <v>10002</v>
      </c>
      <c r="F1482" t="s">
        <v>10003</v>
      </c>
      <c r="G1482" t="s">
        <v>7116</v>
      </c>
      <c r="H1482" t="s">
        <v>10004</v>
      </c>
      <c r="I1482">
        <v>0.38910329200983101</v>
      </c>
      <c r="J1482">
        <v>0.94301532600832905</v>
      </c>
      <c r="K1482">
        <v>1</v>
      </c>
    </row>
    <row r="1483" spans="1:11" x14ac:dyDescent="0.25">
      <c r="A1483" t="s">
        <v>10005</v>
      </c>
      <c r="B1483" t="s">
        <v>10005</v>
      </c>
      <c r="C1483" t="s">
        <v>10006</v>
      </c>
      <c r="D1483" t="s">
        <v>10007</v>
      </c>
      <c r="E1483" t="s">
        <v>10008</v>
      </c>
      <c r="F1483" t="s">
        <v>10009</v>
      </c>
      <c r="G1483" t="s">
        <v>10010</v>
      </c>
      <c r="H1483" t="s">
        <v>10011</v>
      </c>
      <c r="I1483">
        <v>1.2252671794826699</v>
      </c>
      <c r="J1483">
        <v>0.25843465173159502</v>
      </c>
      <c r="K1483">
        <v>1</v>
      </c>
    </row>
    <row r="1484" spans="1:11" x14ac:dyDescent="0.25">
      <c r="A1484" t="s">
        <v>10012</v>
      </c>
      <c r="B1484" t="s">
        <v>10012</v>
      </c>
      <c r="C1484" t="s">
        <v>10013</v>
      </c>
      <c r="D1484" t="s">
        <v>10014</v>
      </c>
      <c r="E1484" t="s">
        <v>10015</v>
      </c>
      <c r="F1484" t="s">
        <v>10016</v>
      </c>
      <c r="G1484" t="s">
        <v>10017</v>
      </c>
      <c r="H1484" t="s">
        <v>3690</v>
      </c>
      <c r="I1484">
        <v>1.39561481104494</v>
      </c>
      <c r="J1484">
        <v>0.21925013499276999</v>
      </c>
      <c r="K1484">
        <v>1</v>
      </c>
    </row>
    <row r="1485" spans="1:11" x14ac:dyDescent="0.25">
      <c r="A1485" t="s">
        <v>10018</v>
      </c>
      <c r="B1485" t="s">
        <v>10018</v>
      </c>
      <c r="C1485" t="s">
        <v>10019</v>
      </c>
      <c r="D1485" t="s">
        <v>10020</v>
      </c>
      <c r="E1485" t="s">
        <v>10021</v>
      </c>
      <c r="F1485" t="s">
        <v>10022</v>
      </c>
      <c r="G1485" t="s">
        <v>10023</v>
      </c>
      <c r="H1485" t="s">
        <v>10024</v>
      </c>
      <c r="I1485">
        <v>0.65427002821783398</v>
      </c>
      <c r="J1485">
        <v>0.71048709974147495</v>
      </c>
      <c r="K1485">
        <v>1</v>
      </c>
    </row>
    <row r="1486" spans="1:11" x14ac:dyDescent="0.25">
      <c r="A1486" t="s">
        <v>10025</v>
      </c>
      <c r="B1486" t="s">
        <v>10025</v>
      </c>
      <c r="C1486" t="s">
        <v>10026</v>
      </c>
      <c r="D1486" t="s">
        <v>10027</v>
      </c>
      <c r="E1486" t="s">
        <v>10028</v>
      </c>
      <c r="F1486" t="s">
        <v>10029</v>
      </c>
      <c r="G1486" t="s">
        <v>10030</v>
      </c>
      <c r="H1486" t="s">
        <v>10031</v>
      </c>
      <c r="I1486">
        <v>6.3609455019547803E-2</v>
      </c>
      <c r="J1486">
        <v>0.99999999967099096</v>
      </c>
      <c r="K1486">
        <v>1</v>
      </c>
    </row>
    <row r="1487" spans="1:11" x14ac:dyDescent="0.25">
      <c r="A1487" t="s">
        <v>10032</v>
      </c>
      <c r="B1487" t="s">
        <v>10032</v>
      </c>
      <c r="C1487" t="s">
        <v>10033</v>
      </c>
      <c r="D1487" t="s">
        <v>10034</v>
      </c>
      <c r="E1487" t="s">
        <v>10035</v>
      </c>
      <c r="F1487" t="s">
        <v>10036</v>
      </c>
      <c r="G1487" t="s">
        <v>10037</v>
      </c>
      <c r="H1487" t="s">
        <v>9688</v>
      </c>
      <c r="I1487">
        <v>-0.456686808656663</v>
      </c>
      <c r="J1487">
        <v>0.96556772035834204</v>
      </c>
      <c r="K1487">
        <v>1</v>
      </c>
    </row>
    <row r="1488" spans="1:11" x14ac:dyDescent="0.25">
      <c r="A1488" t="s">
        <v>10038</v>
      </c>
      <c r="B1488" t="s">
        <v>10038</v>
      </c>
      <c r="C1488" t="s">
        <v>10039</v>
      </c>
      <c r="D1488" t="s">
        <v>10040</v>
      </c>
      <c r="E1488" t="s">
        <v>10041</v>
      </c>
      <c r="F1488" t="s">
        <v>10042</v>
      </c>
      <c r="G1488" t="s">
        <v>10043</v>
      </c>
      <c r="H1488" t="s">
        <v>10044</v>
      </c>
      <c r="I1488">
        <v>-0.60891819908931399</v>
      </c>
      <c r="J1488">
        <v>0.78215435897748897</v>
      </c>
      <c r="K1488">
        <v>1</v>
      </c>
    </row>
    <row r="1489" spans="1:11" x14ac:dyDescent="0.25">
      <c r="A1489" t="s">
        <v>10045</v>
      </c>
      <c r="B1489" t="s">
        <v>10045</v>
      </c>
      <c r="C1489" t="s">
        <v>10046</v>
      </c>
      <c r="D1489" t="s">
        <v>10047</v>
      </c>
      <c r="E1489" t="s">
        <v>10048</v>
      </c>
      <c r="F1489" t="s">
        <v>10049</v>
      </c>
      <c r="G1489" t="s">
        <v>10050</v>
      </c>
      <c r="H1489" t="s">
        <v>10051</v>
      </c>
      <c r="I1489">
        <v>-0.270095118258594</v>
      </c>
      <c r="J1489">
        <v>0.97551324339613199</v>
      </c>
      <c r="K1489">
        <v>1</v>
      </c>
    </row>
    <row r="1490" spans="1:11" x14ac:dyDescent="0.25">
      <c r="A1490" t="s">
        <v>10052</v>
      </c>
      <c r="B1490" t="s">
        <v>10052</v>
      </c>
      <c r="C1490" t="s">
        <v>10053</v>
      </c>
      <c r="D1490" t="s">
        <v>10054</v>
      </c>
      <c r="E1490" t="s">
        <v>10055</v>
      </c>
      <c r="F1490" t="s">
        <v>10056</v>
      </c>
      <c r="G1490" t="s">
        <v>10057</v>
      </c>
      <c r="H1490" t="s">
        <v>10058</v>
      </c>
      <c r="I1490">
        <v>-1.24345842802804E-2</v>
      </c>
      <c r="J1490">
        <v>0.99999996888929699</v>
      </c>
      <c r="K1490">
        <v>1</v>
      </c>
    </row>
    <row r="1491" spans="1:11" x14ac:dyDescent="0.25">
      <c r="A1491" t="s">
        <v>10059</v>
      </c>
      <c r="B1491" t="s">
        <v>10059</v>
      </c>
      <c r="C1491" t="s">
        <v>10060</v>
      </c>
      <c r="D1491" t="s">
        <v>10061</v>
      </c>
      <c r="E1491" t="s">
        <v>10062</v>
      </c>
      <c r="F1491">
        <v>0</v>
      </c>
      <c r="G1491" t="s">
        <v>10063</v>
      </c>
      <c r="H1491">
        <v>0</v>
      </c>
      <c r="I1491">
        <v>0.61834476685557105</v>
      </c>
      <c r="J1491">
        <v>0.83994596389739096</v>
      </c>
      <c r="K1491">
        <v>1</v>
      </c>
    </row>
    <row r="1492" spans="1:11" x14ac:dyDescent="0.25">
      <c r="A1492" t="s">
        <v>10064</v>
      </c>
      <c r="B1492" t="s">
        <v>10064</v>
      </c>
      <c r="C1492" t="s">
        <v>10065</v>
      </c>
      <c r="D1492" t="s">
        <v>10066</v>
      </c>
      <c r="E1492" t="s">
        <v>10067</v>
      </c>
      <c r="F1492" t="s">
        <v>10068</v>
      </c>
      <c r="G1492" t="s">
        <v>10069</v>
      </c>
      <c r="H1492" t="s">
        <v>10070</v>
      </c>
      <c r="I1492">
        <v>-1.32940562363371</v>
      </c>
      <c r="J1492">
        <v>0.30865620638654401</v>
      </c>
      <c r="K1492">
        <v>1</v>
      </c>
    </row>
    <row r="1493" spans="1:11" x14ac:dyDescent="0.25">
      <c r="A1493" t="s">
        <v>10071</v>
      </c>
      <c r="B1493" t="s">
        <v>10071</v>
      </c>
      <c r="C1493" t="s">
        <v>10072</v>
      </c>
      <c r="D1493" t="s">
        <v>10073</v>
      </c>
      <c r="E1493" t="s">
        <v>10074</v>
      </c>
      <c r="F1493" t="s">
        <v>10075</v>
      </c>
      <c r="G1493" t="s">
        <v>10076</v>
      </c>
      <c r="H1493" t="s">
        <v>10077</v>
      </c>
      <c r="I1493">
        <v>0.248471777221241</v>
      </c>
      <c r="J1493">
        <v>0.99534106935704902</v>
      </c>
      <c r="K1493">
        <v>1</v>
      </c>
    </row>
    <row r="1494" spans="1:11" x14ac:dyDescent="0.25">
      <c r="A1494" t="s">
        <v>10078</v>
      </c>
      <c r="B1494" t="s">
        <v>10078</v>
      </c>
      <c r="C1494" t="s">
        <v>10079</v>
      </c>
      <c r="D1494" t="s">
        <v>10080</v>
      </c>
      <c r="E1494" t="s">
        <v>10081</v>
      </c>
      <c r="F1494" t="s">
        <v>10082</v>
      </c>
      <c r="G1494" t="s">
        <v>10083</v>
      </c>
      <c r="H1494" t="s">
        <v>10084</v>
      </c>
      <c r="I1494">
        <v>0.12456050371433899</v>
      </c>
      <c r="J1494">
        <v>0.99848717483415705</v>
      </c>
      <c r="K1494">
        <v>1</v>
      </c>
    </row>
    <row r="1495" spans="1:11" x14ac:dyDescent="0.25">
      <c r="A1495" t="s">
        <v>10085</v>
      </c>
      <c r="B1495" t="s">
        <v>10085</v>
      </c>
      <c r="C1495" t="s">
        <v>10086</v>
      </c>
      <c r="D1495" t="s">
        <v>10087</v>
      </c>
      <c r="E1495" t="s">
        <v>10088</v>
      </c>
      <c r="F1495" t="s">
        <v>10089</v>
      </c>
      <c r="G1495" t="s">
        <v>1083</v>
      </c>
      <c r="H1495" t="s">
        <v>10090</v>
      </c>
      <c r="I1495">
        <v>0.170481340200551</v>
      </c>
      <c r="J1495">
        <v>0.99699419075488105</v>
      </c>
      <c r="K1495">
        <v>1</v>
      </c>
    </row>
    <row r="1496" spans="1:11" x14ac:dyDescent="0.25">
      <c r="A1496" t="s">
        <v>10091</v>
      </c>
      <c r="B1496" t="s">
        <v>10091</v>
      </c>
      <c r="C1496" t="s">
        <v>10092</v>
      </c>
      <c r="D1496" t="s">
        <v>10093</v>
      </c>
      <c r="E1496" t="s">
        <v>10094</v>
      </c>
      <c r="F1496" t="s">
        <v>10095</v>
      </c>
      <c r="G1496" t="s">
        <v>10096</v>
      </c>
      <c r="H1496" t="s">
        <v>10097</v>
      </c>
      <c r="I1496">
        <v>0.518305779811425</v>
      </c>
      <c r="J1496">
        <v>0.96756688267151203</v>
      </c>
      <c r="K1496">
        <v>1</v>
      </c>
    </row>
    <row r="1497" spans="1:11" x14ac:dyDescent="0.25">
      <c r="A1497" t="s">
        <v>10098</v>
      </c>
      <c r="B1497" t="s">
        <v>10098</v>
      </c>
      <c r="C1497" t="s">
        <v>10099</v>
      </c>
      <c r="D1497" t="s">
        <v>10100</v>
      </c>
      <c r="E1497" t="s">
        <v>10101</v>
      </c>
      <c r="F1497" t="s">
        <v>10102</v>
      </c>
      <c r="G1497" t="s">
        <v>10103</v>
      </c>
      <c r="H1497" t="s">
        <v>10104</v>
      </c>
      <c r="I1497">
        <v>8.7068918385489802E-2</v>
      </c>
      <c r="J1497">
        <v>0.99803478561824699</v>
      </c>
      <c r="K1497">
        <v>1</v>
      </c>
    </row>
    <row r="1498" spans="1:11" x14ac:dyDescent="0.25">
      <c r="A1498" t="s">
        <v>10105</v>
      </c>
      <c r="B1498" t="s">
        <v>10105</v>
      </c>
      <c r="C1498" t="s">
        <v>10106</v>
      </c>
      <c r="D1498" t="s">
        <v>10107</v>
      </c>
      <c r="E1498" t="s">
        <v>10108</v>
      </c>
      <c r="F1498" t="s">
        <v>10109</v>
      </c>
      <c r="G1498" t="s">
        <v>10110</v>
      </c>
      <c r="H1498" t="s">
        <v>10111</v>
      </c>
      <c r="I1498">
        <v>-1.76956619854333</v>
      </c>
      <c r="J1498">
        <v>0.32374266930833401</v>
      </c>
      <c r="K1498">
        <v>1</v>
      </c>
    </row>
    <row r="1499" spans="1:11" x14ac:dyDescent="0.25">
      <c r="A1499" t="s">
        <v>10112</v>
      </c>
      <c r="B1499" t="s">
        <v>10112</v>
      </c>
      <c r="C1499" t="s">
        <v>10113</v>
      </c>
      <c r="D1499" t="s">
        <v>10114</v>
      </c>
      <c r="E1499" t="s">
        <v>10115</v>
      </c>
      <c r="F1499" t="s">
        <v>10116</v>
      </c>
      <c r="G1499" t="s">
        <v>10117</v>
      </c>
      <c r="H1499" t="s">
        <v>10118</v>
      </c>
      <c r="I1499">
        <v>0.90312902386887906</v>
      </c>
      <c r="J1499">
        <v>0.46577456758929903</v>
      </c>
      <c r="K1499">
        <v>1</v>
      </c>
    </row>
    <row r="1500" spans="1:11" x14ac:dyDescent="0.25">
      <c r="A1500" t="s">
        <v>10119</v>
      </c>
      <c r="B1500" t="s">
        <v>10119</v>
      </c>
      <c r="C1500" t="s">
        <v>10120</v>
      </c>
      <c r="D1500" t="s">
        <v>10121</v>
      </c>
      <c r="E1500" t="s">
        <v>10122</v>
      </c>
      <c r="F1500" t="s">
        <v>10123</v>
      </c>
      <c r="G1500" t="s">
        <v>10124</v>
      </c>
      <c r="H1500" t="s">
        <v>10125</v>
      </c>
      <c r="I1500">
        <v>0.747276389974321</v>
      </c>
      <c r="J1500">
        <v>0.56324487187431405</v>
      </c>
      <c r="K1500">
        <v>1</v>
      </c>
    </row>
    <row r="1501" spans="1:11" x14ac:dyDescent="0.25">
      <c r="A1501" t="s">
        <v>10126</v>
      </c>
      <c r="B1501" t="s">
        <v>10126</v>
      </c>
      <c r="C1501" t="s">
        <v>10127</v>
      </c>
      <c r="D1501" t="s">
        <v>10128</v>
      </c>
      <c r="E1501" t="s">
        <v>10129</v>
      </c>
      <c r="F1501" t="s">
        <v>10130</v>
      </c>
      <c r="G1501" t="s">
        <v>10131</v>
      </c>
      <c r="H1501" t="s">
        <v>10132</v>
      </c>
      <c r="I1501">
        <v>0.55018879303080503</v>
      </c>
      <c r="J1501">
        <v>0.863070537909292</v>
      </c>
      <c r="K1501">
        <v>1</v>
      </c>
    </row>
    <row r="1502" spans="1:11" x14ac:dyDescent="0.25">
      <c r="A1502" t="s">
        <v>10133</v>
      </c>
      <c r="B1502" t="s">
        <v>10133</v>
      </c>
      <c r="C1502" t="s">
        <v>10134</v>
      </c>
      <c r="D1502" t="s">
        <v>10135</v>
      </c>
      <c r="E1502" t="s">
        <v>10136</v>
      </c>
      <c r="F1502" t="s">
        <v>10137</v>
      </c>
      <c r="G1502" t="s">
        <v>10138</v>
      </c>
      <c r="H1502" t="s">
        <v>10139</v>
      </c>
      <c r="I1502">
        <v>0.99934337196756295</v>
      </c>
      <c r="J1502">
        <v>0.42847541364974601</v>
      </c>
      <c r="K1502">
        <v>1</v>
      </c>
    </row>
    <row r="1503" spans="1:11" x14ac:dyDescent="0.25">
      <c r="A1503" t="s">
        <v>10140</v>
      </c>
      <c r="B1503" t="s">
        <v>10140</v>
      </c>
      <c r="C1503" t="s">
        <v>10141</v>
      </c>
      <c r="D1503" t="s">
        <v>10142</v>
      </c>
      <c r="E1503" t="s">
        <v>10143</v>
      </c>
      <c r="F1503" t="s">
        <v>10144</v>
      </c>
      <c r="G1503" t="s">
        <v>10145</v>
      </c>
      <c r="H1503" t="s">
        <v>233</v>
      </c>
      <c r="I1503">
        <v>-3.2095717207551798E-2</v>
      </c>
      <c r="J1503">
        <v>0.99999993597380799</v>
      </c>
      <c r="K1503">
        <v>1</v>
      </c>
    </row>
    <row r="1504" spans="1:11" x14ac:dyDescent="0.25">
      <c r="A1504" t="s">
        <v>10146</v>
      </c>
      <c r="B1504" t="s">
        <v>10146</v>
      </c>
      <c r="C1504" t="s">
        <v>10147</v>
      </c>
      <c r="D1504" t="s">
        <v>10148</v>
      </c>
      <c r="E1504" t="s">
        <v>10149</v>
      </c>
      <c r="F1504" t="s">
        <v>10150</v>
      </c>
      <c r="G1504" t="s">
        <v>10151</v>
      </c>
      <c r="H1504" t="s">
        <v>10152</v>
      </c>
      <c r="I1504">
        <v>-0.545650522139146</v>
      </c>
      <c r="J1504">
        <v>0.81117235100644902</v>
      </c>
      <c r="K1504">
        <v>1</v>
      </c>
    </row>
    <row r="1505" spans="1:11" x14ac:dyDescent="0.25">
      <c r="A1505" t="s">
        <v>10153</v>
      </c>
      <c r="B1505" t="s">
        <v>10153</v>
      </c>
      <c r="C1505" t="s">
        <v>10154</v>
      </c>
      <c r="D1505" t="s">
        <v>10155</v>
      </c>
      <c r="E1505" t="s">
        <v>10156</v>
      </c>
      <c r="F1505" t="s">
        <v>10157</v>
      </c>
      <c r="G1505" t="s">
        <v>10158</v>
      </c>
      <c r="H1505" t="s">
        <v>233</v>
      </c>
      <c r="I1505">
        <v>0.63696430084376099</v>
      </c>
      <c r="J1505">
        <v>0.62216207580149396</v>
      </c>
      <c r="K1505">
        <v>1</v>
      </c>
    </row>
    <row r="1506" spans="1:11" x14ac:dyDescent="0.25">
      <c r="A1506" t="s">
        <v>10159</v>
      </c>
      <c r="B1506" t="s">
        <v>10159</v>
      </c>
      <c r="C1506" t="s">
        <v>10160</v>
      </c>
      <c r="D1506" t="s">
        <v>10161</v>
      </c>
      <c r="E1506" t="s">
        <v>10162</v>
      </c>
      <c r="F1506" t="s">
        <v>10163</v>
      </c>
      <c r="G1506" t="s">
        <v>10164</v>
      </c>
      <c r="H1506" t="s">
        <v>10165</v>
      </c>
      <c r="I1506">
        <v>0.14052029849963801</v>
      </c>
      <c r="J1506">
        <v>0.99495323108587297</v>
      </c>
      <c r="K1506">
        <v>1</v>
      </c>
    </row>
    <row r="1507" spans="1:11" x14ac:dyDescent="0.25">
      <c r="A1507" t="s">
        <v>10166</v>
      </c>
      <c r="B1507" t="s">
        <v>10166</v>
      </c>
      <c r="C1507" t="s">
        <v>10167</v>
      </c>
      <c r="D1507" t="s">
        <v>10168</v>
      </c>
      <c r="E1507" t="s">
        <v>10169</v>
      </c>
      <c r="F1507" t="s">
        <v>10170</v>
      </c>
      <c r="G1507" t="s">
        <v>10171</v>
      </c>
      <c r="H1507" t="s">
        <v>10172</v>
      </c>
      <c r="I1507">
        <v>0.80925361302232701</v>
      </c>
      <c r="J1507">
        <v>0.52583875560871596</v>
      </c>
      <c r="K1507">
        <v>1</v>
      </c>
    </row>
    <row r="1508" spans="1:11" x14ac:dyDescent="0.25">
      <c r="A1508" t="s">
        <v>10173</v>
      </c>
      <c r="B1508" t="s">
        <v>10173</v>
      </c>
      <c r="C1508" t="s">
        <v>10174</v>
      </c>
      <c r="D1508" t="s">
        <v>10175</v>
      </c>
      <c r="E1508" t="s">
        <v>10176</v>
      </c>
      <c r="F1508" t="s">
        <v>10177</v>
      </c>
      <c r="G1508" t="s">
        <v>126</v>
      </c>
      <c r="H1508" t="s">
        <v>10178</v>
      </c>
      <c r="I1508">
        <v>2.0204801302955901E-2</v>
      </c>
      <c r="J1508">
        <v>0.99905426804457098</v>
      </c>
      <c r="K1508">
        <v>1</v>
      </c>
    </row>
    <row r="1509" spans="1:11" x14ac:dyDescent="0.25">
      <c r="A1509" t="s">
        <v>10179</v>
      </c>
      <c r="B1509" t="s">
        <v>10179</v>
      </c>
      <c r="C1509" t="s">
        <v>10180</v>
      </c>
      <c r="D1509" t="s">
        <v>10181</v>
      </c>
      <c r="E1509" t="s">
        <v>10182</v>
      </c>
      <c r="F1509" t="s">
        <v>10183</v>
      </c>
      <c r="G1509" t="s">
        <v>1083</v>
      </c>
      <c r="H1509" t="s">
        <v>10184</v>
      </c>
      <c r="I1509">
        <v>0.41242157222986398</v>
      </c>
      <c r="J1509">
        <v>0.97804876870486901</v>
      </c>
      <c r="K1509">
        <v>1</v>
      </c>
    </row>
    <row r="1510" spans="1:11" x14ac:dyDescent="0.25">
      <c r="A1510" t="s">
        <v>10185</v>
      </c>
      <c r="B1510" t="s">
        <v>10185</v>
      </c>
      <c r="C1510" t="s">
        <v>10186</v>
      </c>
      <c r="D1510" t="s">
        <v>10187</v>
      </c>
      <c r="E1510" t="s">
        <v>10188</v>
      </c>
      <c r="F1510" t="s">
        <v>10189</v>
      </c>
      <c r="G1510" t="s">
        <v>10190</v>
      </c>
      <c r="H1510" t="s">
        <v>10191</v>
      </c>
      <c r="I1510">
        <v>-0.74758513004674099</v>
      </c>
      <c r="J1510">
        <v>0.55660461163211505</v>
      </c>
      <c r="K1510">
        <v>1</v>
      </c>
    </row>
    <row r="1511" spans="1:11" x14ac:dyDescent="0.25">
      <c r="A1511" t="s">
        <v>10192</v>
      </c>
      <c r="B1511" t="s">
        <v>10192</v>
      </c>
      <c r="C1511" t="s">
        <v>10193</v>
      </c>
      <c r="D1511" t="s">
        <v>10194</v>
      </c>
      <c r="E1511" t="s">
        <v>10195</v>
      </c>
      <c r="F1511" t="s">
        <v>10196</v>
      </c>
      <c r="G1511" t="s">
        <v>10197</v>
      </c>
      <c r="H1511" t="s">
        <v>10198</v>
      </c>
      <c r="I1511">
        <v>0.45444645275927897</v>
      </c>
      <c r="J1511">
        <v>0.97171269689912199</v>
      </c>
      <c r="K1511">
        <v>1</v>
      </c>
    </row>
    <row r="1512" spans="1:11" x14ac:dyDescent="0.25">
      <c r="A1512" t="s">
        <v>10199</v>
      </c>
      <c r="B1512" t="s">
        <v>10199</v>
      </c>
      <c r="C1512" t="s">
        <v>10200</v>
      </c>
      <c r="D1512" t="s">
        <v>10201</v>
      </c>
      <c r="E1512" t="s">
        <v>10202</v>
      </c>
      <c r="F1512" t="s">
        <v>10203</v>
      </c>
      <c r="G1512" t="s">
        <v>6307</v>
      </c>
      <c r="H1512" t="s">
        <v>10204</v>
      </c>
      <c r="I1512">
        <v>0.35201837617124399</v>
      </c>
      <c r="J1512">
        <v>0.92730936974802602</v>
      </c>
      <c r="K1512">
        <v>1</v>
      </c>
    </row>
    <row r="1513" spans="1:11" x14ac:dyDescent="0.25">
      <c r="A1513" t="s">
        <v>10205</v>
      </c>
      <c r="B1513" t="s">
        <v>10205</v>
      </c>
      <c r="C1513" t="s">
        <v>10206</v>
      </c>
      <c r="D1513" t="s">
        <v>10207</v>
      </c>
      <c r="E1513" t="s">
        <v>10208</v>
      </c>
      <c r="F1513" t="s">
        <v>10209</v>
      </c>
      <c r="G1513" t="s">
        <v>10210</v>
      </c>
      <c r="H1513" t="s">
        <v>10211</v>
      </c>
      <c r="I1513">
        <v>0.31793250840863602</v>
      </c>
      <c r="J1513">
        <v>0.92903504777458101</v>
      </c>
      <c r="K1513">
        <v>1</v>
      </c>
    </row>
    <row r="1514" spans="1:11" x14ac:dyDescent="0.25">
      <c r="A1514" t="s">
        <v>10212</v>
      </c>
      <c r="B1514" t="s">
        <v>10212</v>
      </c>
      <c r="C1514" t="s">
        <v>10213</v>
      </c>
      <c r="D1514" t="s">
        <v>10214</v>
      </c>
      <c r="E1514" t="s">
        <v>10215</v>
      </c>
      <c r="F1514" t="s">
        <v>10216</v>
      </c>
      <c r="G1514" t="s">
        <v>10217</v>
      </c>
      <c r="H1514" t="s">
        <v>10218</v>
      </c>
      <c r="I1514">
        <v>2.7677517225260201E-3</v>
      </c>
      <c r="J1514">
        <v>0.99854796500339105</v>
      </c>
      <c r="K1514">
        <v>1</v>
      </c>
    </row>
    <row r="1515" spans="1:11" x14ac:dyDescent="0.25">
      <c r="A1515" t="s">
        <v>10219</v>
      </c>
      <c r="B1515" t="s">
        <v>10219</v>
      </c>
      <c r="C1515" t="s">
        <v>10220</v>
      </c>
      <c r="D1515" t="s">
        <v>10221</v>
      </c>
      <c r="E1515" t="s">
        <v>10222</v>
      </c>
      <c r="F1515" t="s">
        <v>10223</v>
      </c>
      <c r="G1515" t="s">
        <v>10224</v>
      </c>
      <c r="H1515" t="s">
        <v>10225</v>
      </c>
      <c r="I1515">
        <v>0.54390653809652301</v>
      </c>
      <c r="J1515">
        <v>0.87573435760318397</v>
      </c>
      <c r="K1515">
        <v>1</v>
      </c>
    </row>
    <row r="1516" spans="1:11" x14ac:dyDescent="0.25">
      <c r="A1516" t="s">
        <v>10226</v>
      </c>
      <c r="B1516" t="s">
        <v>10226</v>
      </c>
      <c r="C1516" t="s">
        <v>10227</v>
      </c>
      <c r="D1516" t="s">
        <v>10228</v>
      </c>
      <c r="E1516" t="s">
        <v>10229</v>
      </c>
      <c r="F1516" t="s">
        <v>4901</v>
      </c>
      <c r="G1516" t="s">
        <v>10230</v>
      </c>
      <c r="H1516" t="s">
        <v>3690</v>
      </c>
      <c r="I1516">
        <v>0.81098870808454104</v>
      </c>
      <c r="J1516">
        <v>0.64503089901185995</v>
      </c>
      <c r="K1516">
        <v>1</v>
      </c>
    </row>
    <row r="1517" spans="1:11" x14ac:dyDescent="0.25">
      <c r="A1517" t="s">
        <v>10231</v>
      </c>
      <c r="B1517" t="s">
        <v>10231</v>
      </c>
      <c r="C1517" t="s">
        <v>10232</v>
      </c>
      <c r="D1517" t="s">
        <v>10233</v>
      </c>
      <c r="E1517" t="s">
        <v>10234</v>
      </c>
      <c r="F1517" t="s">
        <v>10235</v>
      </c>
      <c r="G1517" t="s">
        <v>10236</v>
      </c>
      <c r="H1517" t="s">
        <v>10237</v>
      </c>
      <c r="I1517">
        <v>0.25390107578457899</v>
      </c>
      <c r="J1517">
        <v>0.98888257717327499</v>
      </c>
      <c r="K1517">
        <v>1</v>
      </c>
    </row>
    <row r="1518" spans="1:11" x14ac:dyDescent="0.25">
      <c r="A1518" t="s">
        <v>10238</v>
      </c>
      <c r="B1518" t="s">
        <v>10238</v>
      </c>
      <c r="C1518" t="s">
        <v>10239</v>
      </c>
      <c r="D1518" t="s">
        <v>10240</v>
      </c>
      <c r="E1518" t="s">
        <v>10241</v>
      </c>
      <c r="F1518" t="s">
        <v>10242</v>
      </c>
      <c r="G1518" t="s">
        <v>10243</v>
      </c>
      <c r="H1518" t="s">
        <v>233</v>
      </c>
      <c r="I1518">
        <v>0.21582449252507499</v>
      </c>
      <c r="J1518">
        <v>0.97702137843433401</v>
      </c>
      <c r="K1518">
        <v>1</v>
      </c>
    </row>
    <row r="1519" spans="1:11" x14ac:dyDescent="0.25">
      <c r="A1519" t="s">
        <v>10244</v>
      </c>
      <c r="B1519" t="s">
        <v>10244</v>
      </c>
      <c r="C1519" t="s">
        <v>10245</v>
      </c>
      <c r="D1519" t="s">
        <v>10246</v>
      </c>
      <c r="E1519" t="s">
        <v>10247</v>
      </c>
      <c r="F1519" t="s">
        <v>10248</v>
      </c>
      <c r="G1519" t="s">
        <v>10249</v>
      </c>
      <c r="H1519" t="s">
        <v>10250</v>
      </c>
      <c r="I1519">
        <v>0.298498850025325</v>
      </c>
      <c r="J1519">
        <v>0.99548142923076699</v>
      </c>
      <c r="K1519">
        <v>1</v>
      </c>
    </row>
    <row r="1520" spans="1:11" x14ac:dyDescent="0.25">
      <c r="A1520" t="s">
        <v>10251</v>
      </c>
      <c r="B1520" t="s">
        <v>10251</v>
      </c>
      <c r="C1520" t="s">
        <v>10252</v>
      </c>
      <c r="D1520" t="s">
        <v>10253</v>
      </c>
      <c r="E1520" t="s">
        <v>10254</v>
      </c>
      <c r="F1520" t="s">
        <v>10255</v>
      </c>
      <c r="G1520" t="s">
        <v>10256</v>
      </c>
      <c r="H1520" t="s">
        <v>10257</v>
      </c>
      <c r="I1520">
        <v>0.62269535109917695</v>
      </c>
      <c r="J1520">
        <v>0.75897544177503895</v>
      </c>
      <c r="K1520">
        <v>1</v>
      </c>
    </row>
    <row r="1521" spans="1:11" x14ac:dyDescent="0.25">
      <c r="A1521" t="s">
        <v>10258</v>
      </c>
      <c r="B1521" t="s">
        <v>10258</v>
      </c>
      <c r="C1521" t="s">
        <v>10259</v>
      </c>
      <c r="D1521" t="s">
        <v>10260</v>
      </c>
      <c r="E1521" t="s">
        <v>10261</v>
      </c>
      <c r="F1521" t="s">
        <v>10262</v>
      </c>
      <c r="G1521" t="s">
        <v>10263</v>
      </c>
      <c r="H1521" t="s">
        <v>10264</v>
      </c>
      <c r="I1521">
        <v>1.2001006046798</v>
      </c>
      <c r="J1521">
        <v>0.28091351548883198</v>
      </c>
      <c r="K1521">
        <v>1</v>
      </c>
    </row>
    <row r="1522" spans="1:11" x14ac:dyDescent="0.25">
      <c r="A1522" t="s">
        <v>10265</v>
      </c>
      <c r="B1522" t="s">
        <v>10265</v>
      </c>
      <c r="C1522" t="s">
        <v>10266</v>
      </c>
      <c r="D1522" t="s">
        <v>10267</v>
      </c>
      <c r="E1522" t="s">
        <v>10268</v>
      </c>
      <c r="F1522" t="s">
        <v>10269</v>
      </c>
      <c r="G1522" t="s">
        <v>10270</v>
      </c>
      <c r="H1522" t="s">
        <v>10271</v>
      </c>
      <c r="I1522">
        <v>0.58713901198393004</v>
      </c>
      <c r="J1522">
        <v>0.86294825124045205</v>
      </c>
      <c r="K1522">
        <v>1</v>
      </c>
    </row>
    <row r="1523" spans="1:11" x14ac:dyDescent="0.25">
      <c r="A1523" t="s">
        <v>10272</v>
      </c>
      <c r="B1523" t="s">
        <v>10272</v>
      </c>
      <c r="C1523" t="s">
        <v>10273</v>
      </c>
      <c r="D1523" t="s">
        <v>10274</v>
      </c>
      <c r="E1523" t="s">
        <v>10275</v>
      </c>
      <c r="F1523" t="s">
        <v>10276</v>
      </c>
      <c r="G1523" t="s">
        <v>10277</v>
      </c>
      <c r="H1523" t="s">
        <v>10278</v>
      </c>
      <c r="I1523">
        <v>-0.76350254543102303</v>
      </c>
      <c r="J1523">
        <v>0.60375793261869704</v>
      </c>
      <c r="K1523">
        <v>1</v>
      </c>
    </row>
    <row r="1524" spans="1:11" x14ac:dyDescent="0.25">
      <c r="A1524" t="s">
        <v>10279</v>
      </c>
      <c r="B1524" t="s">
        <v>10279</v>
      </c>
      <c r="C1524" t="s">
        <v>10280</v>
      </c>
      <c r="D1524" t="s">
        <v>10281</v>
      </c>
      <c r="E1524" t="s">
        <v>10282</v>
      </c>
      <c r="F1524" t="s">
        <v>10283</v>
      </c>
      <c r="G1524" t="s">
        <v>10284</v>
      </c>
      <c r="H1524" t="s">
        <v>10285</v>
      </c>
      <c r="I1524">
        <v>0.62867652750290703</v>
      </c>
      <c r="J1524">
        <v>0.75194235201248105</v>
      </c>
      <c r="K1524">
        <v>1</v>
      </c>
    </row>
    <row r="1525" spans="1:11" x14ac:dyDescent="0.25">
      <c r="A1525" t="s">
        <v>10286</v>
      </c>
      <c r="B1525" t="s">
        <v>10286</v>
      </c>
      <c r="C1525" t="s">
        <v>10287</v>
      </c>
      <c r="D1525" t="s">
        <v>10288</v>
      </c>
      <c r="E1525" t="s">
        <v>10289</v>
      </c>
      <c r="F1525" t="s">
        <v>10290</v>
      </c>
      <c r="G1525" t="s">
        <v>10291</v>
      </c>
      <c r="H1525" t="s">
        <v>10292</v>
      </c>
      <c r="I1525">
        <v>-0.216603112005858</v>
      </c>
      <c r="J1525">
        <v>0.99889245026571405</v>
      </c>
      <c r="K1525">
        <v>1</v>
      </c>
    </row>
    <row r="1526" spans="1:11" x14ac:dyDescent="0.25">
      <c r="A1526" t="s">
        <v>10293</v>
      </c>
      <c r="B1526" t="s">
        <v>10293</v>
      </c>
      <c r="C1526" t="s">
        <v>10294</v>
      </c>
      <c r="D1526" t="s">
        <v>10295</v>
      </c>
      <c r="E1526" t="s">
        <v>10296</v>
      </c>
      <c r="F1526" t="s">
        <v>10297</v>
      </c>
      <c r="G1526" t="s">
        <v>10298</v>
      </c>
      <c r="H1526" t="s">
        <v>10299</v>
      </c>
      <c r="I1526">
        <v>0.59406879980878702</v>
      </c>
      <c r="J1526">
        <v>0.74995050381696904</v>
      </c>
      <c r="K1526">
        <v>1</v>
      </c>
    </row>
    <row r="1527" spans="1:11" x14ac:dyDescent="0.25">
      <c r="A1527" t="s">
        <v>10300</v>
      </c>
      <c r="B1527" t="s">
        <v>10300</v>
      </c>
      <c r="C1527" t="s">
        <v>10301</v>
      </c>
      <c r="D1527" t="s">
        <v>10302</v>
      </c>
      <c r="E1527" t="s">
        <v>10303</v>
      </c>
      <c r="F1527" t="s">
        <v>10304</v>
      </c>
      <c r="G1527" t="s">
        <v>10305</v>
      </c>
      <c r="H1527" t="s">
        <v>10306</v>
      </c>
      <c r="I1527">
        <v>0.223795718744978</v>
      </c>
      <c r="J1527">
        <v>0.99999987710329197</v>
      </c>
      <c r="K1527">
        <v>1</v>
      </c>
    </row>
    <row r="1528" spans="1:11" x14ac:dyDescent="0.25">
      <c r="A1528" t="s">
        <v>10307</v>
      </c>
      <c r="B1528" t="s">
        <v>10307</v>
      </c>
      <c r="C1528" t="s">
        <v>10308</v>
      </c>
      <c r="D1528" t="s">
        <v>10309</v>
      </c>
      <c r="E1528" t="s">
        <v>10310</v>
      </c>
      <c r="F1528" t="s">
        <v>10311</v>
      </c>
      <c r="G1528" t="s">
        <v>1083</v>
      </c>
      <c r="H1528" t="s">
        <v>10312</v>
      </c>
      <c r="I1528">
        <v>0.35165338518551598</v>
      </c>
      <c r="J1528">
        <v>0.97081584712427105</v>
      </c>
      <c r="K1528">
        <v>1</v>
      </c>
    </row>
    <row r="1529" spans="1:11" x14ac:dyDescent="0.25">
      <c r="A1529" t="s">
        <v>10313</v>
      </c>
      <c r="B1529" t="s">
        <v>10313</v>
      </c>
      <c r="C1529" t="s">
        <v>10314</v>
      </c>
      <c r="D1529" t="s">
        <v>10315</v>
      </c>
      <c r="E1529" t="s">
        <v>10316</v>
      </c>
      <c r="F1529" t="s">
        <v>10317</v>
      </c>
      <c r="G1529" t="s">
        <v>10318</v>
      </c>
      <c r="H1529" t="s">
        <v>1590</v>
      </c>
      <c r="I1529">
        <v>0.51407041245864904</v>
      </c>
      <c r="J1529">
        <v>0.91300889451324196</v>
      </c>
      <c r="K1529">
        <v>1</v>
      </c>
    </row>
    <row r="1530" spans="1:11" x14ac:dyDescent="0.25">
      <c r="A1530" t="s">
        <v>10319</v>
      </c>
      <c r="B1530" t="s">
        <v>10319</v>
      </c>
      <c r="C1530" t="s">
        <v>10320</v>
      </c>
      <c r="D1530" t="s">
        <v>10321</v>
      </c>
      <c r="E1530" t="s">
        <v>10322</v>
      </c>
      <c r="F1530" t="s">
        <v>10323</v>
      </c>
      <c r="G1530" t="s">
        <v>10324</v>
      </c>
      <c r="H1530" t="s">
        <v>10325</v>
      </c>
      <c r="I1530">
        <v>-0.30047893040234802</v>
      </c>
      <c r="J1530">
        <v>0.85461047764738896</v>
      </c>
      <c r="K1530">
        <v>1</v>
      </c>
    </row>
    <row r="1531" spans="1:11" x14ac:dyDescent="0.25">
      <c r="A1531" t="s">
        <v>10326</v>
      </c>
      <c r="B1531" t="s">
        <v>10326</v>
      </c>
      <c r="C1531" t="s">
        <v>10327</v>
      </c>
      <c r="D1531" t="s">
        <v>10328</v>
      </c>
      <c r="E1531" t="s">
        <v>10329</v>
      </c>
      <c r="F1531" t="s">
        <v>10330</v>
      </c>
      <c r="G1531" t="s">
        <v>10331</v>
      </c>
      <c r="H1531" t="s">
        <v>10332</v>
      </c>
      <c r="I1531">
        <v>1.2934992935592</v>
      </c>
      <c r="J1531">
        <v>0.20269046174112601</v>
      </c>
      <c r="K1531">
        <v>1</v>
      </c>
    </row>
    <row r="1532" spans="1:11" x14ac:dyDescent="0.25">
      <c r="A1532" t="s">
        <v>10333</v>
      </c>
      <c r="B1532" t="s">
        <v>10333</v>
      </c>
      <c r="C1532" t="s">
        <v>10334</v>
      </c>
      <c r="D1532" t="s">
        <v>10335</v>
      </c>
      <c r="E1532" t="s">
        <v>10336</v>
      </c>
      <c r="F1532" t="s">
        <v>10337</v>
      </c>
      <c r="G1532" t="s">
        <v>126</v>
      </c>
      <c r="H1532" t="s">
        <v>10338</v>
      </c>
      <c r="I1532">
        <v>-1.57030038034776</v>
      </c>
      <c r="J1532">
        <v>0.11679698395502</v>
      </c>
      <c r="K1532">
        <v>1</v>
      </c>
    </row>
    <row r="1533" spans="1:11" x14ac:dyDescent="0.25">
      <c r="A1533" t="s">
        <v>10339</v>
      </c>
      <c r="B1533" t="s">
        <v>10339</v>
      </c>
      <c r="C1533" t="s">
        <v>10340</v>
      </c>
      <c r="D1533" t="s">
        <v>10341</v>
      </c>
      <c r="E1533" t="s">
        <v>10342</v>
      </c>
      <c r="F1533" t="s">
        <v>10343</v>
      </c>
      <c r="G1533" t="s">
        <v>10344</v>
      </c>
      <c r="H1533" t="s">
        <v>10345</v>
      </c>
      <c r="I1533">
        <v>-2.2589428602498298</v>
      </c>
      <c r="J1533">
        <v>0.19155099192842701</v>
      </c>
      <c r="K1533">
        <v>1</v>
      </c>
    </row>
    <row r="1534" spans="1:11" x14ac:dyDescent="0.25">
      <c r="A1534" t="s">
        <v>10346</v>
      </c>
      <c r="B1534" t="s">
        <v>10346</v>
      </c>
      <c r="C1534" t="s">
        <v>10347</v>
      </c>
      <c r="D1534" t="s">
        <v>10348</v>
      </c>
      <c r="E1534" t="s">
        <v>10349</v>
      </c>
      <c r="F1534" t="s">
        <v>10350</v>
      </c>
      <c r="G1534" t="s">
        <v>10351</v>
      </c>
      <c r="H1534" t="s">
        <v>10352</v>
      </c>
      <c r="I1534">
        <v>-0.324301884959182</v>
      </c>
      <c r="J1534">
        <v>0.99215883047276998</v>
      </c>
      <c r="K1534">
        <v>1</v>
      </c>
    </row>
    <row r="1535" spans="1:11" x14ac:dyDescent="0.25">
      <c r="A1535" t="s">
        <v>10353</v>
      </c>
      <c r="B1535" t="s">
        <v>10353</v>
      </c>
      <c r="C1535" t="s">
        <v>10354</v>
      </c>
      <c r="D1535" t="s">
        <v>10355</v>
      </c>
      <c r="E1535" t="s">
        <v>10356</v>
      </c>
      <c r="F1535" t="s">
        <v>10357</v>
      </c>
      <c r="G1535" t="s">
        <v>10358</v>
      </c>
      <c r="H1535" t="s">
        <v>10359</v>
      </c>
      <c r="I1535">
        <v>0.41021269967506502</v>
      </c>
      <c r="J1535">
        <v>0.97571853508851203</v>
      </c>
      <c r="K1535">
        <v>1</v>
      </c>
    </row>
    <row r="1536" spans="1:11" x14ac:dyDescent="0.25">
      <c r="A1536" t="s">
        <v>10360</v>
      </c>
      <c r="B1536" t="s">
        <v>10360</v>
      </c>
      <c r="C1536" t="s">
        <v>10361</v>
      </c>
      <c r="D1536" t="s">
        <v>10362</v>
      </c>
      <c r="E1536" t="s">
        <v>10363</v>
      </c>
      <c r="F1536" t="s">
        <v>10364</v>
      </c>
      <c r="G1536" t="s">
        <v>1865</v>
      </c>
      <c r="H1536" t="s">
        <v>6405</v>
      </c>
      <c r="I1536">
        <v>0.31497817893392999</v>
      </c>
      <c r="J1536">
        <v>0.98369415176976605</v>
      </c>
      <c r="K1536">
        <v>1</v>
      </c>
    </row>
    <row r="1537" spans="1:11" x14ac:dyDescent="0.25">
      <c r="A1537" t="s">
        <v>10365</v>
      </c>
      <c r="B1537" t="s">
        <v>10365</v>
      </c>
      <c r="C1537" t="s">
        <v>10366</v>
      </c>
      <c r="D1537" t="s">
        <v>10367</v>
      </c>
      <c r="E1537" t="s">
        <v>10368</v>
      </c>
      <c r="F1537" t="s">
        <v>10369</v>
      </c>
      <c r="G1537" t="s">
        <v>10370</v>
      </c>
      <c r="H1537">
        <v>0</v>
      </c>
      <c r="I1537">
        <v>-0.179569149441033</v>
      </c>
      <c r="J1537">
        <v>0.93454343579117705</v>
      </c>
      <c r="K1537">
        <v>1</v>
      </c>
    </row>
    <row r="1538" spans="1:11" x14ac:dyDescent="0.25">
      <c r="A1538" t="s">
        <v>10371</v>
      </c>
      <c r="B1538" t="s">
        <v>10371</v>
      </c>
      <c r="C1538" t="s">
        <v>10372</v>
      </c>
      <c r="D1538" t="s">
        <v>10373</v>
      </c>
      <c r="E1538" t="s">
        <v>10374</v>
      </c>
      <c r="F1538" t="s">
        <v>10375</v>
      </c>
      <c r="G1538" t="s">
        <v>10376</v>
      </c>
      <c r="H1538" t="s">
        <v>10377</v>
      </c>
      <c r="I1538">
        <v>0.34610277400610701</v>
      </c>
      <c r="J1538">
        <v>0.93466520994875202</v>
      </c>
      <c r="K1538">
        <v>1</v>
      </c>
    </row>
    <row r="1539" spans="1:11" x14ac:dyDescent="0.25">
      <c r="A1539" t="s">
        <v>10378</v>
      </c>
      <c r="B1539" t="s">
        <v>10378</v>
      </c>
      <c r="C1539" t="s">
        <v>10379</v>
      </c>
      <c r="D1539" t="s">
        <v>10380</v>
      </c>
      <c r="E1539" t="s">
        <v>10381</v>
      </c>
      <c r="F1539" t="s">
        <v>10382</v>
      </c>
      <c r="G1539" t="s">
        <v>10383</v>
      </c>
      <c r="H1539" t="s">
        <v>10384</v>
      </c>
      <c r="I1539">
        <v>0.51184398105427198</v>
      </c>
      <c r="J1539">
        <v>0.90906336743553995</v>
      </c>
      <c r="K1539">
        <v>1</v>
      </c>
    </row>
    <row r="1540" spans="1:11" x14ac:dyDescent="0.25">
      <c r="A1540" t="s">
        <v>10385</v>
      </c>
      <c r="B1540" t="s">
        <v>10385</v>
      </c>
      <c r="C1540" t="s">
        <v>10386</v>
      </c>
      <c r="D1540" t="s">
        <v>10387</v>
      </c>
      <c r="E1540" t="s">
        <v>10388</v>
      </c>
      <c r="F1540" t="s">
        <v>10389</v>
      </c>
      <c r="G1540" t="s">
        <v>10390</v>
      </c>
      <c r="H1540" t="s">
        <v>10391</v>
      </c>
      <c r="I1540">
        <v>5.9563683531291003E-2</v>
      </c>
      <c r="J1540">
        <v>0.99991657904751197</v>
      </c>
      <c r="K1540">
        <v>1</v>
      </c>
    </row>
    <row r="1541" spans="1:11" x14ac:dyDescent="0.25">
      <c r="A1541" t="s">
        <v>10392</v>
      </c>
      <c r="B1541" t="s">
        <v>10392</v>
      </c>
      <c r="C1541" t="s">
        <v>10393</v>
      </c>
      <c r="D1541" t="s">
        <v>10394</v>
      </c>
      <c r="E1541" t="s">
        <v>10395</v>
      </c>
      <c r="F1541" t="s">
        <v>10396</v>
      </c>
      <c r="G1541" t="s">
        <v>10397</v>
      </c>
      <c r="H1541" t="s">
        <v>10398</v>
      </c>
      <c r="I1541">
        <v>0.29259896774889699</v>
      </c>
      <c r="J1541">
        <v>0.99127496645776503</v>
      </c>
      <c r="K1541">
        <v>1</v>
      </c>
    </row>
    <row r="1542" spans="1:11" x14ac:dyDescent="0.25">
      <c r="A1542" t="s">
        <v>10399</v>
      </c>
      <c r="B1542" t="s">
        <v>10399</v>
      </c>
      <c r="C1542" t="s">
        <v>10400</v>
      </c>
      <c r="D1542" t="s">
        <v>10401</v>
      </c>
      <c r="E1542" t="s">
        <v>10402</v>
      </c>
      <c r="F1542" t="s">
        <v>10403</v>
      </c>
      <c r="G1542" t="s">
        <v>10404</v>
      </c>
      <c r="H1542" t="s">
        <v>10405</v>
      </c>
      <c r="I1542">
        <v>-0.12322101771553499</v>
      </c>
      <c r="J1542">
        <v>1</v>
      </c>
      <c r="K1542">
        <v>1</v>
      </c>
    </row>
    <row r="1543" spans="1:11" x14ac:dyDescent="0.25">
      <c r="A1543" t="s">
        <v>10406</v>
      </c>
      <c r="B1543" t="s">
        <v>10406</v>
      </c>
      <c r="C1543" t="s">
        <v>10407</v>
      </c>
      <c r="D1543" t="s">
        <v>10408</v>
      </c>
      <c r="E1543" t="s">
        <v>10409</v>
      </c>
      <c r="F1543" t="s">
        <v>10410</v>
      </c>
      <c r="G1543" t="s">
        <v>10411</v>
      </c>
      <c r="H1543" t="s">
        <v>10412</v>
      </c>
      <c r="I1543">
        <v>0.577032940832373</v>
      </c>
      <c r="J1543">
        <v>0.88237438557978298</v>
      </c>
      <c r="K1543">
        <v>1</v>
      </c>
    </row>
    <row r="1544" spans="1:11" x14ac:dyDescent="0.25">
      <c r="A1544" t="s">
        <v>10413</v>
      </c>
      <c r="B1544" t="s">
        <v>10413</v>
      </c>
      <c r="C1544" t="s">
        <v>10414</v>
      </c>
      <c r="D1544" t="s">
        <v>10415</v>
      </c>
      <c r="E1544" t="s">
        <v>10416</v>
      </c>
      <c r="F1544" t="s">
        <v>10417</v>
      </c>
      <c r="G1544" t="s">
        <v>10418</v>
      </c>
      <c r="H1544" t="s">
        <v>7416</v>
      </c>
      <c r="I1544">
        <v>4.0053863040127299E-2</v>
      </c>
      <c r="J1544">
        <v>0.99993770596951004</v>
      </c>
      <c r="K1544">
        <v>1</v>
      </c>
    </row>
    <row r="1545" spans="1:11" x14ac:dyDescent="0.25">
      <c r="A1545" t="s">
        <v>10419</v>
      </c>
      <c r="B1545" t="s">
        <v>10419</v>
      </c>
      <c r="C1545" t="s">
        <v>10420</v>
      </c>
      <c r="D1545" t="s">
        <v>10421</v>
      </c>
      <c r="E1545" t="s">
        <v>10422</v>
      </c>
      <c r="F1545" t="s">
        <v>10423</v>
      </c>
      <c r="G1545" t="s">
        <v>10424</v>
      </c>
      <c r="H1545" t="s">
        <v>10425</v>
      </c>
      <c r="I1545">
        <v>0.56844001027120405</v>
      </c>
      <c r="J1545">
        <v>0.92671969531457399</v>
      </c>
      <c r="K1545">
        <v>1</v>
      </c>
    </row>
    <row r="1546" spans="1:11" x14ac:dyDescent="0.25">
      <c r="A1546" t="s">
        <v>10426</v>
      </c>
      <c r="B1546" t="s">
        <v>10426</v>
      </c>
      <c r="C1546" t="s">
        <v>10427</v>
      </c>
      <c r="D1546" t="s">
        <v>10428</v>
      </c>
      <c r="E1546" t="s">
        <v>10429</v>
      </c>
      <c r="F1546" t="s">
        <v>10430</v>
      </c>
      <c r="G1546" t="s">
        <v>10431</v>
      </c>
      <c r="H1546" t="s">
        <v>10432</v>
      </c>
      <c r="I1546">
        <v>-0.58261968021988797</v>
      </c>
      <c r="J1546">
        <v>0.71274963288886395</v>
      </c>
      <c r="K1546">
        <v>1</v>
      </c>
    </row>
    <row r="1547" spans="1:11" x14ac:dyDescent="0.25">
      <c r="A1547" t="s">
        <v>10433</v>
      </c>
      <c r="B1547" t="s">
        <v>10433</v>
      </c>
      <c r="C1547" t="s">
        <v>10434</v>
      </c>
      <c r="D1547" t="s">
        <v>10435</v>
      </c>
      <c r="E1547" t="s">
        <v>10436</v>
      </c>
      <c r="F1547" t="s">
        <v>10437</v>
      </c>
      <c r="G1547" t="s">
        <v>10438</v>
      </c>
      <c r="H1547" t="s">
        <v>1923</v>
      </c>
      <c r="I1547">
        <v>-0.99362203892021095</v>
      </c>
      <c r="J1547">
        <v>0.39319254562634698</v>
      </c>
      <c r="K1547">
        <v>1</v>
      </c>
    </row>
    <row r="1548" spans="1:11" x14ac:dyDescent="0.25">
      <c r="A1548" t="s">
        <v>10439</v>
      </c>
      <c r="B1548" t="s">
        <v>10439</v>
      </c>
      <c r="C1548" t="s">
        <v>10440</v>
      </c>
      <c r="D1548" t="s">
        <v>10441</v>
      </c>
      <c r="E1548" t="s">
        <v>10442</v>
      </c>
      <c r="F1548" t="s">
        <v>10443</v>
      </c>
      <c r="G1548" t="s">
        <v>10444</v>
      </c>
      <c r="H1548">
        <v>0</v>
      </c>
      <c r="I1548">
        <v>0.65221888819239004</v>
      </c>
      <c r="J1548">
        <v>0.75560568146441398</v>
      </c>
      <c r="K1548">
        <v>1</v>
      </c>
    </row>
    <row r="1549" spans="1:11" x14ac:dyDescent="0.25">
      <c r="A1549" t="s">
        <v>10445</v>
      </c>
      <c r="B1549" t="s">
        <v>10445</v>
      </c>
      <c r="C1549" t="s">
        <v>10446</v>
      </c>
      <c r="D1549" t="s">
        <v>10447</v>
      </c>
      <c r="E1549" t="s">
        <v>10448</v>
      </c>
      <c r="F1549" t="s">
        <v>10449</v>
      </c>
      <c r="G1549" t="s">
        <v>10450</v>
      </c>
      <c r="H1549" t="s">
        <v>2030</v>
      </c>
      <c r="I1549">
        <v>0.26166568810788998</v>
      </c>
      <c r="J1549">
        <v>0.99805471245321997</v>
      </c>
      <c r="K1549">
        <v>1</v>
      </c>
    </row>
    <row r="1550" spans="1:11" x14ac:dyDescent="0.25">
      <c r="A1550" t="s">
        <v>10451</v>
      </c>
      <c r="B1550" t="s">
        <v>10451</v>
      </c>
      <c r="C1550" t="s">
        <v>10452</v>
      </c>
      <c r="D1550" t="s">
        <v>10453</v>
      </c>
      <c r="E1550" t="s">
        <v>10454</v>
      </c>
      <c r="F1550" t="s">
        <v>10455</v>
      </c>
      <c r="G1550" t="s">
        <v>10456</v>
      </c>
      <c r="H1550" t="s">
        <v>233</v>
      </c>
      <c r="I1550">
        <v>-0.34921811495378502</v>
      </c>
      <c r="J1550">
        <v>0.97869759572208503</v>
      </c>
      <c r="K1550">
        <v>1</v>
      </c>
    </row>
    <row r="1551" spans="1:11" x14ac:dyDescent="0.25">
      <c r="A1551" t="s">
        <v>10457</v>
      </c>
      <c r="B1551" t="s">
        <v>10457</v>
      </c>
      <c r="C1551" t="s">
        <v>10458</v>
      </c>
      <c r="D1551" t="s">
        <v>10459</v>
      </c>
      <c r="E1551" t="s">
        <v>10460</v>
      </c>
      <c r="F1551" t="s">
        <v>10461</v>
      </c>
      <c r="G1551" t="s">
        <v>10462</v>
      </c>
      <c r="H1551" t="s">
        <v>10463</v>
      </c>
      <c r="I1551">
        <v>1.5565689636344899</v>
      </c>
      <c r="J1551">
        <v>0.28832539265394003</v>
      </c>
      <c r="K1551">
        <v>1</v>
      </c>
    </row>
    <row r="1552" spans="1:11" x14ac:dyDescent="0.25">
      <c r="A1552" t="s">
        <v>10464</v>
      </c>
      <c r="B1552" t="s">
        <v>10464</v>
      </c>
      <c r="C1552" t="s">
        <v>10465</v>
      </c>
      <c r="D1552" t="s">
        <v>10466</v>
      </c>
      <c r="E1552" t="s">
        <v>10467</v>
      </c>
      <c r="F1552" t="s">
        <v>10468</v>
      </c>
      <c r="G1552" t="s">
        <v>10469</v>
      </c>
      <c r="H1552" t="s">
        <v>10470</v>
      </c>
      <c r="I1552">
        <v>-0.67177747795615705</v>
      </c>
      <c r="J1552">
        <v>0.76379068669822003</v>
      </c>
      <c r="K1552">
        <v>1</v>
      </c>
    </row>
    <row r="1553" spans="1:11" x14ac:dyDescent="0.25">
      <c r="A1553" t="s">
        <v>10471</v>
      </c>
      <c r="B1553" t="s">
        <v>10471</v>
      </c>
      <c r="C1553" t="s">
        <v>10472</v>
      </c>
      <c r="D1553" t="s">
        <v>10473</v>
      </c>
      <c r="E1553" t="s">
        <v>10474</v>
      </c>
      <c r="F1553" t="s">
        <v>10475</v>
      </c>
      <c r="G1553" t="s">
        <v>10476</v>
      </c>
      <c r="H1553" t="s">
        <v>10477</v>
      </c>
      <c r="I1553">
        <v>-0.97441420792542</v>
      </c>
      <c r="J1553">
        <v>0.51844385994341502</v>
      </c>
      <c r="K1553">
        <v>1</v>
      </c>
    </row>
    <row r="1554" spans="1:11" x14ac:dyDescent="0.25">
      <c r="A1554" t="s">
        <v>10478</v>
      </c>
      <c r="B1554" t="s">
        <v>10478</v>
      </c>
      <c r="C1554" t="s">
        <v>10479</v>
      </c>
      <c r="D1554" t="s">
        <v>10480</v>
      </c>
      <c r="E1554" t="s">
        <v>10481</v>
      </c>
      <c r="F1554" t="s">
        <v>10482</v>
      </c>
      <c r="G1554" t="s">
        <v>10483</v>
      </c>
      <c r="H1554" t="s">
        <v>10484</v>
      </c>
      <c r="I1554">
        <v>-7.0825834341843898E-3</v>
      </c>
      <c r="J1554">
        <v>0.99220879121430705</v>
      </c>
      <c r="K1554">
        <v>1</v>
      </c>
    </row>
    <row r="1555" spans="1:11" x14ac:dyDescent="0.25">
      <c r="A1555" t="s">
        <v>10485</v>
      </c>
      <c r="B1555" t="s">
        <v>10485</v>
      </c>
      <c r="C1555" t="s">
        <v>10486</v>
      </c>
      <c r="D1555" t="s">
        <v>10487</v>
      </c>
      <c r="E1555" t="s">
        <v>10488</v>
      </c>
      <c r="F1555" t="s">
        <v>10489</v>
      </c>
      <c r="G1555" t="s">
        <v>10490</v>
      </c>
      <c r="H1555" t="s">
        <v>6347</v>
      </c>
      <c r="I1555">
        <v>-0.12844463318940399</v>
      </c>
      <c r="J1555">
        <v>0.99829866754871299</v>
      </c>
      <c r="K1555">
        <v>1</v>
      </c>
    </row>
    <row r="1556" spans="1:11" x14ac:dyDescent="0.25">
      <c r="A1556" t="s">
        <v>10491</v>
      </c>
      <c r="B1556" t="s">
        <v>10491</v>
      </c>
      <c r="C1556" t="s">
        <v>10492</v>
      </c>
      <c r="D1556" t="s">
        <v>10493</v>
      </c>
      <c r="E1556" t="s">
        <v>10494</v>
      </c>
      <c r="F1556" t="s">
        <v>10495</v>
      </c>
      <c r="G1556" t="s">
        <v>10496</v>
      </c>
      <c r="H1556" t="s">
        <v>10497</v>
      </c>
      <c r="I1556">
        <v>-0.15695030703320501</v>
      </c>
      <c r="J1556">
        <v>0.99998033214816795</v>
      </c>
      <c r="K1556">
        <v>1</v>
      </c>
    </row>
    <row r="1557" spans="1:11" x14ac:dyDescent="0.25">
      <c r="A1557" t="s">
        <v>10498</v>
      </c>
      <c r="B1557" t="s">
        <v>10498</v>
      </c>
      <c r="C1557" t="s">
        <v>10499</v>
      </c>
      <c r="D1557" t="s">
        <v>10500</v>
      </c>
      <c r="E1557" t="s">
        <v>10501</v>
      </c>
      <c r="F1557" t="s">
        <v>10502</v>
      </c>
      <c r="G1557" t="s">
        <v>1671</v>
      </c>
      <c r="H1557" t="s">
        <v>10503</v>
      </c>
      <c r="I1557">
        <v>0.34463156052979199</v>
      </c>
      <c r="J1557">
        <v>0.96079611762374095</v>
      </c>
      <c r="K1557">
        <v>1</v>
      </c>
    </row>
    <row r="1558" spans="1:11" x14ac:dyDescent="0.25">
      <c r="A1558" t="s">
        <v>10504</v>
      </c>
      <c r="B1558" t="s">
        <v>10504</v>
      </c>
      <c r="C1558" t="s">
        <v>10505</v>
      </c>
      <c r="D1558" t="s">
        <v>10506</v>
      </c>
      <c r="E1558" t="s">
        <v>10507</v>
      </c>
      <c r="F1558" t="s">
        <v>10508</v>
      </c>
      <c r="G1558" t="s">
        <v>10509</v>
      </c>
      <c r="H1558" t="s">
        <v>10510</v>
      </c>
      <c r="I1558">
        <v>0.108386012756749</v>
      </c>
      <c r="J1558">
        <v>0.99909782597242103</v>
      </c>
      <c r="K1558">
        <v>1</v>
      </c>
    </row>
    <row r="1559" spans="1:11" x14ac:dyDescent="0.25">
      <c r="A1559" t="s">
        <v>10511</v>
      </c>
      <c r="B1559" t="s">
        <v>10511</v>
      </c>
      <c r="C1559" t="s">
        <v>10512</v>
      </c>
      <c r="D1559" t="s">
        <v>10513</v>
      </c>
      <c r="E1559" t="s">
        <v>10514</v>
      </c>
      <c r="F1559" t="s">
        <v>10515</v>
      </c>
      <c r="G1559" t="s">
        <v>9681</v>
      </c>
      <c r="H1559" t="s">
        <v>10516</v>
      </c>
      <c r="I1559">
        <v>-1.3299472345876899</v>
      </c>
      <c r="J1559">
        <v>0.11696666393814199</v>
      </c>
      <c r="K1559">
        <v>1</v>
      </c>
    </row>
    <row r="1560" spans="1:11" x14ac:dyDescent="0.25">
      <c r="A1560" t="s">
        <v>10517</v>
      </c>
      <c r="B1560" t="s">
        <v>10517</v>
      </c>
      <c r="C1560" t="s">
        <v>10518</v>
      </c>
      <c r="D1560" t="s">
        <v>10519</v>
      </c>
      <c r="E1560" t="s">
        <v>10520</v>
      </c>
      <c r="F1560" t="s">
        <v>10521</v>
      </c>
      <c r="G1560" t="s">
        <v>10522</v>
      </c>
      <c r="H1560" t="s">
        <v>10523</v>
      </c>
      <c r="I1560">
        <v>-9.1842831685974097E-2</v>
      </c>
      <c r="J1560">
        <v>0.99990125514597294</v>
      </c>
      <c r="K1560">
        <v>1</v>
      </c>
    </row>
    <row r="1561" spans="1:11" x14ac:dyDescent="0.25">
      <c r="A1561" t="s">
        <v>10524</v>
      </c>
      <c r="B1561" t="s">
        <v>10524</v>
      </c>
      <c r="C1561" t="s">
        <v>10525</v>
      </c>
      <c r="D1561" t="s">
        <v>10526</v>
      </c>
      <c r="E1561" t="s">
        <v>10527</v>
      </c>
      <c r="F1561" t="s">
        <v>10528</v>
      </c>
      <c r="G1561" t="s">
        <v>10529</v>
      </c>
      <c r="H1561" t="s">
        <v>10530</v>
      </c>
      <c r="I1561">
        <v>-0.181934056010221</v>
      </c>
      <c r="J1561">
        <v>0.99990626149816897</v>
      </c>
      <c r="K1561">
        <v>1</v>
      </c>
    </row>
    <row r="1562" spans="1:11" x14ac:dyDescent="0.25">
      <c r="A1562" t="s">
        <v>10531</v>
      </c>
      <c r="B1562" t="s">
        <v>10531</v>
      </c>
      <c r="C1562" t="s">
        <v>10532</v>
      </c>
      <c r="D1562" t="s">
        <v>10533</v>
      </c>
      <c r="E1562" t="s">
        <v>10534</v>
      </c>
      <c r="F1562" t="s">
        <v>10535</v>
      </c>
      <c r="G1562" t="s">
        <v>10536</v>
      </c>
      <c r="H1562" t="s">
        <v>10537</v>
      </c>
      <c r="I1562">
        <v>0.444052752974818</v>
      </c>
      <c r="J1562">
        <v>0.980865490250862</v>
      </c>
      <c r="K1562">
        <v>1</v>
      </c>
    </row>
    <row r="1563" spans="1:11" x14ac:dyDescent="0.25">
      <c r="A1563" t="s">
        <v>10538</v>
      </c>
      <c r="B1563" t="s">
        <v>10538</v>
      </c>
      <c r="C1563" t="s">
        <v>10539</v>
      </c>
      <c r="D1563" t="s">
        <v>10540</v>
      </c>
      <c r="E1563" t="s">
        <v>10541</v>
      </c>
      <c r="F1563" t="s">
        <v>10542</v>
      </c>
      <c r="G1563" t="s">
        <v>10543</v>
      </c>
      <c r="H1563" t="s">
        <v>10544</v>
      </c>
      <c r="I1563">
        <v>-0.57876995817327004</v>
      </c>
      <c r="J1563">
        <v>0.80698796256559002</v>
      </c>
      <c r="K1563">
        <v>1</v>
      </c>
    </row>
    <row r="1564" spans="1:11" x14ac:dyDescent="0.25">
      <c r="A1564" t="s">
        <v>10545</v>
      </c>
      <c r="B1564" t="s">
        <v>10545</v>
      </c>
      <c r="C1564" t="s">
        <v>10546</v>
      </c>
      <c r="D1564" t="s">
        <v>10547</v>
      </c>
      <c r="E1564" t="s">
        <v>10548</v>
      </c>
      <c r="F1564" t="s">
        <v>10549</v>
      </c>
      <c r="G1564" t="s">
        <v>10550</v>
      </c>
      <c r="H1564" t="s">
        <v>10551</v>
      </c>
      <c r="I1564">
        <v>0.42261989466988797</v>
      </c>
      <c r="J1564">
        <v>0.94353822037911195</v>
      </c>
      <c r="K1564">
        <v>1</v>
      </c>
    </row>
    <row r="1565" spans="1:11" x14ac:dyDescent="0.25">
      <c r="A1565" t="s">
        <v>10552</v>
      </c>
      <c r="B1565" t="s">
        <v>10552</v>
      </c>
      <c r="C1565" t="s">
        <v>10553</v>
      </c>
      <c r="D1565" t="s">
        <v>10554</v>
      </c>
      <c r="E1565" t="s">
        <v>10555</v>
      </c>
      <c r="F1565" t="s">
        <v>10556</v>
      </c>
      <c r="G1565" t="s">
        <v>10557</v>
      </c>
      <c r="H1565" t="s">
        <v>10558</v>
      </c>
      <c r="I1565">
        <v>0.66291678819272104</v>
      </c>
      <c r="J1565">
        <v>0.71390696409727294</v>
      </c>
      <c r="K1565">
        <v>1</v>
      </c>
    </row>
    <row r="1566" spans="1:11" x14ac:dyDescent="0.25">
      <c r="A1566" t="s">
        <v>10559</v>
      </c>
      <c r="B1566" t="s">
        <v>10559</v>
      </c>
      <c r="C1566" t="s">
        <v>10560</v>
      </c>
      <c r="D1566" t="s">
        <v>10561</v>
      </c>
      <c r="E1566" t="s">
        <v>10562</v>
      </c>
      <c r="F1566" t="s">
        <v>10563</v>
      </c>
      <c r="G1566" t="s">
        <v>10564</v>
      </c>
      <c r="H1566" t="s">
        <v>10565</v>
      </c>
      <c r="I1566">
        <v>-0.977490272857933</v>
      </c>
      <c r="J1566">
        <v>0.56608496993194701</v>
      </c>
      <c r="K1566">
        <v>1</v>
      </c>
    </row>
    <row r="1567" spans="1:11" x14ac:dyDescent="0.25">
      <c r="A1567" t="s">
        <v>10566</v>
      </c>
      <c r="B1567" t="s">
        <v>10566</v>
      </c>
      <c r="C1567" t="s">
        <v>10567</v>
      </c>
      <c r="D1567" t="s">
        <v>10568</v>
      </c>
      <c r="E1567" t="s">
        <v>10569</v>
      </c>
      <c r="F1567" t="s">
        <v>10570</v>
      </c>
      <c r="G1567" t="s">
        <v>10571</v>
      </c>
      <c r="H1567" t="s">
        <v>10572</v>
      </c>
      <c r="I1567">
        <v>-0.65044960534018004</v>
      </c>
      <c r="J1567">
        <v>0.71171770502279097</v>
      </c>
      <c r="K1567">
        <v>1</v>
      </c>
    </row>
    <row r="1568" spans="1:11" x14ac:dyDescent="0.25">
      <c r="A1568" t="s">
        <v>10573</v>
      </c>
      <c r="B1568" t="s">
        <v>10573</v>
      </c>
      <c r="C1568" t="s">
        <v>10574</v>
      </c>
      <c r="D1568" t="s">
        <v>10575</v>
      </c>
      <c r="E1568" t="s">
        <v>10576</v>
      </c>
      <c r="F1568" t="s">
        <v>10577</v>
      </c>
      <c r="G1568" t="s">
        <v>10578</v>
      </c>
      <c r="H1568" t="s">
        <v>10579</v>
      </c>
      <c r="I1568">
        <v>1.81713265341367</v>
      </c>
      <c r="J1568">
        <v>6.5378839562189706E-2</v>
      </c>
      <c r="K1568">
        <v>1</v>
      </c>
    </row>
    <row r="1569" spans="1:11" x14ac:dyDescent="0.25">
      <c r="A1569" t="s">
        <v>10580</v>
      </c>
      <c r="B1569" t="s">
        <v>10580</v>
      </c>
      <c r="C1569" t="s">
        <v>10581</v>
      </c>
      <c r="D1569" t="s">
        <v>10582</v>
      </c>
      <c r="E1569" t="s">
        <v>10583</v>
      </c>
      <c r="F1569" t="s">
        <v>10584</v>
      </c>
      <c r="G1569" t="s">
        <v>498</v>
      </c>
      <c r="H1569" t="s">
        <v>6347</v>
      </c>
      <c r="I1569">
        <v>-1.30999727767545</v>
      </c>
      <c r="J1569">
        <v>0.34710091006216898</v>
      </c>
      <c r="K1569">
        <v>1</v>
      </c>
    </row>
    <row r="1570" spans="1:11" x14ac:dyDescent="0.25">
      <c r="A1570" t="s">
        <v>10585</v>
      </c>
      <c r="B1570" t="s">
        <v>10585</v>
      </c>
      <c r="C1570" t="s">
        <v>10586</v>
      </c>
      <c r="D1570" t="s">
        <v>10587</v>
      </c>
      <c r="E1570" t="s">
        <v>10588</v>
      </c>
      <c r="F1570" t="s">
        <v>10589</v>
      </c>
      <c r="G1570" t="s">
        <v>10590</v>
      </c>
      <c r="H1570" t="s">
        <v>10591</v>
      </c>
      <c r="I1570">
        <v>0.40849004512173298</v>
      </c>
      <c r="J1570">
        <v>0.95452109015916997</v>
      </c>
      <c r="K1570">
        <v>1</v>
      </c>
    </row>
    <row r="1571" spans="1:11" x14ac:dyDescent="0.25">
      <c r="A1571" t="s">
        <v>10592</v>
      </c>
      <c r="B1571" t="s">
        <v>10592</v>
      </c>
      <c r="C1571" t="s">
        <v>10593</v>
      </c>
      <c r="D1571" t="s">
        <v>10594</v>
      </c>
      <c r="E1571" t="s">
        <v>10595</v>
      </c>
      <c r="F1571" t="s">
        <v>10596</v>
      </c>
      <c r="G1571" t="s">
        <v>10597</v>
      </c>
      <c r="H1571" t="s">
        <v>10598</v>
      </c>
      <c r="I1571">
        <v>0.84048867929456705</v>
      </c>
      <c r="J1571">
        <v>0.75588180297970498</v>
      </c>
      <c r="K1571">
        <v>1</v>
      </c>
    </row>
    <row r="1572" spans="1:11" x14ac:dyDescent="0.25">
      <c r="A1572" t="s">
        <v>10599</v>
      </c>
      <c r="B1572" t="s">
        <v>10599</v>
      </c>
      <c r="C1572" t="s">
        <v>10600</v>
      </c>
      <c r="D1572" t="s">
        <v>10601</v>
      </c>
      <c r="E1572" t="s">
        <v>10602</v>
      </c>
      <c r="F1572" t="s">
        <v>10603</v>
      </c>
      <c r="G1572" t="s">
        <v>10604</v>
      </c>
      <c r="H1572">
        <v>0</v>
      </c>
      <c r="I1572">
        <v>1.8430975295827601</v>
      </c>
      <c r="J1572">
        <v>0.119595645062522</v>
      </c>
      <c r="K1572">
        <v>1</v>
      </c>
    </row>
    <row r="1573" spans="1:11" x14ac:dyDescent="0.25">
      <c r="A1573" t="s">
        <v>10605</v>
      </c>
      <c r="B1573" t="s">
        <v>10605</v>
      </c>
      <c r="C1573" t="s">
        <v>10606</v>
      </c>
      <c r="D1573" t="s">
        <v>10607</v>
      </c>
      <c r="E1573" t="s">
        <v>10608</v>
      </c>
      <c r="F1573" t="s">
        <v>10609</v>
      </c>
      <c r="G1573" t="s">
        <v>10610</v>
      </c>
      <c r="H1573" t="s">
        <v>10611</v>
      </c>
      <c r="I1573">
        <v>0.43500704516665001</v>
      </c>
      <c r="J1573">
        <v>0.97622389507902096</v>
      </c>
      <c r="K1573">
        <v>1</v>
      </c>
    </row>
    <row r="1574" spans="1:11" x14ac:dyDescent="0.25">
      <c r="A1574" t="s">
        <v>10612</v>
      </c>
      <c r="B1574" t="s">
        <v>10612</v>
      </c>
      <c r="C1574" t="s">
        <v>10613</v>
      </c>
      <c r="D1574" t="s">
        <v>10614</v>
      </c>
      <c r="E1574" t="s">
        <v>10615</v>
      </c>
      <c r="F1574" t="s">
        <v>10616</v>
      </c>
      <c r="G1574" t="s">
        <v>10617</v>
      </c>
      <c r="H1574" t="s">
        <v>8592</v>
      </c>
      <c r="I1574">
        <v>-0.60528556639980702</v>
      </c>
      <c r="J1574">
        <v>0.71879846059467001</v>
      </c>
      <c r="K1574">
        <v>1</v>
      </c>
    </row>
    <row r="1575" spans="1:11" x14ac:dyDescent="0.25">
      <c r="A1575" t="s">
        <v>10618</v>
      </c>
      <c r="B1575" t="s">
        <v>10618</v>
      </c>
      <c r="C1575" t="s">
        <v>10619</v>
      </c>
      <c r="D1575" t="s">
        <v>10620</v>
      </c>
      <c r="E1575" t="s">
        <v>10621</v>
      </c>
      <c r="F1575" t="s">
        <v>10622</v>
      </c>
      <c r="G1575" t="s">
        <v>10623</v>
      </c>
      <c r="H1575" t="s">
        <v>10624</v>
      </c>
      <c r="I1575">
        <v>0.91081026196470305</v>
      </c>
      <c r="J1575">
        <v>0.60811518423020205</v>
      </c>
      <c r="K1575">
        <v>1</v>
      </c>
    </row>
    <row r="1576" spans="1:11" x14ac:dyDescent="0.25">
      <c r="A1576" t="s">
        <v>10625</v>
      </c>
      <c r="B1576" t="s">
        <v>10625</v>
      </c>
      <c r="C1576" t="s">
        <v>10626</v>
      </c>
      <c r="D1576" t="s">
        <v>10627</v>
      </c>
      <c r="E1576" t="s">
        <v>10628</v>
      </c>
      <c r="F1576" t="s">
        <v>10629</v>
      </c>
      <c r="G1576" t="s">
        <v>10630</v>
      </c>
      <c r="H1576" t="s">
        <v>10631</v>
      </c>
      <c r="I1576">
        <v>0.57678159040049604</v>
      </c>
      <c r="J1576">
        <v>0.86777000564649698</v>
      </c>
      <c r="K1576">
        <v>1</v>
      </c>
    </row>
    <row r="1577" spans="1:11" x14ac:dyDescent="0.25">
      <c r="A1577" t="s">
        <v>10632</v>
      </c>
      <c r="B1577" t="s">
        <v>10632</v>
      </c>
      <c r="C1577" t="s">
        <v>10633</v>
      </c>
      <c r="D1577" t="s">
        <v>10634</v>
      </c>
      <c r="E1577" t="s">
        <v>10635</v>
      </c>
      <c r="F1577" t="s">
        <v>10636</v>
      </c>
      <c r="G1577" t="s">
        <v>10637</v>
      </c>
      <c r="H1577" t="s">
        <v>10638</v>
      </c>
      <c r="I1577">
        <v>-0.64505448280661304</v>
      </c>
      <c r="J1577">
        <v>0.68085842769231097</v>
      </c>
      <c r="K1577">
        <v>1</v>
      </c>
    </row>
    <row r="1578" spans="1:11" x14ac:dyDescent="0.25">
      <c r="A1578" t="s">
        <v>10639</v>
      </c>
      <c r="B1578" t="s">
        <v>10639</v>
      </c>
      <c r="C1578" t="s">
        <v>10640</v>
      </c>
      <c r="D1578" t="s">
        <v>10641</v>
      </c>
      <c r="E1578" t="s">
        <v>10642</v>
      </c>
      <c r="F1578" t="s">
        <v>10643</v>
      </c>
      <c r="G1578" t="s">
        <v>10644</v>
      </c>
      <c r="H1578">
        <v>0</v>
      </c>
      <c r="I1578">
        <v>0.210497837765247</v>
      </c>
      <c r="J1578">
        <v>0.99994761552931699</v>
      </c>
      <c r="K1578">
        <v>1</v>
      </c>
    </row>
    <row r="1579" spans="1:11" x14ac:dyDescent="0.25">
      <c r="A1579" t="s">
        <v>10645</v>
      </c>
      <c r="B1579" t="s">
        <v>10645</v>
      </c>
      <c r="C1579" t="s">
        <v>10646</v>
      </c>
      <c r="D1579" t="s">
        <v>10647</v>
      </c>
      <c r="E1579" t="s">
        <v>10648</v>
      </c>
      <c r="F1579" t="s">
        <v>10649</v>
      </c>
      <c r="G1579" t="s">
        <v>10650</v>
      </c>
      <c r="H1579" t="s">
        <v>10651</v>
      </c>
      <c r="I1579">
        <v>0.434172785845994</v>
      </c>
      <c r="J1579">
        <v>0.93377570418341405</v>
      </c>
      <c r="K1579">
        <v>1</v>
      </c>
    </row>
    <row r="1580" spans="1:11" x14ac:dyDescent="0.25">
      <c r="A1580" t="s">
        <v>10652</v>
      </c>
      <c r="B1580" t="s">
        <v>10652</v>
      </c>
      <c r="C1580" t="s">
        <v>10653</v>
      </c>
      <c r="D1580" t="s">
        <v>10654</v>
      </c>
      <c r="E1580" t="s">
        <v>10655</v>
      </c>
      <c r="F1580" t="s">
        <v>10656</v>
      </c>
      <c r="G1580" t="s">
        <v>10657</v>
      </c>
      <c r="H1580" t="s">
        <v>10658</v>
      </c>
      <c r="I1580">
        <v>-0.30965644712461499</v>
      </c>
      <c r="J1580">
        <v>0.941073772392645</v>
      </c>
      <c r="K1580">
        <v>1</v>
      </c>
    </row>
    <row r="1581" spans="1:11" x14ac:dyDescent="0.25">
      <c r="A1581" t="s">
        <v>10659</v>
      </c>
      <c r="B1581" t="s">
        <v>10659</v>
      </c>
      <c r="C1581" t="s">
        <v>10660</v>
      </c>
      <c r="D1581" t="s">
        <v>10661</v>
      </c>
      <c r="E1581" t="s">
        <v>10662</v>
      </c>
      <c r="F1581" t="s">
        <v>10663</v>
      </c>
      <c r="G1581" t="s">
        <v>10664</v>
      </c>
      <c r="H1581" t="s">
        <v>10665</v>
      </c>
      <c r="I1581">
        <v>1.59599136780304</v>
      </c>
      <c r="J1581">
        <v>0.149222301853872</v>
      </c>
      <c r="K1581">
        <v>1</v>
      </c>
    </row>
    <row r="1582" spans="1:11" x14ac:dyDescent="0.25">
      <c r="A1582" t="s">
        <v>10666</v>
      </c>
      <c r="B1582" t="s">
        <v>10666</v>
      </c>
      <c r="C1582" t="s">
        <v>10667</v>
      </c>
      <c r="D1582" t="s">
        <v>10668</v>
      </c>
      <c r="E1582" t="s">
        <v>10669</v>
      </c>
      <c r="F1582" t="s">
        <v>10670</v>
      </c>
      <c r="G1582" t="s">
        <v>10671</v>
      </c>
      <c r="H1582" t="s">
        <v>1368</v>
      </c>
      <c r="I1582">
        <v>-0.48714334579950103</v>
      </c>
      <c r="J1582">
        <v>0.72846209361521796</v>
      </c>
      <c r="K1582">
        <v>1</v>
      </c>
    </row>
    <row r="1583" spans="1:11" x14ac:dyDescent="0.25">
      <c r="A1583" t="s">
        <v>10672</v>
      </c>
      <c r="B1583" t="s">
        <v>10672</v>
      </c>
      <c r="C1583" t="s">
        <v>10673</v>
      </c>
      <c r="D1583" t="s">
        <v>10674</v>
      </c>
      <c r="E1583" t="s">
        <v>10675</v>
      </c>
      <c r="F1583" t="s">
        <v>10676</v>
      </c>
      <c r="G1583" t="s">
        <v>676</v>
      </c>
      <c r="H1583" t="s">
        <v>10677</v>
      </c>
      <c r="I1583">
        <v>0.33160519871695299</v>
      </c>
      <c r="J1583">
        <v>0.90671209005367004</v>
      </c>
      <c r="K1583">
        <v>1</v>
      </c>
    </row>
    <row r="1584" spans="1:11" x14ac:dyDescent="0.25">
      <c r="A1584" t="s">
        <v>10678</v>
      </c>
      <c r="B1584" t="s">
        <v>10678</v>
      </c>
      <c r="C1584" t="s">
        <v>10679</v>
      </c>
      <c r="D1584" t="s">
        <v>10680</v>
      </c>
      <c r="E1584" t="s">
        <v>10681</v>
      </c>
      <c r="F1584" t="s">
        <v>10682</v>
      </c>
      <c r="G1584" t="s">
        <v>10683</v>
      </c>
      <c r="H1584" t="s">
        <v>10684</v>
      </c>
      <c r="I1584">
        <v>1.56951176609944</v>
      </c>
      <c r="J1584">
        <v>0.158327588956932</v>
      </c>
      <c r="K1584">
        <v>1</v>
      </c>
    </row>
    <row r="1585" spans="1:11" x14ac:dyDescent="0.25">
      <c r="A1585" t="s">
        <v>10685</v>
      </c>
      <c r="B1585" t="s">
        <v>10685</v>
      </c>
      <c r="C1585" t="s">
        <v>10686</v>
      </c>
      <c r="D1585" t="s">
        <v>10687</v>
      </c>
      <c r="E1585" t="s">
        <v>10688</v>
      </c>
      <c r="F1585" t="s">
        <v>10689</v>
      </c>
      <c r="G1585" t="s">
        <v>10690</v>
      </c>
      <c r="H1585" t="s">
        <v>10691</v>
      </c>
      <c r="I1585">
        <v>0.95740569019377597</v>
      </c>
      <c r="J1585">
        <v>0.38407567284823702</v>
      </c>
      <c r="K1585">
        <v>1</v>
      </c>
    </row>
    <row r="1586" spans="1:11" x14ac:dyDescent="0.25">
      <c r="A1586" t="s">
        <v>10692</v>
      </c>
      <c r="B1586" t="s">
        <v>10692</v>
      </c>
      <c r="C1586" t="s">
        <v>10693</v>
      </c>
      <c r="D1586" t="s">
        <v>10694</v>
      </c>
      <c r="E1586" t="s">
        <v>10695</v>
      </c>
      <c r="F1586" t="s">
        <v>10696</v>
      </c>
      <c r="G1586" t="s">
        <v>10697</v>
      </c>
      <c r="H1586" t="s">
        <v>10698</v>
      </c>
      <c r="I1586">
        <v>0.63062629201060605</v>
      </c>
      <c r="J1586">
        <v>0.71595213174461303</v>
      </c>
      <c r="K1586">
        <v>1</v>
      </c>
    </row>
    <row r="1587" spans="1:11" x14ac:dyDescent="0.25">
      <c r="A1587" t="s">
        <v>10699</v>
      </c>
      <c r="B1587" t="s">
        <v>10699</v>
      </c>
      <c r="C1587" t="s">
        <v>10700</v>
      </c>
      <c r="D1587" t="s">
        <v>10701</v>
      </c>
      <c r="E1587" t="s">
        <v>10702</v>
      </c>
      <c r="F1587" t="s">
        <v>10703</v>
      </c>
      <c r="G1587" t="s">
        <v>10704</v>
      </c>
      <c r="H1587" t="s">
        <v>10705</v>
      </c>
      <c r="I1587">
        <v>-0.27940322898140402</v>
      </c>
      <c r="J1587">
        <v>0.96941359497462798</v>
      </c>
      <c r="K1587">
        <v>1</v>
      </c>
    </row>
    <row r="1588" spans="1:11" x14ac:dyDescent="0.25">
      <c r="A1588" t="s">
        <v>10706</v>
      </c>
      <c r="B1588" t="s">
        <v>10706</v>
      </c>
      <c r="C1588" t="s">
        <v>10707</v>
      </c>
      <c r="D1588" t="s">
        <v>10708</v>
      </c>
      <c r="E1588" t="s">
        <v>10709</v>
      </c>
      <c r="F1588" t="s">
        <v>10710</v>
      </c>
      <c r="G1588" t="s">
        <v>10711</v>
      </c>
      <c r="H1588" t="s">
        <v>10712</v>
      </c>
      <c r="I1588">
        <v>0.45845113694963302</v>
      </c>
      <c r="J1588">
        <v>0.84993227392690196</v>
      </c>
      <c r="K1588">
        <v>1</v>
      </c>
    </row>
    <row r="1589" spans="1:11" x14ac:dyDescent="0.25">
      <c r="A1589" t="s">
        <v>10713</v>
      </c>
      <c r="B1589" t="s">
        <v>10713</v>
      </c>
      <c r="C1589" t="s">
        <v>10714</v>
      </c>
      <c r="D1589" t="s">
        <v>10715</v>
      </c>
      <c r="E1589" t="s">
        <v>10716</v>
      </c>
      <c r="F1589" t="s">
        <v>10717</v>
      </c>
      <c r="G1589" t="s">
        <v>10718</v>
      </c>
      <c r="H1589" t="s">
        <v>10719</v>
      </c>
      <c r="I1589">
        <v>-9.0282397061210704E-2</v>
      </c>
      <c r="J1589">
        <v>0.99990917780877797</v>
      </c>
      <c r="K1589">
        <v>1</v>
      </c>
    </row>
    <row r="1590" spans="1:11" x14ac:dyDescent="0.25">
      <c r="A1590" t="s">
        <v>10720</v>
      </c>
      <c r="B1590" t="s">
        <v>10720</v>
      </c>
      <c r="C1590" t="s">
        <v>10721</v>
      </c>
      <c r="D1590" t="s">
        <v>10722</v>
      </c>
      <c r="E1590" t="s">
        <v>10723</v>
      </c>
      <c r="F1590" t="s">
        <v>10724</v>
      </c>
      <c r="G1590" t="s">
        <v>10725</v>
      </c>
      <c r="H1590" t="s">
        <v>10726</v>
      </c>
      <c r="I1590">
        <v>0.94562737542188602</v>
      </c>
      <c r="J1590">
        <v>0.35380966942810699</v>
      </c>
      <c r="K1590">
        <v>1</v>
      </c>
    </row>
    <row r="1591" spans="1:11" x14ac:dyDescent="0.25">
      <c r="A1591" t="s">
        <v>10727</v>
      </c>
      <c r="B1591" t="s">
        <v>10727</v>
      </c>
      <c r="C1591" t="s">
        <v>10728</v>
      </c>
      <c r="D1591" t="s">
        <v>10729</v>
      </c>
      <c r="E1591" t="s">
        <v>10730</v>
      </c>
      <c r="F1591" t="s">
        <v>10731</v>
      </c>
      <c r="G1591" t="s">
        <v>10732</v>
      </c>
      <c r="H1591" t="s">
        <v>10733</v>
      </c>
      <c r="I1591">
        <v>0.51025354983781701</v>
      </c>
      <c r="J1591">
        <v>0.81184165483614301</v>
      </c>
      <c r="K1591">
        <v>1</v>
      </c>
    </row>
    <row r="1592" spans="1:11" x14ac:dyDescent="0.25">
      <c r="A1592" t="s">
        <v>10734</v>
      </c>
      <c r="B1592" t="s">
        <v>10734</v>
      </c>
      <c r="C1592" t="s">
        <v>10735</v>
      </c>
      <c r="D1592" t="s">
        <v>10736</v>
      </c>
      <c r="E1592" t="s">
        <v>10737</v>
      </c>
      <c r="F1592" t="s">
        <v>10738</v>
      </c>
      <c r="G1592" t="s">
        <v>10739</v>
      </c>
      <c r="H1592" t="s">
        <v>1098</v>
      </c>
      <c r="I1592">
        <v>0.53768032599951598</v>
      </c>
      <c r="J1592">
        <v>0.95794680943426802</v>
      </c>
      <c r="K1592">
        <v>1</v>
      </c>
    </row>
    <row r="1593" spans="1:11" x14ac:dyDescent="0.25">
      <c r="A1593" t="s">
        <v>10740</v>
      </c>
      <c r="B1593" t="s">
        <v>10740</v>
      </c>
      <c r="C1593" t="s">
        <v>10741</v>
      </c>
      <c r="D1593" t="s">
        <v>10742</v>
      </c>
      <c r="E1593" t="s">
        <v>10743</v>
      </c>
      <c r="F1593" t="s">
        <v>10744</v>
      </c>
      <c r="G1593" t="s">
        <v>10745</v>
      </c>
      <c r="H1593" t="s">
        <v>10746</v>
      </c>
      <c r="I1593">
        <v>-8.4072503144157401E-2</v>
      </c>
      <c r="J1593">
        <v>0.999668877259977</v>
      </c>
      <c r="K1593">
        <v>1</v>
      </c>
    </row>
    <row r="1594" spans="1:11" x14ac:dyDescent="0.25">
      <c r="A1594" t="s">
        <v>10747</v>
      </c>
      <c r="B1594" t="s">
        <v>10747</v>
      </c>
      <c r="C1594" t="s">
        <v>10748</v>
      </c>
      <c r="D1594" t="s">
        <v>10749</v>
      </c>
      <c r="E1594" t="s">
        <v>10750</v>
      </c>
      <c r="F1594" t="s">
        <v>10751</v>
      </c>
      <c r="G1594" t="s">
        <v>126</v>
      </c>
      <c r="H1594" t="s">
        <v>10752</v>
      </c>
      <c r="I1594">
        <v>-0.28272107301174398</v>
      </c>
      <c r="J1594">
        <v>0.95648654726135796</v>
      </c>
      <c r="K1594">
        <v>1</v>
      </c>
    </row>
    <row r="1595" spans="1:11" x14ac:dyDescent="0.25">
      <c r="A1595" t="s">
        <v>10753</v>
      </c>
      <c r="B1595" t="s">
        <v>10753</v>
      </c>
      <c r="C1595" t="s">
        <v>10754</v>
      </c>
      <c r="D1595" t="s">
        <v>10755</v>
      </c>
      <c r="E1595" t="s">
        <v>10756</v>
      </c>
      <c r="F1595" t="s">
        <v>10757</v>
      </c>
      <c r="G1595" t="s">
        <v>10758</v>
      </c>
      <c r="H1595" t="s">
        <v>10759</v>
      </c>
      <c r="I1595">
        <v>0.38366170181717901</v>
      </c>
      <c r="J1595">
        <v>0.93342755983218095</v>
      </c>
      <c r="K1595">
        <v>1</v>
      </c>
    </row>
    <row r="1596" spans="1:11" x14ac:dyDescent="0.25">
      <c r="A1596" t="s">
        <v>10760</v>
      </c>
      <c r="B1596" t="s">
        <v>10760</v>
      </c>
      <c r="C1596" t="s">
        <v>10761</v>
      </c>
      <c r="D1596" t="s">
        <v>10762</v>
      </c>
      <c r="E1596" t="s">
        <v>10763</v>
      </c>
      <c r="F1596" t="s">
        <v>10764</v>
      </c>
      <c r="G1596" t="s">
        <v>10765</v>
      </c>
      <c r="H1596" t="s">
        <v>10766</v>
      </c>
      <c r="I1596">
        <v>0.67913735745979897</v>
      </c>
      <c r="J1596">
        <v>0.63370310483747205</v>
      </c>
      <c r="K1596">
        <v>1</v>
      </c>
    </row>
    <row r="1597" spans="1:11" x14ac:dyDescent="0.25">
      <c r="A1597" t="s">
        <v>10767</v>
      </c>
      <c r="B1597" t="s">
        <v>10767</v>
      </c>
      <c r="C1597" t="s">
        <v>10768</v>
      </c>
      <c r="D1597" t="s">
        <v>10769</v>
      </c>
      <c r="E1597" t="s">
        <v>10770</v>
      </c>
      <c r="F1597" t="s">
        <v>10771</v>
      </c>
      <c r="G1597" t="s">
        <v>10158</v>
      </c>
      <c r="H1597" t="s">
        <v>10772</v>
      </c>
      <c r="I1597">
        <v>-4.2384829080137403E-2</v>
      </c>
      <c r="J1597">
        <v>0.99999697652463604</v>
      </c>
      <c r="K1597">
        <v>1</v>
      </c>
    </row>
    <row r="1598" spans="1:11" x14ac:dyDescent="0.25">
      <c r="A1598" t="s">
        <v>10773</v>
      </c>
      <c r="B1598" t="s">
        <v>10773</v>
      </c>
      <c r="C1598" t="s">
        <v>10774</v>
      </c>
      <c r="D1598" t="s">
        <v>10775</v>
      </c>
      <c r="E1598" t="s">
        <v>10776</v>
      </c>
      <c r="F1598" t="s">
        <v>10777</v>
      </c>
      <c r="G1598" t="s">
        <v>10778</v>
      </c>
      <c r="H1598" t="s">
        <v>10779</v>
      </c>
      <c r="I1598">
        <v>0.27265886156223601</v>
      </c>
      <c r="J1598">
        <v>0.92398504844766405</v>
      </c>
      <c r="K1598">
        <v>1</v>
      </c>
    </row>
    <row r="1599" spans="1:11" x14ac:dyDescent="0.25">
      <c r="A1599" t="s">
        <v>10780</v>
      </c>
      <c r="B1599" t="s">
        <v>10780</v>
      </c>
      <c r="C1599" t="s">
        <v>10781</v>
      </c>
      <c r="D1599" t="s">
        <v>10782</v>
      </c>
      <c r="E1599" t="s">
        <v>10783</v>
      </c>
      <c r="F1599" t="s">
        <v>10784</v>
      </c>
      <c r="G1599" t="s">
        <v>10785</v>
      </c>
      <c r="H1599" t="s">
        <v>10786</v>
      </c>
      <c r="I1599">
        <v>0.124357245203913</v>
      </c>
      <c r="J1599">
        <v>0.99999995394929797</v>
      </c>
      <c r="K1599">
        <v>1</v>
      </c>
    </row>
    <row r="1600" spans="1:11" x14ac:dyDescent="0.25">
      <c r="A1600" t="s">
        <v>10787</v>
      </c>
      <c r="B1600" t="s">
        <v>10787</v>
      </c>
      <c r="C1600" t="s">
        <v>10788</v>
      </c>
      <c r="D1600" t="s">
        <v>10789</v>
      </c>
      <c r="E1600" t="s">
        <v>10790</v>
      </c>
      <c r="F1600" t="s">
        <v>10791</v>
      </c>
      <c r="G1600" t="s">
        <v>10792</v>
      </c>
      <c r="H1600" t="s">
        <v>10793</v>
      </c>
      <c r="I1600">
        <v>1.90885284190997</v>
      </c>
      <c r="J1600">
        <v>0.146484337921408</v>
      </c>
      <c r="K1600">
        <v>1</v>
      </c>
    </row>
    <row r="1601" spans="1:11" x14ac:dyDescent="0.25">
      <c r="A1601" t="s">
        <v>10794</v>
      </c>
      <c r="B1601" t="s">
        <v>10794</v>
      </c>
      <c r="C1601" t="s">
        <v>10795</v>
      </c>
      <c r="D1601" t="s">
        <v>10796</v>
      </c>
      <c r="E1601" t="s">
        <v>10797</v>
      </c>
      <c r="F1601" t="s">
        <v>10798</v>
      </c>
      <c r="G1601" t="s">
        <v>10799</v>
      </c>
      <c r="H1601" t="s">
        <v>10800</v>
      </c>
      <c r="I1601">
        <v>0.62255520151624</v>
      </c>
      <c r="J1601">
        <v>0.74275653749342496</v>
      </c>
      <c r="K1601">
        <v>1</v>
      </c>
    </row>
    <row r="1602" spans="1:11" x14ac:dyDescent="0.25">
      <c r="A1602" t="s">
        <v>10801</v>
      </c>
      <c r="B1602" t="s">
        <v>10801</v>
      </c>
      <c r="C1602" t="s">
        <v>10802</v>
      </c>
      <c r="D1602" t="s">
        <v>10803</v>
      </c>
      <c r="E1602" t="s">
        <v>10804</v>
      </c>
      <c r="F1602" t="s">
        <v>10805</v>
      </c>
      <c r="G1602" t="s">
        <v>4445</v>
      </c>
      <c r="H1602" t="s">
        <v>10806</v>
      </c>
      <c r="I1602">
        <v>0.36308648426417001</v>
      </c>
      <c r="J1602">
        <v>0.95252600232787499</v>
      </c>
      <c r="K1602">
        <v>1</v>
      </c>
    </row>
    <row r="1603" spans="1:11" x14ac:dyDescent="0.25">
      <c r="A1603" t="s">
        <v>10807</v>
      </c>
      <c r="B1603" t="s">
        <v>10807</v>
      </c>
      <c r="C1603" t="s">
        <v>10808</v>
      </c>
      <c r="D1603" t="s">
        <v>10809</v>
      </c>
      <c r="E1603" t="s">
        <v>10810</v>
      </c>
      <c r="F1603" t="s">
        <v>10811</v>
      </c>
      <c r="G1603" t="s">
        <v>10812</v>
      </c>
      <c r="H1603" t="s">
        <v>10813</v>
      </c>
      <c r="I1603">
        <v>-0.11854902344089301</v>
      </c>
      <c r="J1603">
        <v>0.999834026974318</v>
      </c>
      <c r="K1603">
        <v>1</v>
      </c>
    </row>
    <row r="1604" spans="1:11" x14ac:dyDescent="0.25">
      <c r="A1604" t="s">
        <v>10814</v>
      </c>
      <c r="B1604" t="s">
        <v>10814</v>
      </c>
      <c r="C1604" t="s">
        <v>10815</v>
      </c>
      <c r="D1604" t="s">
        <v>10816</v>
      </c>
      <c r="E1604" t="s">
        <v>10817</v>
      </c>
      <c r="F1604" t="s">
        <v>10818</v>
      </c>
      <c r="G1604" t="s">
        <v>10819</v>
      </c>
      <c r="H1604" t="s">
        <v>10820</v>
      </c>
      <c r="I1604">
        <v>-0.53290790556549095</v>
      </c>
      <c r="J1604">
        <v>0.76941769564994</v>
      </c>
      <c r="K1604">
        <v>1</v>
      </c>
    </row>
    <row r="1605" spans="1:11" x14ac:dyDescent="0.25">
      <c r="A1605" t="s">
        <v>10821</v>
      </c>
      <c r="B1605" t="s">
        <v>10821</v>
      </c>
      <c r="C1605" t="s">
        <v>10822</v>
      </c>
      <c r="D1605" t="s">
        <v>10823</v>
      </c>
      <c r="E1605" t="s">
        <v>10824</v>
      </c>
      <c r="F1605" t="s">
        <v>10825</v>
      </c>
      <c r="G1605" t="s">
        <v>10826</v>
      </c>
      <c r="H1605" t="s">
        <v>10827</v>
      </c>
      <c r="I1605">
        <v>-0.212634156055035</v>
      </c>
      <c r="J1605">
        <v>0.99759069411230605</v>
      </c>
      <c r="K1605">
        <v>1</v>
      </c>
    </row>
    <row r="1606" spans="1:11" x14ac:dyDescent="0.25">
      <c r="A1606" t="s">
        <v>10828</v>
      </c>
      <c r="B1606" t="s">
        <v>10828</v>
      </c>
      <c r="C1606" t="s">
        <v>10829</v>
      </c>
      <c r="D1606" t="s">
        <v>10830</v>
      </c>
      <c r="E1606" t="s">
        <v>10831</v>
      </c>
      <c r="F1606" t="s">
        <v>2081</v>
      </c>
      <c r="G1606" t="s">
        <v>10832</v>
      </c>
      <c r="H1606" t="s">
        <v>2083</v>
      </c>
      <c r="I1606">
        <v>0.110876542946448</v>
      </c>
      <c r="J1606">
        <v>0.99999771936847204</v>
      </c>
      <c r="K1606">
        <v>1</v>
      </c>
    </row>
    <row r="1607" spans="1:11" x14ac:dyDescent="0.25">
      <c r="A1607" t="s">
        <v>10833</v>
      </c>
      <c r="B1607" t="s">
        <v>10833</v>
      </c>
      <c r="C1607" t="s">
        <v>10834</v>
      </c>
      <c r="D1607" t="s">
        <v>10835</v>
      </c>
      <c r="E1607" t="s">
        <v>10836</v>
      </c>
      <c r="F1607" t="s">
        <v>10837</v>
      </c>
      <c r="G1607" t="s">
        <v>10838</v>
      </c>
      <c r="H1607" t="s">
        <v>10839</v>
      </c>
      <c r="I1607">
        <v>-0.245391746823238</v>
      </c>
      <c r="J1607">
        <v>0.91220835825091895</v>
      </c>
      <c r="K1607">
        <v>1</v>
      </c>
    </row>
    <row r="1608" spans="1:11" x14ac:dyDescent="0.25">
      <c r="A1608" t="s">
        <v>10840</v>
      </c>
      <c r="B1608" t="s">
        <v>10840</v>
      </c>
      <c r="C1608" t="s">
        <v>10841</v>
      </c>
      <c r="D1608" t="s">
        <v>10842</v>
      </c>
      <c r="E1608" t="s">
        <v>10843</v>
      </c>
      <c r="F1608" t="s">
        <v>10844</v>
      </c>
      <c r="G1608" t="s">
        <v>10845</v>
      </c>
      <c r="H1608" t="s">
        <v>10846</v>
      </c>
      <c r="I1608">
        <v>-0.89139435065526396</v>
      </c>
      <c r="J1608">
        <v>0.51579265755979298</v>
      </c>
      <c r="K1608">
        <v>1</v>
      </c>
    </row>
    <row r="1609" spans="1:11" x14ac:dyDescent="0.25">
      <c r="A1609" t="s">
        <v>10847</v>
      </c>
      <c r="B1609" t="s">
        <v>10847</v>
      </c>
      <c r="C1609" t="s">
        <v>10848</v>
      </c>
      <c r="D1609" t="s">
        <v>10849</v>
      </c>
      <c r="E1609" t="s">
        <v>10850</v>
      </c>
      <c r="F1609" t="s">
        <v>10851</v>
      </c>
      <c r="G1609" t="s">
        <v>10852</v>
      </c>
      <c r="H1609" t="s">
        <v>10853</v>
      </c>
      <c r="I1609">
        <v>0.28394145061871101</v>
      </c>
      <c r="J1609">
        <v>0.98296962812540101</v>
      </c>
      <c r="K1609">
        <v>1</v>
      </c>
    </row>
    <row r="1610" spans="1:11" x14ac:dyDescent="0.25">
      <c r="A1610" t="s">
        <v>10854</v>
      </c>
      <c r="B1610" t="s">
        <v>10854</v>
      </c>
      <c r="C1610" t="s">
        <v>10855</v>
      </c>
      <c r="D1610" t="s">
        <v>10856</v>
      </c>
      <c r="E1610" t="s">
        <v>10857</v>
      </c>
      <c r="F1610" t="s">
        <v>10858</v>
      </c>
      <c r="G1610" t="s">
        <v>10859</v>
      </c>
      <c r="H1610" t="s">
        <v>10860</v>
      </c>
      <c r="I1610">
        <v>0.53338214275336404</v>
      </c>
      <c r="J1610">
        <v>0.78245486803659303</v>
      </c>
      <c r="K1610">
        <v>1</v>
      </c>
    </row>
    <row r="1611" spans="1:11" x14ac:dyDescent="0.25">
      <c r="A1611" t="s">
        <v>10861</v>
      </c>
      <c r="B1611" t="s">
        <v>10861</v>
      </c>
      <c r="C1611" t="s">
        <v>10862</v>
      </c>
      <c r="D1611" t="s">
        <v>10863</v>
      </c>
      <c r="E1611" t="s">
        <v>10864</v>
      </c>
      <c r="F1611" t="s">
        <v>9700</v>
      </c>
      <c r="G1611" t="s">
        <v>10865</v>
      </c>
      <c r="H1611" t="s">
        <v>3261</v>
      </c>
      <c r="I1611">
        <v>0.20133897662922301</v>
      </c>
      <c r="J1611">
        <v>0.96357288017606302</v>
      </c>
      <c r="K1611">
        <v>1</v>
      </c>
    </row>
    <row r="1612" spans="1:11" x14ac:dyDescent="0.25">
      <c r="A1612" t="s">
        <v>10866</v>
      </c>
      <c r="B1612" t="s">
        <v>10866</v>
      </c>
      <c r="C1612" t="s">
        <v>10867</v>
      </c>
      <c r="D1612" t="s">
        <v>10868</v>
      </c>
      <c r="E1612" t="s">
        <v>10869</v>
      </c>
      <c r="F1612" t="s">
        <v>10870</v>
      </c>
      <c r="G1612" t="s">
        <v>10871</v>
      </c>
      <c r="H1612" t="s">
        <v>10872</v>
      </c>
      <c r="I1612">
        <v>0.63627233223281299</v>
      </c>
      <c r="J1612">
        <v>0.74268361518088799</v>
      </c>
      <c r="K1612">
        <v>1</v>
      </c>
    </row>
    <row r="1613" spans="1:11" x14ac:dyDescent="0.25">
      <c r="A1613" t="s">
        <v>10873</v>
      </c>
      <c r="B1613" t="s">
        <v>10873</v>
      </c>
      <c r="C1613" t="s">
        <v>10874</v>
      </c>
      <c r="D1613" t="s">
        <v>10875</v>
      </c>
      <c r="E1613" t="s">
        <v>10876</v>
      </c>
      <c r="F1613" t="s">
        <v>10877</v>
      </c>
      <c r="G1613" t="s">
        <v>10878</v>
      </c>
      <c r="H1613" t="s">
        <v>10879</v>
      </c>
      <c r="I1613">
        <v>0.62558190507671996</v>
      </c>
      <c r="J1613">
        <v>0.71323794554542297</v>
      </c>
      <c r="K1613">
        <v>1</v>
      </c>
    </row>
    <row r="1614" spans="1:11" x14ac:dyDescent="0.25">
      <c r="A1614" t="s">
        <v>10880</v>
      </c>
      <c r="B1614" t="s">
        <v>10880</v>
      </c>
      <c r="C1614" t="s">
        <v>10881</v>
      </c>
      <c r="D1614" t="s">
        <v>10882</v>
      </c>
      <c r="E1614" t="s">
        <v>10883</v>
      </c>
      <c r="F1614" t="s">
        <v>10884</v>
      </c>
      <c r="G1614" t="s">
        <v>10885</v>
      </c>
      <c r="H1614" t="s">
        <v>10886</v>
      </c>
      <c r="I1614">
        <v>0.644110274725469</v>
      </c>
      <c r="J1614">
        <v>0.68036083796137103</v>
      </c>
      <c r="K1614">
        <v>1</v>
      </c>
    </row>
    <row r="1615" spans="1:11" x14ac:dyDescent="0.25">
      <c r="A1615" t="s">
        <v>10887</v>
      </c>
      <c r="B1615" t="s">
        <v>10887</v>
      </c>
      <c r="C1615" t="s">
        <v>10888</v>
      </c>
      <c r="D1615" t="s">
        <v>10889</v>
      </c>
      <c r="E1615" t="s">
        <v>10890</v>
      </c>
      <c r="F1615" t="s">
        <v>10891</v>
      </c>
      <c r="G1615" t="s">
        <v>10892</v>
      </c>
      <c r="H1615" t="s">
        <v>10893</v>
      </c>
      <c r="I1615">
        <v>-9.1993689647485402E-2</v>
      </c>
      <c r="J1615">
        <v>0.99999994772615597</v>
      </c>
      <c r="K1615">
        <v>1</v>
      </c>
    </row>
    <row r="1616" spans="1:11" x14ac:dyDescent="0.25">
      <c r="A1616" t="s">
        <v>10894</v>
      </c>
      <c r="B1616" t="s">
        <v>10894</v>
      </c>
      <c r="C1616" t="s">
        <v>10895</v>
      </c>
      <c r="D1616" t="s">
        <v>10896</v>
      </c>
      <c r="E1616" t="s">
        <v>10897</v>
      </c>
      <c r="F1616" t="s">
        <v>10898</v>
      </c>
      <c r="G1616" t="s">
        <v>10899</v>
      </c>
      <c r="H1616" t="s">
        <v>10900</v>
      </c>
      <c r="I1616">
        <v>-0.32581870853996597</v>
      </c>
      <c r="J1616">
        <v>0.93440066360750196</v>
      </c>
      <c r="K1616">
        <v>1</v>
      </c>
    </row>
    <row r="1617" spans="1:11" x14ac:dyDescent="0.25">
      <c r="A1617" t="s">
        <v>10901</v>
      </c>
      <c r="B1617" t="s">
        <v>10901</v>
      </c>
      <c r="C1617" t="s">
        <v>10902</v>
      </c>
      <c r="D1617" t="s">
        <v>10903</v>
      </c>
      <c r="E1617" t="s">
        <v>10904</v>
      </c>
      <c r="F1617" t="s">
        <v>10905</v>
      </c>
      <c r="G1617" t="s">
        <v>10906</v>
      </c>
      <c r="H1617" t="s">
        <v>10907</v>
      </c>
      <c r="I1617">
        <v>1.08673122831844</v>
      </c>
      <c r="J1617">
        <v>0.34295807042278698</v>
      </c>
      <c r="K1617">
        <v>1</v>
      </c>
    </row>
    <row r="1618" spans="1:11" x14ac:dyDescent="0.25">
      <c r="A1618" t="s">
        <v>10908</v>
      </c>
      <c r="B1618" t="s">
        <v>10908</v>
      </c>
      <c r="C1618" t="s">
        <v>10909</v>
      </c>
      <c r="D1618" t="s">
        <v>10910</v>
      </c>
      <c r="E1618" t="s">
        <v>10911</v>
      </c>
      <c r="F1618" t="s">
        <v>10912</v>
      </c>
      <c r="G1618" t="s">
        <v>10913</v>
      </c>
      <c r="H1618" t="s">
        <v>10914</v>
      </c>
      <c r="I1618">
        <v>-0.168752627853297</v>
      </c>
      <c r="J1618">
        <v>0.99971136282698903</v>
      </c>
      <c r="K1618">
        <v>1</v>
      </c>
    </row>
    <row r="1619" spans="1:11" x14ac:dyDescent="0.25">
      <c r="A1619" t="s">
        <v>10915</v>
      </c>
      <c r="B1619" t="s">
        <v>10915</v>
      </c>
      <c r="C1619" t="s">
        <v>10916</v>
      </c>
      <c r="D1619" t="s">
        <v>10917</v>
      </c>
      <c r="E1619" t="s">
        <v>10918</v>
      </c>
      <c r="F1619" t="s">
        <v>10919</v>
      </c>
      <c r="G1619" t="s">
        <v>10920</v>
      </c>
      <c r="H1619" t="s">
        <v>233</v>
      </c>
      <c r="I1619">
        <v>0.59227727634519101</v>
      </c>
      <c r="J1619">
        <v>0.88110616454392399</v>
      </c>
      <c r="K1619">
        <v>1</v>
      </c>
    </row>
    <row r="1620" spans="1:11" x14ac:dyDescent="0.25">
      <c r="A1620" t="s">
        <v>10921</v>
      </c>
      <c r="B1620" t="s">
        <v>10921</v>
      </c>
      <c r="C1620" t="s">
        <v>10922</v>
      </c>
      <c r="D1620" t="s">
        <v>10923</v>
      </c>
      <c r="E1620" t="s">
        <v>10924</v>
      </c>
      <c r="F1620" t="s">
        <v>10925</v>
      </c>
      <c r="G1620" t="s">
        <v>10926</v>
      </c>
      <c r="H1620" t="s">
        <v>233</v>
      </c>
      <c r="I1620">
        <v>0.81399107982204</v>
      </c>
      <c r="J1620">
        <v>0.485541415437514</v>
      </c>
      <c r="K1620">
        <v>1</v>
      </c>
    </row>
    <row r="1621" spans="1:11" x14ac:dyDescent="0.25">
      <c r="A1621" t="s">
        <v>10927</v>
      </c>
      <c r="B1621" t="s">
        <v>10927</v>
      </c>
      <c r="C1621" t="s">
        <v>10928</v>
      </c>
      <c r="D1621" t="s">
        <v>10929</v>
      </c>
      <c r="E1621" t="s">
        <v>10930</v>
      </c>
      <c r="F1621" t="s">
        <v>10931</v>
      </c>
      <c r="G1621" t="s">
        <v>10932</v>
      </c>
      <c r="H1621" t="s">
        <v>10933</v>
      </c>
      <c r="I1621">
        <v>0.115947148148489</v>
      </c>
      <c r="J1621">
        <v>0.99999380441738706</v>
      </c>
      <c r="K1621">
        <v>1</v>
      </c>
    </row>
    <row r="1622" spans="1:11" x14ac:dyDescent="0.25">
      <c r="A1622" t="s">
        <v>10934</v>
      </c>
      <c r="B1622" t="s">
        <v>10934</v>
      </c>
      <c r="C1622" t="s">
        <v>10935</v>
      </c>
      <c r="D1622" t="s">
        <v>10936</v>
      </c>
      <c r="E1622" t="s">
        <v>10937</v>
      </c>
      <c r="F1622" t="s">
        <v>10938</v>
      </c>
      <c r="G1622" t="s">
        <v>10939</v>
      </c>
      <c r="H1622" t="s">
        <v>10940</v>
      </c>
      <c r="I1622">
        <v>0.28163372253800301</v>
      </c>
      <c r="J1622">
        <v>0.99679103519658296</v>
      </c>
      <c r="K1622">
        <v>1</v>
      </c>
    </row>
    <row r="1623" spans="1:11" x14ac:dyDescent="0.25">
      <c r="A1623" t="s">
        <v>10941</v>
      </c>
      <c r="B1623" t="s">
        <v>10941</v>
      </c>
      <c r="C1623" t="s">
        <v>10942</v>
      </c>
      <c r="D1623" t="s">
        <v>10943</v>
      </c>
      <c r="E1623" t="s">
        <v>10944</v>
      </c>
      <c r="F1623" t="s">
        <v>10945</v>
      </c>
      <c r="G1623" t="s">
        <v>10946</v>
      </c>
      <c r="H1623" t="s">
        <v>10947</v>
      </c>
      <c r="I1623">
        <v>-0.17705640433334799</v>
      </c>
      <c r="J1623">
        <v>0.99988162075124398</v>
      </c>
      <c r="K1623">
        <v>1</v>
      </c>
    </row>
    <row r="1624" spans="1:11" x14ac:dyDescent="0.25">
      <c r="A1624" t="s">
        <v>10948</v>
      </c>
      <c r="B1624" t="s">
        <v>10948</v>
      </c>
      <c r="C1624" t="s">
        <v>10949</v>
      </c>
      <c r="D1624" t="s">
        <v>10950</v>
      </c>
      <c r="E1624" t="s">
        <v>10951</v>
      </c>
      <c r="F1624" t="s">
        <v>10952</v>
      </c>
      <c r="G1624" t="s">
        <v>10953</v>
      </c>
      <c r="H1624" t="s">
        <v>10954</v>
      </c>
      <c r="I1624">
        <v>0.40127371776903997</v>
      </c>
      <c r="J1624">
        <v>0.82955517198427897</v>
      </c>
      <c r="K1624">
        <v>1</v>
      </c>
    </row>
    <row r="1625" spans="1:11" x14ac:dyDescent="0.25">
      <c r="A1625" t="s">
        <v>10955</v>
      </c>
      <c r="B1625" t="s">
        <v>10955</v>
      </c>
      <c r="C1625" t="s">
        <v>10956</v>
      </c>
      <c r="D1625" t="s">
        <v>10957</v>
      </c>
      <c r="E1625" t="s">
        <v>10958</v>
      </c>
      <c r="F1625" t="s">
        <v>10959</v>
      </c>
      <c r="G1625" t="s">
        <v>10960</v>
      </c>
      <c r="H1625" t="s">
        <v>10961</v>
      </c>
      <c r="I1625">
        <v>-0.69730522941876205</v>
      </c>
      <c r="J1625">
        <v>0.67841248468528803</v>
      </c>
      <c r="K1625">
        <v>1</v>
      </c>
    </row>
    <row r="1626" spans="1:11" x14ac:dyDescent="0.25">
      <c r="A1626" t="s">
        <v>10962</v>
      </c>
      <c r="B1626" t="s">
        <v>10962</v>
      </c>
      <c r="C1626" t="s">
        <v>10963</v>
      </c>
      <c r="D1626" t="s">
        <v>10964</v>
      </c>
      <c r="E1626" t="s">
        <v>10965</v>
      </c>
      <c r="F1626" t="s">
        <v>10966</v>
      </c>
      <c r="G1626" t="s">
        <v>10967</v>
      </c>
      <c r="H1626" t="s">
        <v>10968</v>
      </c>
      <c r="I1626">
        <v>0.87411245700037798</v>
      </c>
      <c r="J1626">
        <v>0.423667740680502</v>
      </c>
      <c r="K1626">
        <v>1</v>
      </c>
    </row>
    <row r="1627" spans="1:11" x14ac:dyDescent="0.25">
      <c r="A1627" t="s">
        <v>10969</v>
      </c>
      <c r="B1627" t="s">
        <v>10969</v>
      </c>
      <c r="C1627" t="s">
        <v>10970</v>
      </c>
      <c r="D1627" t="s">
        <v>10971</v>
      </c>
      <c r="E1627" t="s">
        <v>10972</v>
      </c>
      <c r="F1627" t="s">
        <v>10973</v>
      </c>
      <c r="G1627" t="s">
        <v>10974</v>
      </c>
      <c r="H1627" t="s">
        <v>10975</v>
      </c>
      <c r="I1627">
        <v>0.88275423183193902</v>
      </c>
      <c r="J1627">
        <v>0.44808874225991202</v>
      </c>
      <c r="K1627">
        <v>1</v>
      </c>
    </row>
    <row r="1628" spans="1:11" x14ac:dyDescent="0.25">
      <c r="A1628" t="s">
        <v>10976</v>
      </c>
      <c r="B1628" t="s">
        <v>10976</v>
      </c>
      <c r="C1628" t="s">
        <v>10977</v>
      </c>
      <c r="D1628" t="s">
        <v>10978</v>
      </c>
      <c r="E1628" t="s">
        <v>10979</v>
      </c>
      <c r="F1628" t="s">
        <v>10980</v>
      </c>
      <c r="G1628" t="s">
        <v>10981</v>
      </c>
      <c r="H1628" t="s">
        <v>10982</v>
      </c>
      <c r="I1628">
        <v>-0.93430857781156196</v>
      </c>
      <c r="J1628">
        <v>0.37681642996664</v>
      </c>
      <c r="K1628">
        <v>1</v>
      </c>
    </row>
    <row r="1629" spans="1:11" x14ac:dyDescent="0.25">
      <c r="A1629" t="s">
        <v>10983</v>
      </c>
      <c r="B1629" t="s">
        <v>10983</v>
      </c>
      <c r="C1629" t="s">
        <v>10984</v>
      </c>
      <c r="D1629" t="s">
        <v>10985</v>
      </c>
      <c r="E1629" t="s">
        <v>10986</v>
      </c>
      <c r="F1629" t="s">
        <v>10987</v>
      </c>
      <c r="G1629" t="s">
        <v>10988</v>
      </c>
      <c r="H1629" t="s">
        <v>10989</v>
      </c>
      <c r="I1629">
        <v>-0.868543052353004</v>
      </c>
      <c r="J1629">
        <v>0.53483912116273902</v>
      </c>
      <c r="K1629">
        <v>1</v>
      </c>
    </row>
    <row r="1630" spans="1:11" x14ac:dyDescent="0.25">
      <c r="A1630" t="s">
        <v>10990</v>
      </c>
      <c r="B1630" t="s">
        <v>10990</v>
      </c>
      <c r="C1630" t="s">
        <v>10991</v>
      </c>
      <c r="D1630" t="s">
        <v>10992</v>
      </c>
      <c r="E1630" t="s">
        <v>10993</v>
      </c>
      <c r="F1630" t="s">
        <v>10994</v>
      </c>
      <c r="G1630" t="s">
        <v>10995</v>
      </c>
      <c r="H1630" t="s">
        <v>10996</v>
      </c>
      <c r="I1630">
        <v>-1.14804709457094</v>
      </c>
      <c r="J1630">
        <v>0.34260343971725099</v>
      </c>
      <c r="K1630">
        <v>1</v>
      </c>
    </row>
    <row r="1631" spans="1:11" x14ac:dyDescent="0.25">
      <c r="A1631" t="s">
        <v>10997</v>
      </c>
      <c r="B1631" t="s">
        <v>10997</v>
      </c>
      <c r="C1631" t="s">
        <v>10998</v>
      </c>
      <c r="D1631" t="s">
        <v>10999</v>
      </c>
      <c r="E1631" t="s">
        <v>11000</v>
      </c>
      <c r="F1631" t="s">
        <v>11001</v>
      </c>
      <c r="G1631" t="s">
        <v>11002</v>
      </c>
      <c r="H1631" t="s">
        <v>11003</v>
      </c>
      <c r="I1631">
        <v>0.484619066261882</v>
      </c>
      <c r="J1631">
        <v>0.89085096785748297</v>
      </c>
      <c r="K1631">
        <v>1</v>
      </c>
    </row>
    <row r="1632" spans="1:11" x14ac:dyDescent="0.25">
      <c r="A1632" t="s">
        <v>11004</v>
      </c>
      <c r="B1632" t="s">
        <v>11004</v>
      </c>
      <c r="C1632" t="s">
        <v>11005</v>
      </c>
      <c r="D1632" t="s">
        <v>11006</v>
      </c>
      <c r="E1632" t="s">
        <v>11007</v>
      </c>
      <c r="F1632" t="s">
        <v>11008</v>
      </c>
      <c r="G1632" t="s">
        <v>11009</v>
      </c>
      <c r="H1632" t="s">
        <v>11010</v>
      </c>
      <c r="I1632">
        <v>0.52858038289925602</v>
      </c>
      <c r="J1632">
        <v>0.74584971715525505</v>
      </c>
      <c r="K1632">
        <v>1</v>
      </c>
    </row>
    <row r="1633" spans="1:11" x14ac:dyDescent="0.25">
      <c r="A1633" t="s">
        <v>11011</v>
      </c>
      <c r="B1633" t="s">
        <v>11011</v>
      </c>
      <c r="C1633" t="s">
        <v>11012</v>
      </c>
      <c r="D1633" t="s">
        <v>11013</v>
      </c>
      <c r="E1633" t="s">
        <v>11014</v>
      </c>
      <c r="F1633" t="s">
        <v>11015</v>
      </c>
      <c r="G1633" t="s">
        <v>11016</v>
      </c>
      <c r="H1633" t="s">
        <v>11017</v>
      </c>
      <c r="I1633">
        <v>0.67102183119307002</v>
      </c>
      <c r="J1633">
        <v>0.709996005508997</v>
      </c>
      <c r="K1633">
        <v>1</v>
      </c>
    </row>
    <row r="1634" spans="1:11" x14ac:dyDescent="0.25">
      <c r="A1634" t="s">
        <v>11018</v>
      </c>
      <c r="B1634" t="s">
        <v>11018</v>
      </c>
      <c r="C1634" t="s">
        <v>11019</v>
      </c>
      <c r="D1634" t="s">
        <v>11020</v>
      </c>
      <c r="E1634" t="s">
        <v>11021</v>
      </c>
      <c r="F1634" t="s">
        <v>11022</v>
      </c>
      <c r="G1634" t="s">
        <v>11023</v>
      </c>
      <c r="H1634" t="s">
        <v>11024</v>
      </c>
      <c r="I1634">
        <v>0.26276251850968702</v>
      </c>
      <c r="J1634">
        <v>0.99387974810505098</v>
      </c>
      <c r="K1634">
        <v>1</v>
      </c>
    </row>
    <row r="1635" spans="1:11" x14ac:dyDescent="0.25">
      <c r="A1635" t="s">
        <v>11025</v>
      </c>
      <c r="B1635" t="s">
        <v>11025</v>
      </c>
      <c r="C1635" t="s">
        <v>11026</v>
      </c>
      <c r="D1635" t="s">
        <v>11027</v>
      </c>
      <c r="E1635" t="s">
        <v>11028</v>
      </c>
      <c r="F1635" t="s">
        <v>11029</v>
      </c>
      <c r="G1635" t="s">
        <v>11030</v>
      </c>
      <c r="H1635" t="s">
        <v>11031</v>
      </c>
      <c r="I1635">
        <v>1.4930357709598101</v>
      </c>
      <c r="J1635">
        <v>0.20615356223687301</v>
      </c>
      <c r="K1635">
        <v>1</v>
      </c>
    </row>
    <row r="1636" spans="1:11" x14ac:dyDescent="0.25">
      <c r="A1636" t="s">
        <v>11032</v>
      </c>
      <c r="B1636" t="s">
        <v>11032</v>
      </c>
      <c r="C1636" t="s">
        <v>11033</v>
      </c>
      <c r="D1636" t="s">
        <v>11034</v>
      </c>
      <c r="E1636" t="s">
        <v>11035</v>
      </c>
      <c r="F1636" t="s">
        <v>11036</v>
      </c>
      <c r="G1636" t="s">
        <v>11037</v>
      </c>
      <c r="H1636" t="s">
        <v>11038</v>
      </c>
      <c r="I1636">
        <v>-0.52762756959427903</v>
      </c>
      <c r="J1636">
        <v>0.92391515636135901</v>
      </c>
      <c r="K1636">
        <v>1</v>
      </c>
    </row>
    <row r="1637" spans="1:11" x14ac:dyDescent="0.25">
      <c r="A1637" t="s">
        <v>11039</v>
      </c>
      <c r="B1637" t="s">
        <v>11039</v>
      </c>
      <c r="C1637" t="s">
        <v>11040</v>
      </c>
      <c r="D1637" t="s">
        <v>11041</v>
      </c>
      <c r="E1637" t="s">
        <v>11042</v>
      </c>
      <c r="F1637" t="s">
        <v>11043</v>
      </c>
      <c r="G1637" t="s">
        <v>11044</v>
      </c>
      <c r="H1637" t="s">
        <v>11045</v>
      </c>
      <c r="I1637">
        <v>0.36101981883065098</v>
      </c>
      <c r="J1637">
        <v>0.96570716944040402</v>
      </c>
      <c r="K1637">
        <v>1</v>
      </c>
    </row>
    <row r="1638" spans="1:11" x14ac:dyDescent="0.25">
      <c r="A1638" t="s">
        <v>11046</v>
      </c>
      <c r="B1638" t="s">
        <v>11046</v>
      </c>
      <c r="C1638" t="s">
        <v>11047</v>
      </c>
      <c r="D1638" t="s">
        <v>11048</v>
      </c>
      <c r="E1638" t="s">
        <v>11049</v>
      </c>
      <c r="F1638" t="s">
        <v>11050</v>
      </c>
      <c r="G1638" t="s">
        <v>11051</v>
      </c>
      <c r="H1638" t="s">
        <v>1685</v>
      </c>
      <c r="I1638">
        <v>0.46431178152601299</v>
      </c>
      <c r="J1638">
        <v>0.74520916008726801</v>
      </c>
      <c r="K1638">
        <v>1</v>
      </c>
    </row>
    <row r="1639" spans="1:11" x14ac:dyDescent="0.25">
      <c r="A1639" t="s">
        <v>11052</v>
      </c>
      <c r="B1639" t="s">
        <v>11052</v>
      </c>
      <c r="C1639" t="s">
        <v>11053</v>
      </c>
      <c r="D1639" t="s">
        <v>11054</v>
      </c>
      <c r="E1639" t="s">
        <v>11055</v>
      </c>
      <c r="F1639" t="s">
        <v>11056</v>
      </c>
      <c r="G1639" t="s">
        <v>11057</v>
      </c>
      <c r="H1639" t="s">
        <v>233</v>
      </c>
      <c r="I1639">
        <v>0.63979246336005002</v>
      </c>
      <c r="J1639">
        <v>0.650954496091801</v>
      </c>
      <c r="K1639">
        <v>1</v>
      </c>
    </row>
    <row r="1640" spans="1:11" x14ac:dyDescent="0.25">
      <c r="A1640" t="s">
        <v>11058</v>
      </c>
      <c r="B1640" t="s">
        <v>11058</v>
      </c>
      <c r="C1640" t="s">
        <v>11059</v>
      </c>
      <c r="D1640" t="s">
        <v>11060</v>
      </c>
      <c r="E1640" t="s">
        <v>11061</v>
      </c>
      <c r="F1640" t="s">
        <v>11062</v>
      </c>
      <c r="G1640" t="s">
        <v>11063</v>
      </c>
      <c r="H1640" t="s">
        <v>11064</v>
      </c>
      <c r="I1640">
        <v>0.83823965952919499</v>
      </c>
      <c r="J1640">
        <v>0.48445917574504499</v>
      </c>
      <c r="K1640">
        <v>1</v>
      </c>
    </row>
    <row r="1641" spans="1:11" x14ac:dyDescent="0.25">
      <c r="A1641" t="s">
        <v>11065</v>
      </c>
      <c r="B1641" t="s">
        <v>11065</v>
      </c>
      <c r="C1641" t="s">
        <v>11066</v>
      </c>
      <c r="D1641" t="s">
        <v>11067</v>
      </c>
      <c r="E1641" t="s">
        <v>11068</v>
      </c>
      <c r="F1641" t="s">
        <v>11069</v>
      </c>
      <c r="G1641" t="s">
        <v>11070</v>
      </c>
      <c r="H1641" t="s">
        <v>11071</v>
      </c>
      <c r="I1641">
        <v>-0.14054987532656099</v>
      </c>
      <c r="J1641">
        <v>0.99560780067297805</v>
      </c>
      <c r="K1641">
        <v>1</v>
      </c>
    </row>
    <row r="1642" spans="1:11" x14ac:dyDescent="0.25">
      <c r="A1642" t="s">
        <v>11072</v>
      </c>
      <c r="B1642" t="s">
        <v>11072</v>
      </c>
      <c r="C1642" t="s">
        <v>11073</v>
      </c>
      <c r="D1642" t="s">
        <v>11074</v>
      </c>
      <c r="E1642" t="s">
        <v>11075</v>
      </c>
      <c r="F1642" t="s">
        <v>11076</v>
      </c>
      <c r="G1642" t="s">
        <v>7804</v>
      </c>
      <c r="H1642" t="s">
        <v>11077</v>
      </c>
      <c r="I1642">
        <v>-0.44395342188847398</v>
      </c>
      <c r="J1642">
        <v>0.90484438499564501</v>
      </c>
      <c r="K1642">
        <v>1</v>
      </c>
    </row>
    <row r="1643" spans="1:11" x14ac:dyDescent="0.25">
      <c r="A1643" t="s">
        <v>11078</v>
      </c>
      <c r="B1643" t="s">
        <v>11078</v>
      </c>
      <c r="C1643" t="s">
        <v>11079</v>
      </c>
      <c r="D1643" t="s">
        <v>11080</v>
      </c>
      <c r="E1643" t="s">
        <v>11081</v>
      </c>
      <c r="F1643" t="s">
        <v>11082</v>
      </c>
      <c r="G1643" t="s">
        <v>11083</v>
      </c>
      <c r="H1643" t="s">
        <v>725</v>
      </c>
      <c r="I1643">
        <v>0.671245776196712</v>
      </c>
      <c r="J1643">
        <v>0.717318877587245</v>
      </c>
      <c r="K1643">
        <v>1</v>
      </c>
    </row>
    <row r="1644" spans="1:11" x14ac:dyDescent="0.25">
      <c r="A1644" t="s">
        <v>11084</v>
      </c>
      <c r="B1644" t="s">
        <v>11084</v>
      </c>
      <c r="C1644" t="s">
        <v>11085</v>
      </c>
      <c r="D1644" t="s">
        <v>11086</v>
      </c>
      <c r="E1644" t="s">
        <v>11087</v>
      </c>
      <c r="F1644" t="s">
        <v>11088</v>
      </c>
      <c r="G1644" t="s">
        <v>11089</v>
      </c>
      <c r="H1644" t="s">
        <v>11090</v>
      </c>
      <c r="I1644">
        <v>-0.31176028829064301</v>
      </c>
      <c r="J1644">
        <v>0.97082498502168901</v>
      </c>
      <c r="K1644">
        <v>1</v>
      </c>
    </row>
    <row r="1645" spans="1:11" x14ac:dyDescent="0.25">
      <c r="A1645" t="s">
        <v>11091</v>
      </c>
      <c r="B1645" t="s">
        <v>11091</v>
      </c>
      <c r="C1645" t="s">
        <v>11092</v>
      </c>
      <c r="D1645" t="s">
        <v>11093</v>
      </c>
      <c r="E1645" t="s">
        <v>11094</v>
      </c>
      <c r="F1645" t="s">
        <v>11095</v>
      </c>
      <c r="G1645" t="s">
        <v>11096</v>
      </c>
      <c r="H1645" t="s">
        <v>11097</v>
      </c>
      <c r="I1645">
        <v>1.2346674714371</v>
      </c>
      <c r="J1645">
        <v>0.21597476741410099</v>
      </c>
      <c r="K1645">
        <v>1</v>
      </c>
    </row>
    <row r="1646" spans="1:11" x14ac:dyDescent="0.25">
      <c r="A1646" t="s">
        <v>11098</v>
      </c>
      <c r="B1646" t="s">
        <v>11098</v>
      </c>
      <c r="C1646" t="s">
        <v>11099</v>
      </c>
      <c r="D1646" t="s">
        <v>11100</v>
      </c>
      <c r="E1646" t="s">
        <v>11101</v>
      </c>
      <c r="F1646" t="s">
        <v>11102</v>
      </c>
      <c r="G1646" t="s">
        <v>11103</v>
      </c>
      <c r="H1646" t="s">
        <v>725</v>
      </c>
      <c r="I1646">
        <v>1.03770392004616</v>
      </c>
      <c r="J1646">
        <v>0.723313912697786</v>
      </c>
      <c r="K1646">
        <v>1</v>
      </c>
    </row>
    <row r="1647" spans="1:11" x14ac:dyDescent="0.25">
      <c r="A1647" t="s">
        <v>11104</v>
      </c>
      <c r="B1647" t="s">
        <v>11104</v>
      </c>
      <c r="C1647" t="s">
        <v>11105</v>
      </c>
      <c r="D1647" t="s">
        <v>11106</v>
      </c>
      <c r="E1647" t="s">
        <v>11107</v>
      </c>
      <c r="F1647" t="s">
        <v>11108</v>
      </c>
      <c r="G1647" t="s">
        <v>11109</v>
      </c>
      <c r="H1647" t="s">
        <v>725</v>
      </c>
      <c r="I1647">
        <v>0.339268260682006</v>
      </c>
      <c r="J1647">
        <v>0.93320956548664102</v>
      </c>
      <c r="K1647">
        <v>1</v>
      </c>
    </row>
    <row r="1648" spans="1:11" x14ac:dyDescent="0.25">
      <c r="A1648" t="s">
        <v>11110</v>
      </c>
      <c r="B1648" t="s">
        <v>11110</v>
      </c>
      <c r="C1648" t="s">
        <v>11111</v>
      </c>
      <c r="D1648" t="s">
        <v>11112</v>
      </c>
      <c r="E1648" t="s">
        <v>11113</v>
      </c>
      <c r="F1648" t="s">
        <v>11114</v>
      </c>
      <c r="G1648" t="s">
        <v>1083</v>
      </c>
      <c r="H1648" t="s">
        <v>11115</v>
      </c>
      <c r="I1648">
        <v>0.43597739201950603</v>
      </c>
      <c r="J1648">
        <v>0.90893033967969505</v>
      </c>
      <c r="K1648">
        <v>1</v>
      </c>
    </row>
    <row r="1649" spans="1:11" x14ac:dyDescent="0.25">
      <c r="A1649" t="s">
        <v>11116</v>
      </c>
      <c r="B1649" t="s">
        <v>11116</v>
      </c>
      <c r="C1649" t="s">
        <v>11117</v>
      </c>
      <c r="D1649" t="s">
        <v>11118</v>
      </c>
      <c r="E1649" t="s">
        <v>11119</v>
      </c>
      <c r="F1649" t="s">
        <v>11120</v>
      </c>
      <c r="G1649" t="s">
        <v>11121</v>
      </c>
      <c r="H1649" t="s">
        <v>11122</v>
      </c>
      <c r="I1649">
        <v>0.18732971038090401</v>
      </c>
      <c r="J1649">
        <v>0.97209541016168599</v>
      </c>
      <c r="K1649">
        <v>1</v>
      </c>
    </row>
    <row r="1650" spans="1:11" x14ac:dyDescent="0.25">
      <c r="A1650" t="s">
        <v>11123</v>
      </c>
      <c r="B1650" t="s">
        <v>11123</v>
      </c>
      <c r="C1650" t="s">
        <v>11124</v>
      </c>
      <c r="D1650" t="s">
        <v>11125</v>
      </c>
      <c r="E1650" t="s">
        <v>11126</v>
      </c>
      <c r="F1650" t="s">
        <v>11127</v>
      </c>
      <c r="G1650" t="s">
        <v>11128</v>
      </c>
      <c r="H1650" t="s">
        <v>11129</v>
      </c>
      <c r="I1650">
        <v>-0.76048527202512595</v>
      </c>
      <c r="J1650">
        <v>0.50439196519713203</v>
      </c>
      <c r="K1650">
        <v>1</v>
      </c>
    </row>
    <row r="1651" spans="1:11" x14ac:dyDescent="0.25">
      <c r="A1651" t="s">
        <v>11130</v>
      </c>
      <c r="B1651" t="s">
        <v>11130</v>
      </c>
      <c r="C1651" t="s">
        <v>11131</v>
      </c>
      <c r="D1651" t="s">
        <v>11132</v>
      </c>
      <c r="E1651" t="s">
        <v>11133</v>
      </c>
      <c r="F1651" t="s">
        <v>11134</v>
      </c>
      <c r="G1651" t="s">
        <v>11135</v>
      </c>
      <c r="H1651" t="s">
        <v>11136</v>
      </c>
      <c r="I1651">
        <v>0.86108836674302502</v>
      </c>
      <c r="J1651">
        <v>0.48376068355561802</v>
      </c>
      <c r="K1651">
        <v>1</v>
      </c>
    </row>
    <row r="1652" spans="1:11" x14ac:dyDescent="0.25">
      <c r="A1652" t="s">
        <v>11137</v>
      </c>
      <c r="B1652" t="s">
        <v>11137</v>
      </c>
      <c r="C1652" t="s">
        <v>11138</v>
      </c>
      <c r="D1652" t="s">
        <v>11139</v>
      </c>
      <c r="E1652" t="s">
        <v>11140</v>
      </c>
      <c r="F1652" t="s">
        <v>11141</v>
      </c>
      <c r="G1652" t="s">
        <v>11142</v>
      </c>
      <c r="H1652" t="s">
        <v>11143</v>
      </c>
      <c r="I1652">
        <v>0.31216603713165098</v>
      </c>
      <c r="J1652">
        <v>0.99999999951692697</v>
      </c>
      <c r="K1652">
        <v>1</v>
      </c>
    </row>
    <row r="1653" spans="1:11" x14ac:dyDescent="0.25">
      <c r="A1653" t="s">
        <v>11144</v>
      </c>
      <c r="B1653" t="s">
        <v>11144</v>
      </c>
      <c r="C1653" t="s">
        <v>11145</v>
      </c>
      <c r="D1653" t="s">
        <v>11146</v>
      </c>
      <c r="E1653" t="s">
        <v>11147</v>
      </c>
      <c r="F1653" t="s">
        <v>11148</v>
      </c>
      <c r="G1653" t="s">
        <v>11149</v>
      </c>
      <c r="H1653" t="s">
        <v>11150</v>
      </c>
      <c r="I1653">
        <v>-0.26311596726212899</v>
      </c>
      <c r="J1653">
        <v>0.98586162251475895</v>
      </c>
      <c r="K1653">
        <v>1</v>
      </c>
    </row>
    <row r="1654" spans="1:11" x14ac:dyDescent="0.25">
      <c r="A1654" t="s">
        <v>11151</v>
      </c>
      <c r="B1654" t="s">
        <v>11151</v>
      </c>
      <c r="C1654" t="s">
        <v>11152</v>
      </c>
      <c r="D1654" t="s">
        <v>11153</v>
      </c>
      <c r="E1654" t="s">
        <v>11154</v>
      </c>
      <c r="F1654" t="s">
        <v>11155</v>
      </c>
      <c r="G1654" t="s">
        <v>676</v>
      </c>
      <c r="H1654" t="s">
        <v>11156</v>
      </c>
      <c r="I1654">
        <v>-0.36789224559973499</v>
      </c>
      <c r="J1654">
        <v>0.91576931624707503</v>
      </c>
      <c r="K1654">
        <v>1</v>
      </c>
    </row>
    <row r="1655" spans="1:11" x14ac:dyDescent="0.25">
      <c r="A1655" t="s">
        <v>11157</v>
      </c>
      <c r="B1655" t="s">
        <v>11157</v>
      </c>
      <c r="C1655" t="s">
        <v>11158</v>
      </c>
      <c r="D1655" t="s">
        <v>11159</v>
      </c>
      <c r="E1655" t="s">
        <v>11160</v>
      </c>
      <c r="F1655" t="s">
        <v>11161</v>
      </c>
      <c r="G1655" t="s">
        <v>11162</v>
      </c>
      <c r="H1655" t="s">
        <v>11163</v>
      </c>
      <c r="I1655">
        <v>0.63528547391019896</v>
      </c>
      <c r="J1655">
        <v>0.65669281979323602</v>
      </c>
      <c r="K1655">
        <v>1</v>
      </c>
    </row>
    <row r="1656" spans="1:11" x14ac:dyDescent="0.25">
      <c r="A1656" t="s">
        <v>11164</v>
      </c>
      <c r="B1656" t="s">
        <v>11164</v>
      </c>
      <c r="C1656" t="s">
        <v>11165</v>
      </c>
      <c r="D1656" t="s">
        <v>11166</v>
      </c>
      <c r="E1656" t="s">
        <v>11167</v>
      </c>
      <c r="F1656" t="s">
        <v>11168</v>
      </c>
      <c r="G1656" t="s">
        <v>11169</v>
      </c>
      <c r="H1656" t="s">
        <v>3937</v>
      </c>
      <c r="I1656">
        <v>0.10786078524611099</v>
      </c>
      <c r="J1656">
        <v>0.99830373550797102</v>
      </c>
      <c r="K1656">
        <v>1</v>
      </c>
    </row>
    <row r="1657" spans="1:11" x14ac:dyDescent="0.25">
      <c r="A1657" t="s">
        <v>11170</v>
      </c>
      <c r="B1657" t="s">
        <v>11170</v>
      </c>
      <c r="C1657" t="s">
        <v>11171</v>
      </c>
      <c r="D1657" t="s">
        <v>11172</v>
      </c>
      <c r="E1657" t="s">
        <v>11173</v>
      </c>
      <c r="F1657" t="s">
        <v>11174</v>
      </c>
      <c r="G1657" t="s">
        <v>11175</v>
      </c>
      <c r="H1657" t="s">
        <v>11176</v>
      </c>
      <c r="I1657">
        <v>2.2831882891211799</v>
      </c>
      <c r="J1657">
        <v>0.18625963940366499</v>
      </c>
      <c r="K1657">
        <v>1</v>
      </c>
    </row>
    <row r="1658" spans="1:11" x14ac:dyDescent="0.25">
      <c r="A1658" t="s">
        <v>11177</v>
      </c>
      <c r="B1658" t="s">
        <v>11177</v>
      </c>
      <c r="C1658" t="s">
        <v>11178</v>
      </c>
      <c r="D1658" t="s">
        <v>11179</v>
      </c>
      <c r="E1658" t="s">
        <v>11180</v>
      </c>
      <c r="F1658" t="s">
        <v>11181</v>
      </c>
      <c r="G1658" t="s">
        <v>11182</v>
      </c>
      <c r="H1658" t="s">
        <v>11183</v>
      </c>
      <c r="I1658">
        <v>0.374086610713737</v>
      </c>
      <c r="J1658">
        <v>0.89394282706555295</v>
      </c>
      <c r="K1658">
        <v>1</v>
      </c>
    </row>
    <row r="1659" spans="1:11" x14ac:dyDescent="0.25">
      <c r="A1659" t="s">
        <v>11184</v>
      </c>
      <c r="B1659" t="s">
        <v>11184</v>
      </c>
      <c r="C1659" t="s">
        <v>11185</v>
      </c>
      <c r="D1659" t="s">
        <v>11186</v>
      </c>
      <c r="E1659" t="s">
        <v>11187</v>
      </c>
      <c r="F1659" t="s">
        <v>11188</v>
      </c>
      <c r="G1659" t="s">
        <v>11189</v>
      </c>
      <c r="H1659" t="s">
        <v>11190</v>
      </c>
      <c r="I1659">
        <v>0.45398536260980599</v>
      </c>
      <c r="J1659">
        <v>0.95922513029113698</v>
      </c>
      <c r="K1659">
        <v>1</v>
      </c>
    </row>
    <row r="1660" spans="1:11" x14ac:dyDescent="0.25">
      <c r="A1660" t="s">
        <v>1309</v>
      </c>
      <c r="B1660" t="s">
        <v>1309</v>
      </c>
      <c r="C1660" t="s">
        <v>1310</v>
      </c>
      <c r="D1660" t="s">
        <v>1311</v>
      </c>
      <c r="E1660" t="s">
        <v>1312</v>
      </c>
      <c r="F1660" t="s">
        <v>1313</v>
      </c>
      <c r="G1660" t="s">
        <v>1314</v>
      </c>
      <c r="H1660" t="s">
        <v>1315</v>
      </c>
      <c r="I1660">
        <v>2.32644889808051</v>
      </c>
      <c r="J1660">
        <v>4.4902422458821298E-2</v>
      </c>
      <c r="K1660">
        <v>1</v>
      </c>
    </row>
    <row r="1661" spans="1:11" x14ac:dyDescent="0.25">
      <c r="A1661" t="s">
        <v>11198</v>
      </c>
      <c r="B1661" t="s">
        <v>11198</v>
      </c>
      <c r="C1661" t="s">
        <v>11199</v>
      </c>
      <c r="D1661" t="s">
        <v>11200</v>
      </c>
      <c r="E1661" t="s">
        <v>11201</v>
      </c>
      <c r="F1661" t="s">
        <v>11202</v>
      </c>
      <c r="G1661" t="s">
        <v>11203</v>
      </c>
      <c r="H1661" t="s">
        <v>11204</v>
      </c>
      <c r="I1661">
        <v>1.0289608997770801</v>
      </c>
      <c r="J1661">
        <v>0.18182030281831499</v>
      </c>
      <c r="K1661">
        <v>1</v>
      </c>
    </row>
    <row r="1662" spans="1:11" x14ac:dyDescent="0.25">
      <c r="A1662" t="s">
        <v>11205</v>
      </c>
      <c r="B1662" t="s">
        <v>11205</v>
      </c>
      <c r="C1662" t="s">
        <v>11206</v>
      </c>
      <c r="D1662" t="s">
        <v>11207</v>
      </c>
      <c r="E1662" t="s">
        <v>11208</v>
      </c>
      <c r="F1662" t="s">
        <v>11209</v>
      </c>
      <c r="G1662" t="s">
        <v>11210</v>
      </c>
      <c r="H1662" t="s">
        <v>1590</v>
      </c>
      <c r="I1662">
        <v>0.55789152631978001</v>
      </c>
      <c r="J1662">
        <v>0.90521534467680398</v>
      </c>
      <c r="K1662">
        <v>1</v>
      </c>
    </row>
    <row r="1663" spans="1:11" x14ac:dyDescent="0.25">
      <c r="A1663" t="s">
        <v>11211</v>
      </c>
      <c r="B1663" t="s">
        <v>11211</v>
      </c>
      <c r="C1663" t="s">
        <v>11212</v>
      </c>
      <c r="D1663" t="s">
        <v>11213</v>
      </c>
      <c r="E1663" t="s">
        <v>11214</v>
      </c>
      <c r="F1663" t="s">
        <v>11215</v>
      </c>
      <c r="G1663" t="s">
        <v>11216</v>
      </c>
      <c r="H1663" t="s">
        <v>11217</v>
      </c>
      <c r="I1663">
        <v>0.41414362984099601</v>
      </c>
      <c r="J1663">
        <v>0.81073018374099104</v>
      </c>
      <c r="K1663">
        <v>1</v>
      </c>
    </row>
    <row r="1664" spans="1:11" x14ac:dyDescent="0.25">
      <c r="A1664" t="s">
        <v>11218</v>
      </c>
      <c r="B1664" t="s">
        <v>11218</v>
      </c>
      <c r="C1664" t="s">
        <v>11219</v>
      </c>
      <c r="D1664" t="s">
        <v>11220</v>
      </c>
      <c r="E1664" t="s">
        <v>11221</v>
      </c>
      <c r="F1664" t="s">
        <v>11222</v>
      </c>
      <c r="G1664" t="s">
        <v>11223</v>
      </c>
      <c r="H1664" t="s">
        <v>11224</v>
      </c>
      <c r="I1664">
        <v>0.90921330220500896</v>
      </c>
      <c r="J1664">
        <v>0.366457353878549</v>
      </c>
      <c r="K1664">
        <v>1</v>
      </c>
    </row>
    <row r="1665" spans="1:11" x14ac:dyDescent="0.25">
      <c r="A1665" t="s">
        <v>11225</v>
      </c>
      <c r="B1665" t="s">
        <v>11225</v>
      </c>
      <c r="C1665" t="s">
        <v>11226</v>
      </c>
      <c r="D1665" t="s">
        <v>11227</v>
      </c>
      <c r="E1665" t="s">
        <v>11228</v>
      </c>
      <c r="F1665" t="s">
        <v>11229</v>
      </c>
      <c r="G1665" t="s">
        <v>11230</v>
      </c>
      <c r="H1665" t="s">
        <v>11231</v>
      </c>
      <c r="I1665">
        <v>-0.107675324146127</v>
      </c>
      <c r="J1665">
        <v>0.99997227066368399</v>
      </c>
      <c r="K1665">
        <v>1</v>
      </c>
    </row>
    <row r="1666" spans="1:11" x14ac:dyDescent="0.25">
      <c r="A1666" t="s">
        <v>11232</v>
      </c>
      <c r="B1666" t="s">
        <v>11232</v>
      </c>
      <c r="C1666" t="s">
        <v>11233</v>
      </c>
      <c r="D1666" t="s">
        <v>11234</v>
      </c>
      <c r="E1666" t="s">
        <v>11235</v>
      </c>
      <c r="F1666" t="s">
        <v>11236</v>
      </c>
      <c r="G1666" t="s">
        <v>11237</v>
      </c>
      <c r="H1666" t="s">
        <v>11238</v>
      </c>
      <c r="I1666">
        <v>-0.30257920513425601</v>
      </c>
      <c r="J1666">
        <v>0.97383591452794604</v>
      </c>
      <c r="K1666">
        <v>1</v>
      </c>
    </row>
    <row r="1667" spans="1:11" x14ac:dyDescent="0.25">
      <c r="A1667" t="s">
        <v>11239</v>
      </c>
      <c r="B1667" t="s">
        <v>11239</v>
      </c>
      <c r="C1667" t="s">
        <v>11240</v>
      </c>
      <c r="D1667" t="s">
        <v>11241</v>
      </c>
      <c r="E1667" t="s">
        <v>11242</v>
      </c>
      <c r="F1667" t="s">
        <v>11243</v>
      </c>
      <c r="G1667" t="s">
        <v>11244</v>
      </c>
      <c r="H1667" t="s">
        <v>11245</v>
      </c>
      <c r="I1667">
        <v>-0.71088705059565105</v>
      </c>
      <c r="J1667">
        <v>0.58996319285722698</v>
      </c>
      <c r="K1667">
        <v>1</v>
      </c>
    </row>
    <row r="1668" spans="1:11" x14ac:dyDescent="0.25">
      <c r="A1668" t="s">
        <v>11246</v>
      </c>
      <c r="B1668" t="s">
        <v>11246</v>
      </c>
      <c r="C1668" t="s">
        <v>11247</v>
      </c>
      <c r="D1668" t="s">
        <v>11248</v>
      </c>
      <c r="E1668" t="s">
        <v>11249</v>
      </c>
      <c r="F1668" t="s">
        <v>11250</v>
      </c>
      <c r="G1668" t="s">
        <v>11251</v>
      </c>
      <c r="H1668" t="s">
        <v>8831</v>
      </c>
      <c r="I1668">
        <v>0.47265418723329999</v>
      </c>
      <c r="J1668">
        <v>0.87778294577188998</v>
      </c>
      <c r="K1668">
        <v>1</v>
      </c>
    </row>
    <row r="1669" spans="1:11" x14ac:dyDescent="0.25">
      <c r="A1669" t="s">
        <v>11252</v>
      </c>
      <c r="B1669" t="s">
        <v>11252</v>
      </c>
      <c r="C1669" t="s">
        <v>11253</v>
      </c>
      <c r="D1669" t="s">
        <v>11254</v>
      </c>
      <c r="E1669" t="s">
        <v>11255</v>
      </c>
      <c r="F1669" t="s">
        <v>11256</v>
      </c>
      <c r="G1669" t="s">
        <v>11257</v>
      </c>
      <c r="H1669" t="s">
        <v>11258</v>
      </c>
      <c r="I1669">
        <v>-0.12881976619388599</v>
      </c>
      <c r="J1669">
        <v>0.99690490449624702</v>
      </c>
      <c r="K1669">
        <v>1</v>
      </c>
    </row>
    <row r="1670" spans="1:11" x14ac:dyDescent="0.25">
      <c r="A1670" t="s">
        <v>11259</v>
      </c>
      <c r="B1670" t="s">
        <v>11259</v>
      </c>
      <c r="C1670" t="s">
        <v>11260</v>
      </c>
      <c r="D1670" t="s">
        <v>11261</v>
      </c>
      <c r="E1670" t="s">
        <v>11262</v>
      </c>
      <c r="F1670" t="s">
        <v>11263</v>
      </c>
      <c r="G1670" t="s">
        <v>11264</v>
      </c>
      <c r="H1670" t="s">
        <v>10497</v>
      </c>
      <c r="I1670">
        <v>1.09651423629058</v>
      </c>
      <c r="J1670">
        <v>0.30950319900749901</v>
      </c>
      <c r="K1670">
        <v>1</v>
      </c>
    </row>
    <row r="1671" spans="1:11" x14ac:dyDescent="0.25">
      <c r="A1671" t="s">
        <v>11265</v>
      </c>
      <c r="B1671" t="s">
        <v>11265</v>
      </c>
      <c r="C1671" t="s">
        <v>11266</v>
      </c>
      <c r="D1671" t="s">
        <v>11267</v>
      </c>
      <c r="E1671" t="s">
        <v>11268</v>
      </c>
      <c r="F1671" t="s">
        <v>11269</v>
      </c>
      <c r="G1671" t="s">
        <v>11270</v>
      </c>
      <c r="H1671" t="s">
        <v>11271</v>
      </c>
      <c r="I1671">
        <v>-8.9508510520059606E-2</v>
      </c>
      <c r="J1671">
        <v>0.99957392739602402</v>
      </c>
      <c r="K1671">
        <v>1</v>
      </c>
    </row>
    <row r="1672" spans="1:11" x14ac:dyDescent="0.25">
      <c r="A1672" t="s">
        <v>11272</v>
      </c>
      <c r="B1672" t="s">
        <v>11272</v>
      </c>
      <c r="C1672" t="s">
        <v>11273</v>
      </c>
      <c r="D1672" t="s">
        <v>11274</v>
      </c>
      <c r="E1672" t="s">
        <v>11275</v>
      </c>
      <c r="F1672" t="s">
        <v>11276</v>
      </c>
      <c r="G1672" t="s">
        <v>11277</v>
      </c>
      <c r="H1672" t="s">
        <v>11278</v>
      </c>
      <c r="I1672">
        <v>0.27537249836841199</v>
      </c>
      <c r="J1672">
        <v>0.99999363533964902</v>
      </c>
      <c r="K1672">
        <v>1</v>
      </c>
    </row>
    <row r="1673" spans="1:11" x14ac:dyDescent="0.25">
      <c r="A1673" t="s">
        <v>11279</v>
      </c>
      <c r="B1673" t="s">
        <v>11279</v>
      </c>
      <c r="C1673" t="s">
        <v>11280</v>
      </c>
      <c r="D1673" t="s">
        <v>11281</v>
      </c>
      <c r="E1673" t="s">
        <v>11282</v>
      </c>
      <c r="F1673" t="s">
        <v>11283</v>
      </c>
      <c r="G1673" t="s">
        <v>11284</v>
      </c>
      <c r="H1673" t="s">
        <v>11285</v>
      </c>
      <c r="I1673">
        <v>0.30290108800371301</v>
      </c>
      <c r="J1673">
        <v>0.94709181485987703</v>
      </c>
      <c r="K1673">
        <v>1</v>
      </c>
    </row>
    <row r="1674" spans="1:11" x14ac:dyDescent="0.25">
      <c r="A1674" t="s">
        <v>11286</v>
      </c>
      <c r="B1674" t="s">
        <v>11286</v>
      </c>
      <c r="C1674" t="s">
        <v>11287</v>
      </c>
      <c r="D1674" t="s">
        <v>11288</v>
      </c>
      <c r="E1674" t="s">
        <v>11289</v>
      </c>
      <c r="F1674" t="s">
        <v>11290</v>
      </c>
      <c r="G1674" t="s">
        <v>11291</v>
      </c>
      <c r="H1674" t="s">
        <v>233</v>
      </c>
      <c r="I1674">
        <v>0.20327008045106601</v>
      </c>
      <c r="J1674">
        <v>0.98618342159150796</v>
      </c>
      <c r="K1674">
        <v>1</v>
      </c>
    </row>
    <row r="1675" spans="1:11" x14ac:dyDescent="0.25">
      <c r="A1675" t="s">
        <v>11292</v>
      </c>
      <c r="B1675" t="s">
        <v>11292</v>
      </c>
      <c r="C1675" t="s">
        <v>11293</v>
      </c>
      <c r="D1675" t="s">
        <v>11294</v>
      </c>
      <c r="E1675" t="s">
        <v>11295</v>
      </c>
      <c r="F1675" t="s">
        <v>11296</v>
      </c>
      <c r="G1675" t="s">
        <v>11297</v>
      </c>
      <c r="H1675" t="s">
        <v>2327</v>
      </c>
      <c r="I1675">
        <v>0.40747455375480701</v>
      </c>
      <c r="J1675">
        <v>0.92676721179843802</v>
      </c>
      <c r="K1675">
        <v>1</v>
      </c>
    </row>
    <row r="1676" spans="1:11" x14ac:dyDescent="0.25">
      <c r="A1676" t="s">
        <v>11298</v>
      </c>
      <c r="B1676" t="s">
        <v>11298</v>
      </c>
      <c r="C1676" t="s">
        <v>11299</v>
      </c>
      <c r="D1676" t="s">
        <v>11300</v>
      </c>
      <c r="E1676" t="s">
        <v>11301</v>
      </c>
      <c r="F1676" t="s">
        <v>11302</v>
      </c>
      <c r="G1676" t="s">
        <v>11303</v>
      </c>
      <c r="H1676" t="s">
        <v>11304</v>
      </c>
      <c r="I1676">
        <v>-0.60542015569349905</v>
      </c>
      <c r="J1676">
        <v>0.764048834155447</v>
      </c>
      <c r="K1676">
        <v>1</v>
      </c>
    </row>
    <row r="1677" spans="1:11" x14ac:dyDescent="0.25">
      <c r="A1677" t="s">
        <v>11305</v>
      </c>
      <c r="B1677" t="s">
        <v>11305</v>
      </c>
      <c r="C1677" t="s">
        <v>11306</v>
      </c>
      <c r="D1677" t="s">
        <v>11307</v>
      </c>
      <c r="E1677" t="s">
        <v>11308</v>
      </c>
      <c r="F1677" t="s">
        <v>11309</v>
      </c>
      <c r="G1677" t="s">
        <v>11310</v>
      </c>
      <c r="H1677" t="s">
        <v>11311</v>
      </c>
      <c r="I1677">
        <v>-1.4366941412374199</v>
      </c>
      <c r="J1677">
        <v>8.19562169560131E-2</v>
      </c>
      <c r="K1677">
        <v>1</v>
      </c>
    </row>
    <row r="1678" spans="1:11" x14ac:dyDescent="0.25">
      <c r="A1678" t="s">
        <v>11312</v>
      </c>
      <c r="B1678" t="s">
        <v>11312</v>
      </c>
      <c r="C1678" t="s">
        <v>11313</v>
      </c>
      <c r="D1678" t="s">
        <v>11314</v>
      </c>
      <c r="E1678" t="s">
        <v>11315</v>
      </c>
      <c r="F1678" t="s">
        <v>11316</v>
      </c>
      <c r="G1678" t="s">
        <v>11317</v>
      </c>
      <c r="H1678" t="s">
        <v>11318</v>
      </c>
      <c r="I1678">
        <v>8.6225993150006505E-3</v>
      </c>
      <c r="J1678">
        <v>0.98453821976122602</v>
      </c>
      <c r="K1678">
        <v>1</v>
      </c>
    </row>
    <row r="1679" spans="1:11" x14ac:dyDescent="0.25">
      <c r="A1679" t="s">
        <v>11319</v>
      </c>
      <c r="B1679" t="s">
        <v>11319</v>
      </c>
      <c r="C1679" t="s">
        <v>11320</v>
      </c>
      <c r="D1679" t="s">
        <v>11321</v>
      </c>
      <c r="E1679" t="s">
        <v>11322</v>
      </c>
      <c r="F1679" t="s">
        <v>11323</v>
      </c>
      <c r="G1679" t="s">
        <v>11324</v>
      </c>
      <c r="H1679" t="s">
        <v>11325</v>
      </c>
      <c r="I1679">
        <v>0.23410452057703801</v>
      </c>
      <c r="J1679">
        <v>0.99999312545341401</v>
      </c>
      <c r="K1679">
        <v>1</v>
      </c>
    </row>
    <row r="1680" spans="1:11" x14ac:dyDescent="0.25">
      <c r="A1680" t="s">
        <v>11326</v>
      </c>
      <c r="B1680" t="s">
        <v>11326</v>
      </c>
      <c r="C1680" t="s">
        <v>11327</v>
      </c>
      <c r="D1680" t="s">
        <v>11328</v>
      </c>
      <c r="E1680" t="s">
        <v>11329</v>
      </c>
      <c r="F1680" t="s">
        <v>11330</v>
      </c>
      <c r="G1680" t="s">
        <v>11331</v>
      </c>
      <c r="H1680" t="s">
        <v>11332</v>
      </c>
      <c r="I1680">
        <v>-0.59078343311007397</v>
      </c>
      <c r="J1680">
        <v>0.99663569843177302</v>
      </c>
      <c r="K1680">
        <v>1</v>
      </c>
    </row>
    <row r="1681" spans="1:11" x14ac:dyDescent="0.25">
      <c r="A1681" t="s">
        <v>11333</v>
      </c>
      <c r="B1681" t="s">
        <v>11333</v>
      </c>
      <c r="C1681" t="s">
        <v>11334</v>
      </c>
      <c r="D1681" t="s">
        <v>11335</v>
      </c>
      <c r="E1681" t="s">
        <v>11336</v>
      </c>
      <c r="F1681" t="s">
        <v>11337</v>
      </c>
      <c r="G1681" t="s">
        <v>11338</v>
      </c>
      <c r="H1681" t="s">
        <v>11339</v>
      </c>
      <c r="I1681">
        <v>0.207542047388968</v>
      </c>
      <c r="J1681">
        <v>0.995541408944697</v>
      </c>
      <c r="K1681">
        <v>1</v>
      </c>
    </row>
    <row r="1682" spans="1:11" x14ac:dyDescent="0.25">
      <c r="A1682" t="s">
        <v>11340</v>
      </c>
      <c r="B1682" t="s">
        <v>11340</v>
      </c>
      <c r="C1682" t="s">
        <v>11341</v>
      </c>
      <c r="D1682" t="s">
        <v>11342</v>
      </c>
      <c r="E1682" t="s">
        <v>11343</v>
      </c>
      <c r="F1682" t="s">
        <v>11344</v>
      </c>
      <c r="G1682" t="s">
        <v>11345</v>
      </c>
      <c r="H1682" t="s">
        <v>11346</v>
      </c>
      <c r="I1682">
        <v>7.2112502304176596E-2</v>
      </c>
      <c r="J1682">
        <v>0.99992645938040803</v>
      </c>
      <c r="K1682">
        <v>1</v>
      </c>
    </row>
    <row r="1683" spans="1:11" x14ac:dyDescent="0.25">
      <c r="A1683" t="s">
        <v>11347</v>
      </c>
      <c r="B1683" t="s">
        <v>11347</v>
      </c>
      <c r="C1683" t="s">
        <v>11348</v>
      </c>
      <c r="D1683" t="s">
        <v>11349</v>
      </c>
      <c r="E1683" t="s">
        <v>11350</v>
      </c>
      <c r="F1683" t="s">
        <v>11351</v>
      </c>
      <c r="G1683" t="s">
        <v>11352</v>
      </c>
      <c r="H1683" t="s">
        <v>2160</v>
      </c>
      <c r="I1683">
        <v>5.1401204555951097E-2</v>
      </c>
      <c r="J1683">
        <v>0.99999922247469997</v>
      </c>
      <c r="K1683">
        <v>1</v>
      </c>
    </row>
    <row r="1684" spans="1:11" x14ac:dyDescent="0.25">
      <c r="A1684" t="s">
        <v>11353</v>
      </c>
      <c r="B1684" t="s">
        <v>11353</v>
      </c>
      <c r="C1684" t="s">
        <v>11354</v>
      </c>
      <c r="D1684" t="s">
        <v>11355</v>
      </c>
      <c r="E1684" t="s">
        <v>11356</v>
      </c>
      <c r="F1684">
        <v>0</v>
      </c>
      <c r="G1684" t="s">
        <v>11357</v>
      </c>
      <c r="H1684" t="s">
        <v>1423</v>
      </c>
      <c r="I1684">
        <v>0.49014732483207701</v>
      </c>
      <c r="J1684">
        <v>0.833126865853829</v>
      </c>
      <c r="K1684">
        <v>1</v>
      </c>
    </row>
    <row r="1685" spans="1:11" x14ac:dyDescent="0.25">
      <c r="A1685" t="s">
        <v>11358</v>
      </c>
      <c r="B1685" t="s">
        <v>11358</v>
      </c>
      <c r="C1685" t="s">
        <v>11359</v>
      </c>
      <c r="D1685" t="s">
        <v>11360</v>
      </c>
      <c r="E1685" t="s">
        <v>11361</v>
      </c>
      <c r="F1685" t="s">
        <v>11362</v>
      </c>
      <c r="G1685" t="s">
        <v>11363</v>
      </c>
      <c r="H1685" t="s">
        <v>11364</v>
      </c>
      <c r="I1685">
        <v>-0.279189757877989</v>
      </c>
      <c r="J1685">
        <v>0.975169440320244</v>
      </c>
      <c r="K1685">
        <v>1</v>
      </c>
    </row>
    <row r="1686" spans="1:11" x14ac:dyDescent="0.25">
      <c r="A1686" t="s">
        <v>11365</v>
      </c>
      <c r="B1686" t="s">
        <v>11365</v>
      </c>
      <c r="C1686" t="s">
        <v>11366</v>
      </c>
      <c r="D1686" t="s">
        <v>11367</v>
      </c>
      <c r="E1686" t="s">
        <v>11368</v>
      </c>
      <c r="F1686" t="s">
        <v>11369</v>
      </c>
      <c r="G1686" t="s">
        <v>11370</v>
      </c>
      <c r="H1686" t="s">
        <v>11371</v>
      </c>
      <c r="I1686">
        <v>0.79475288778491004</v>
      </c>
      <c r="J1686">
        <v>0.53076168696278303</v>
      </c>
      <c r="K1686">
        <v>1</v>
      </c>
    </row>
    <row r="1687" spans="1:11" x14ac:dyDescent="0.25">
      <c r="A1687" t="s">
        <v>11372</v>
      </c>
      <c r="B1687" t="s">
        <v>11372</v>
      </c>
      <c r="C1687" t="s">
        <v>11373</v>
      </c>
      <c r="D1687" t="s">
        <v>11374</v>
      </c>
      <c r="E1687" t="s">
        <v>11375</v>
      </c>
      <c r="F1687" t="s">
        <v>11376</v>
      </c>
      <c r="G1687" t="s">
        <v>11377</v>
      </c>
      <c r="H1687" t="s">
        <v>11378</v>
      </c>
      <c r="I1687">
        <v>0.47721690649724302</v>
      </c>
      <c r="J1687">
        <v>0.81689965738292802</v>
      </c>
      <c r="K1687">
        <v>1</v>
      </c>
    </row>
    <row r="1688" spans="1:11" x14ac:dyDescent="0.25">
      <c r="A1688" t="s">
        <v>11379</v>
      </c>
      <c r="B1688" t="s">
        <v>11379</v>
      </c>
      <c r="C1688" t="s">
        <v>11380</v>
      </c>
      <c r="D1688" t="s">
        <v>11381</v>
      </c>
      <c r="E1688" t="s">
        <v>11382</v>
      </c>
      <c r="F1688" t="s">
        <v>11383</v>
      </c>
      <c r="G1688" t="s">
        <v>498</v>
      </c>
      <c r="H1688" t="s">
        <v>233</v>
      </c>
      <c r="I1688">
        <v>0.34913363283280502</v>
      </c>
      <c r="J1688">
        <v>0.88526660644626198</v>
      </c>
      <c r="K1688">
        <v>1</v>
      </c>
    </row>
    <row r="1689" spans="1:11" x14ac:dyDescent="0.25">
      <c r="A1689" t="s">
        <v>11384</v>
      </c>
      <c r="B1689" t="s">
        <v>11384</v>
      </c>
      <c r="C1689" t="s">
        <v>11385</v>
      </c>
      <c r="D1689" t="s">
        <v>11386</v>
      </c>
      <c r="E1689" t="s">
        <v>11387</v>
      </c>
      <c r="F1689" t="s">
        <v>11388</v>
      </c>
      <c r="G1689" t="s">
        <v>11389</v>
      </c>
      <c r="H1689" t="s">
        <v>11390</v>
      </c>
      <c r="I1689">
        <v>-1.2271253555739401</v>
      </c>
      <c r="J1689">
        <v>0.27916641216483801</v>
      </c>
      <c r="K1689">
        <v>1</v>
      </c>
    </row>
    <row r="1690" spans="1:11" x14ac:dyDescent="0.25">
      <c r="A1690" t="s">
        <v>11391</v>
      </c>
      <c r="B1690" t="s">
        <v>11391</v>
      </c>
      <c r="C1690" t="s">
        <v>11392</v>
      </c>
      <c r="D1690" t="s">
        <v>11393</v>
      </c>
      <c r="E1690" t="s">
        <v>11394</v>
      </c>
      <c r="F1690" t="s">
        <v>11395</v>
      </c>
      <c r="G1690" t="s">
        <v>126</v>
      </c>
      <c r="H1690" t="s">
        <v>11396</v>
      </c>
      <c r="I1690">
        <v>-0.90694934912770797</v>
      </c>
      <c r="J1690">
        <v>0.48984852659163097</v>
      </c>
      <c r="K1690">
        <v>1</v>
      </c>
    </row>
    <row r="1691" spans="1:11" x14ac:dyDescent="0.25">
      <c r="A1691" t="s">
        <v>11397</v>
      </c>
      <c r="B1691" t="s">
        <v>11397</v>
      </c>
      <c r="C1691" t="s">
        <v>11398</v>
      </c>
      <c r="D1691" t="s">
        <v>11399</v>
      </c>
      <c r="E1691" t="s">
        <v>11400</v>
      </c>
      <c r="F1691" t="s">
        <v>11401</v>
      </c>
      <c r="G1691" t="s">
        <v>11402</v>
      </c>
      <c r="H1691" t="s">
        <v>233</v>
      </c>
      <c r="I1691">
        <v>0.85059905554769699</v>
      </c>
      <c r="J1691">
        <v>0.46795859306916299</v>
      </c>
      <c r="K1691">
        <v>1</v>
      </c>
    </row>
    <row r="1692" spans="1:11" x14ac:dyDescent="0.25">
      <c r="A1692" t="s">
        <v>11403</v>
      </c>
      <c r="B1692" t="s">
        <v>11403</v>
      </c>
      <c r="C1692" t="s">
        <v>11404</v>
      </c>
      <c r="D1692" t="s">
        <v>11405</v>
      </c>
      <c r="E1692" t="s">
        <v>11406</v>
      </c>
      <c r="F1692" t="s">
        <v>11407</v>
      </c>
      <c r="G1692" t="s">
        <v>11408</v>
      </c>
      <c r="H1692" t="s">
        <v>11409</v>
      </c>
      <c r="I1692">
        <v>-0.31929529758564101</v>
      </c>
      <c r="J1692">
        <v>0.93814060177542702</v>
      </c>
      <c r="K1692">
        <v>1</v>
      </c>
    </row>
    <row r="1693" spans="1:11" x14ac:dyDescent="0.25">
      <c r="A1693" t="s">
        <v>11410</v>
      </c>
      <c r="B1693" t="s">
        <v>11410</v>
      </c>
      <c r="C1693" t="s">
        <v>11411</v>
      </c>
      <c r="D1693" t="s">
        <v>11412</v>
      </c>
      <c r="E1693" t="s">
        <v>11413</v>
      </c>
      <c r="F1693" t="s">
        <v>11414</v>
      </c>
      <c r="G1693" t="s">
        <v>11415</v>
      </c>
      <c r="H1693" t="s">
        <v>233</v>
      </c>
      <c r="I1693">
        <v>0.25276777928847799</v>
      </c>
      <c r="J1693">
        <v>0.98634793283217703</v>
      </c>
      <c r="K1693">
        <v>1</v>
      </c>
    </row>
    <row r="1694" spans="1:11" x14ac:dyDescent="0.25">
      <c r="A1694" t="s">
        <v>11416</v>
      </c>
      <c r="B1694" t="s">
        <v>11416</v>
      </c>
      <c r="C1694" t="s">
        <v>11417</v>
      </c>
      <c r="D1694" t="s">
        <v>11418</v>
      </c>
      <c r="E1694" t="s">
        <v>11419</v>
      </c>
      <c r="F1694" t="s">
        <v>11420</v>
      </c>
      <c r="G1694" t="s">
        <v>11421</v>
      </c>
      <c r="H1694" t="s">
        <v>11422</v>
      </c>
      <c r="I1694">
        <v>0.94236508031746702</v>
      </c>
      <c r="J1694">
        <v>0.50030944527960297</v>
      </c>
      <c r="K1694">
        <v>1</v>
      </c>
    </row>
    <row r="1695" spans="1:11" x14ac:dyDescent="0.25">
      <c r="A1695" t="s">
        <v>11423</v>
      </c>
      <c r="B1695" t="s">
        <v>11423</v>
      </c>
      <c r="C1695" t="s">
        <v>11424</v>
      </c>
      <c r="D1695" t="s">
        <v>11425</v>
      </c>
      <c r="E1695" t="s">
        <v>11426</v>
      </c>
      <c r="F1695" t="s">
        <v>11427</v>
      </c>
      <c r="G1695" t="s">
        <v>1475</v>
      </c>
      <c r="H1695" t="s">
        <v>11428</v>
      </c>
      <c r="I1695">
        <v>0.36669605610037698</v>
      </c>
      <c r="J1695">
        <v>0.89919275498836604</v>
      </c>
      <c r="K1695">
        <v>1</v>
      </c>
    </row>
    <row r="1696" spans="1:11" x14ac:dyDescent="0.25">
      <c r="A1696" t="s">
        <v>11429</v>
      </c>
      <c r="B1696" t="s">
        <v>11429</v>
      </c>
      <c r="C1696" t="s">
        <v>11430</v>
      </c>
      <c r="D1696" t="s">
        <v>11431</v>
      </c>
      <c r="E1696" t="s">
        <v>11432</v>
      </c>
      <c r="F1696" t="s">
        <v>11433</v>
      </c>
      <c r="G1696" t="s">
        <v>11434</v>
      </c>
      <c r="H1696" t="s">
        <v>11435</v>
      </c>
      <c r="I1696">
        <v>0.34187370554426399</v>
      </c>
      <c r="J1696">
        <v>0.99888458495128496</v>
      </c>
      <c r="K1696">
        <v>1</v>
      </c>
    </row>
    <row r="1697" spans="1:11" x14ac:dyDescent="0.25">
      <c r="A1697" t="s">
        <v>11436</v>
      </c>
      <c r="B1697" t="s">
        <v>11436</v>
      </c>
      <c r="C1697" t="s">
        <v>11437</v>
      </c>
      <c r="D1697" t="s">
        <v>11438</v>
      </c>
      <c r="E1697" t="s">
        <v>11439</v>
      </c>
      <c r="F1697" t="s">
        <v>11440</v>
      </c>
      <c r="G1697" t="s">
        <v>11441</v>
      </c>
      <c r="H1697" t="s">
        <v>11442</v>
      </c>
      <c r="I1697">
        <v>-1.3765221819571201</v>
      </c>
      <c r="J1697">
        <v>5.8937506947301599E-2</v>
      </c>
      <c r="K1697">
        <v>1</v>
      </c>
    </row>
    <row r="1698" spans="1:11" x14ac:dyDescent="0.25">
      <c r="A1698" t="s">
        <v>11443</v>
      </c>
      <c r="B1698" t="s">
        <v>11443</v>
      </c>
      <c r="C1698" t="s">
        <v>11444</v>
      </c>
      <c r="D1698" t="s">
        <v>11445</v>
      </c>
      <c r="E1698" t="s">
        <v>11446</v>
      </c>
      <c r="F1698" t="s">
        <v>11447</v>
      </c>
      <c r="G1698" t="s">
        <v>11448</v>
      </c>
      <c r="H1698" t="s">
        <v>11449</v>
      </c>
      <c r="I1698">
        <v>0.104560666070821</v>
      </c>
      <c r="J1698">
        <v>0.97187204746712297</v>
      </c>
      <c r="K1698">
        <v>1</v>
      </c>
    </row>
    <row r="1699" spans="1:11" x14ac:dyDescent="0.25">
      <c r="A1699" t="s">
        <v>11450</v>
      </c>
      <c r="B1699" t="s">
        <v>11450</v>
      </c>
      <c r="C1699" t="s">
        <v>11451</v>
      </c>
      <c r="D1699" t="s">
        <v>11452</v>
      </c>
      <c r="E1699" t="s">
        <v>11453</v>
      </c>
      <c r="F1699" t="s">
        <v>11454</v>
      </c>
      <c r="G1699" t="s">
        <v>7986</v>
      </c>
      <c r="H1699" t="s">
        <v>11455</v>
      </c>
      <c r="I1699">
        <v>-0.19539398209366901</v>
      </c>
      <c r="J1699">
        <v>0.98208399120597301</v>
      </c>
      <c r="K1699">
        <v>1</v>
      </c>
    </row>
    <row r="1700" spans="1:11" x14ac:dyDescent="0.25">
      <c r="A1700" t="s">
        <v>11456</v>
      </c>
      <c r="B1700" t="s">
        <v>11456</v>
      </c>
      <c r="C1700" t="s">
        <v>11457</v>
      </c>
      <c r="D1700" t="s">
        <v>11458</v>
      </c>
      <c r="E1700" t="s">
        <v>11459</v>
      </c>
      <c r="F1700" t="s">
        <v>11460</v>
      </c>
      <c r="G1700" t="s">
        <v>11461</v>
      </c>
      <c r="H1700" t="s">
        <v>11462</v>
      </c>
      <c r="I1700">
        <v>0.44774774023792402</v>
      </c>
      <c r="J1700">
        <v>0.90449498520305704</v>
      </c>
      <c r="K1700">
        <v>1</v>
      </c>
    </row>
    <row r="1701" spans="1:11" x14ac:dyDescent="0.25">
      <c r="A1701" t="s">
        <v>11463</v>
      </c>
      <c r="B1701" t="s">
        <v>11463</v>
      </c>
      <c r="C1701" t="s">
        <v>11464</v>
      </c>
      <c r="D1701" t="s">
        <v>11465</v>
      </c>
      <c r="E1701" t="s">
        <v>11466</v>
      </c>
      <c r="F1701" t="s">
        <v>11467</v>
      </c>
      <c r="G1701" t="s">
        <v>11468</v>
      </c>
      <c r="H1701" t="s">
        <v>11469</v>
      </c>
      <c r="I1701">
        <v>0.294407522094144</v>
      </c>
      <c r="J1701">
        <v>0.99853169582455903</v>
      </c>
      <c r="K1701">
        <v>1</v>
      </c>
    </row>
    <row r="1702" spans="1:11" x14ac:dyDescent="0.25">
      <c r="A1702" t="s">
        <v>11470</v>
      </c>
      <c r="B1702" t="s">
        <v>11470</v>
      </c>
      <c r="C1702" t="s">
        <v>11471</v>
      </c>
      <c r="D1702" t="s">
        <v>11472</v>
      </c>
      <c r="E1702" t="s">
        <v>11473</v>
      </c>
      <c r="F1702" t="s">
        <v>11474</v>
      </c>
      <c r="G1702" t="s">
        <v>11475</v>
      </c>
      <c r="H1702" t="s">
        <v>11476</v>
      </c>
      <c r="I1702">
        <v>0.40311420078087201</v>
      </c>
      <c r="J1702">
        <v>0.97151321309655903</v>
      </c>
      <c r="K1702">
        <v>1</v>
      </c>
    </row>
    <row r="1703" spans="1:11" x14ac:dyDescent="0.25">
      <c r="A1703" t="s">
        <v>11477</v>
      </c>
      <c r="B1703" t="s">
        <v>11477</v>
      </c>
      <c r="C1703" t="s">
        <v>11478</v>
      </c>
      <c r="D1703" t="s">
        <v>11479</v>
      </c>
      <c r="E1703" t="s">
        <v>11480</v>
      </c>
      <c r="F1703" t="s">
        <v>11481</v>
      </c>
      <c r="G1703" t="s">
        <v>11482</v>
      </c>
      <c r="H1703" t="s">
        <v>11483</v>
      </c>
      <c r="I1703">
        <v>8.7185858291224605E-2</v>
      </c>
      <c r="J1703">
        <v>0.99802675114560202</v>
      </c>
      <c r="K1703">
        <v>1</v>
      </c>
    </row>
    <row r="1704" spans="1:11" x14ac:dyDescent="0.25">
      <c r="A1704" t="s">
        <v>11484</v>
      </c>
      <c r="B1704" t="s">
        <v>11484</v>
      </c>
      <c r="C1704" t="s">
        <v>11485</v>
      </c>
      <c r="D1704" t="s">
        <v>11486</v>
      </c>
      <c r="E1704" t="s">
        <v>11487</v>
      </c>
      <c r="F1704" t="s">
        <v>11488</v>
      </c>
      <c r="G1704" t="s">
        <v>11489</v>
      </c>
      <c r="H1704" t="s">
        <v>11490</v>
      </c>
      <c r="I1704">
        <v>0.33041170857455399</v>
      </c>
      <c r="J1704">
        <v>0.99980737803659303</v>
      </c>
      <c r="K1704">
        <v>1</v>
      </c>
    </row>
    <row r="1705" spans="1:11" x14ac:dyDescent="0.25">
      <c r="A1705" t="s">
        <v>11491</v>
      </c>
      <c r="B1705" t="s">
        <v>11491</v>
      </c>
      <c r="C1705" t="s">
        <v>11492</v>
      </c>
      <c r="D1705" t="s">
        <v>11493</v>
      </c>
      <c r="E1705" t="s">
        <v>11494</v>
      </c>
      <c r="F1705" t="s">
        <v>10825</v>
      </c>
      <c r="G1705" t="s">
        <v>11495</v>
      </c>
      <c r="H1705">
        <v>0</v>
      </c>
      <c r="I1705">
        <v>0.65719229699900705</v>
      </c>
      <c r="J1705">
        <v>0.65262377119076798</v>
      </c>
      <c r="K1705">
        <v>1</v>
      </c>
    </row>
    <row r="1706" spans="1:11" x14ac:dyDescent="0.25">
      <c r="A1706" t="s">
        <v>11496</v>
      </c>
      <c r="B1706" t="s">
        <v>11496</v>
      </c>
      <c r="C1706" t="s">
        <v>11497</v>
      </c>
      <c r="D1706" t="s">
        <v>11498</v>
      </c>
      <c r="E1706" t="s">
        <v>11499</v>
      </c>
      <c r="F1706" t="s">
        <v>11500</v>
      </c>
      <c r="G1706" t="s">
        <v>11501</v>
      </c>
      <c r="H1706" t="s">
        <v>11502</v>
      </c>
      <c r="I1706">
        <v>0.91501364147303199</v>
      </c>
      <c r="J1706">
        <v>0.35025042035606702</v>
      </c>
      <c r="K1706">
        <v>1</v>
      </c>
    </row>
    <row r="1707" spans="1:11" x14ac:dyDescent="0.25">
      <c r="A1707" t="s">
        <v>11503</v>
      </c>
      <c r="B1707" t="s">
        <v>11503</v>
      </c>
      <c r="C1707" t="s">
        <v>11504</v>
      </c>
      <c r="D1707" t="s">
        <v>11505</v>
      </c>
      <c r="E1707" t="s">
        <v>11506</v>
      </c>
      <c r="F1707" t="s">
        <v>11507</v>
      </c>
      <c r="G1707" t="s">
        <v>6966</v>
      </c>
      <c r="H1707" t="s">
        <v>11508</v>
      </c>
      <c r="I1707">
        <v>0.49410215431118099</v>
      </c>
      <c r="J1707">
        <v>0.81318632903128796</v>
      </c>
      <c r="K1707">
        <v>1</v>
      </c>
    </row>
    <row r="1708" spans="1:11" x14ac:dyDescent="0.25">
      <c r="A1708" t="s">
        <v>11509</v>
      </c>
      <c r="B1708" t="s">
        <v>11509</v>
      </c>
      <c r="C1708" t="s">
        <v>11510</v>
      </c>
      <c r="D1708" t="s">
        <v>11511</v>
      </c>
      <c r="E1708" t="s">
        <v>11512</v>
      </c>
      <c r="F1708" t="s">
        <v>11513</v>
      </c>
      <c r="G1708" t="s">
        <v>11514</v>
      </c>
      <c r="H1708" t="s">
        <v>11515</v>
      </c>
      <c r="I1708">
        <v>-0.61850079561798499</v>
      </c>
      <c r="J1708">
        <v>0.74104492462126204</v>
      </c>
      <c r="K1708">
        <v>1</v>
      </c>
    </row>
    <row r="1709" spans="1:11" x14ac:dyDescent="0.25">
      <c r="A1709" t="s">
        <v>11516</v>
      </c>
      <c r="B1709" t="s">
        <v>11516</v>
      </c>
      <c r="C1709" t="s">
        <v>11517</v>
      </c>
      <c r="D1709" t="s">
        <v>11518</v>
      </c>
      <c r="E1709" t="s">
        <v>11519</v>
      </c>
      <c r="F1709" t="s">
        <v>11520</v>
      </c>
      <c r="G1709" t="s">
        <v>11521</v>
      </c>
      <c r="H1709" t="s">
        <v>11522</v>
      </c>
      <c r="I1709">
        <v>0.16458217215741</v>
      </c>
      <c r="J1709">
        <v>0.99445265689386197</v>
      </c>
      <c r="K1709">
        <v>1</v>
      </c>
    </row>
    <row r="1710" spans="1:11" x14ac:dyDescent="0.25">
      <c r="A1710" t="s">
        <v>11523</v>
      </c>
      <c r="B1710" t="s">
        <v>11523</v>
      </c>
      <c r="C1710" t="s">
        <v>11524</v>
      </c>
      <c r="D1710" t="s">
        <v>11525</v>
      </c>
      <c r="E1710" t="s">
        <v>11526</v>
      </c>
      <c r="F1710" t="s">
        <v>11527</v>
      </c>
      <c r="G1710" t="s">
        <v>11528</v>
      </c>
      <c r="H1710" t="s">
        <v>11529</v>
      </c>
      <c r="I1710">
        <v>1.03287143559711</v>
      </c>
      <c r="J1710">
        <v>0.27540334840061698</v>
      </c>
      <c r="K1710">
        <v>1</v>
      </c>
    </row>
    <row r="1711" spans="1:11" x14ac:dyDescent="0.25">
      <c r="A1711" t="s">
        <v>11530</v>
      </c>
      <c r="B1711" t="s">
        <v>11530</v>
      </c>
      <c r="C1711" t="s">
        <v>11531</v>
      </c>
      <c r="D1711" t="s">
        <v>11532</v>
      </c>
      <c r="E1711" t="s">
        <v>11533</v>
      </c>
      <c r="F1711" t="s">
        <v>11534</v>
      </c>
      <c r="G1711" t="s">
        <v>1865</v>
      </c>
      <c r="H1711" t="s">
        <v>11535</v>
      </c>
      <c r="I1711">
        <v>0.75347655446366801</v>
      </c>
      <c r="J1711">
        <v>0.55421626434795501</v>
      </c>
      <c r="K1711">
        <v>1</v>
      </c>
    </row>
    <row r="1712" spans="1:11" x14ac:dyDescent="0.25">
      <c r="A1712" t="s">
        <v>11536</v>
      </c>
      <c r="B1712" t="s">
        <v>11536</v>
      </c>
      <c r="C1712" t="s">
        <v>11537</v>
      </c>
      <c r="D1712" t="s">
        <v>11538</v>
      </c>
      <c r="E1712" t="s">
        <v>11539</v>
      </c>
      <c r="F1712" t="s">
        <v>11540</v>
      </c>
      <c r="G1712" t="s">
        <v>11541</v>
      </c>
      <c r="H1712" t="s">
        <v>11542</v>
      </c>
      <c r="I1712">
        <v>0.42061313879362799</v>
      </c>
      <c r="J1712">
        <v>0.99483716941062095</v>
      </c>
      <c r="K1712">
        <v>1</v>
      </c>
    </row>
    <row r="1713" spans="1:11" x14ac:dyDescent="0.25">
      <c r="A1713" t="s">
        <v>11543</v>
      </c>
      <c r="B1713" t="s">
        <v>11543</v>
      </c>
      <c r="C1713" t="s">
        <v>11544</v>
      </c>
      <c r="D1713" t="s">
        <v>11545</v>
      </c>
      <c r="E1713" t="s">
        <v>11546</v>
      </c>
      <c r="F1713" t="s">
        <v>11547</v>
      </c>
      <c r="G1713" t="s">
        <v>11548</v>
      </c>
      <c r="H1713" t="s">
        <v>11549</v>
      </c>
      <c r="I1713">
        <v>1.01979467740521</v>
      </c>
      <c r="J1713">
        <v>0.31777521700079098</v>
      </c>
      <c r="K1713">
        <v>1</v>
      </c>
    </row>
    <row r="1714" spans="1:11" x14ac:dyDescent="0.25">
      <c r="A1714" t="s">
        <v>11550</v>
      </c>
      <c r="B1714" t="s">
        <v>11550</v>
      </c>
      <c r="C1714" t="s">
        <v>11551</v>
      </c>
      <c r="D1714" t="s">
        <v>11552</v>
      </c>
      <c r="E1714" t="s">
        <v>11553</v>
      </c>
      <c r="F1714" t="s">
        <v>11554</v>
      </c>
      <c r="G1714" t="s">
        <v>11555</v>
      </c>
      <c r="H1714" t="s">
        <v>11556</v>
      </c>
      <c r="I1714">
        <v>-0.40199022812179502</v>
      </c>
      <c r="J1714">
        <v>0.99999980539428002</v>
      </c>
      <c r="K1714">
        <v>1</v>
      </c>
    </row>
    <row r="1715" spans="1:11" x14ac:dyDescent="0.25">
      <c r="A1715" t="s">
        <v>11557</v>
      </c>
      <c r="B1715" t="s">
        <v>11557</v>
      </c>
      <c r="C1715" t="s">
        <v>11558</v>
      </c>
      <c r="D1715" t="s">
        <v>11559</v>
      </c>
      <c r="E1715" t="s">
        <v>11560</v>
      </c>
      <c r="F1715" t="s">
        <v>11561</v>
      </c>
      <c r="G1715" t="s">
        <v>11562</v>
      </c>
      <c r="H1715" t="s">
        <v>11563</v>
      </c>
      <c r="I1715">
        <v>0.61213698644566605</v>
      </c>
      <c r="J1715">
        <v>0.79359157631087796</v>
      </c>
      <c r="K1715">
        <v>1</v>
      </c>
    </row>
    <row r="1716" spans="1:11" x14ac:dyDescent="0.25">
      <c r="A1716" t="s">
        <v>11564</v>
      </c>
      <c r="B1716" t="s">
        <v>11564</v>
      </c>
      <c r="C1716" t="s">
        <v>11565</v>
      </c>
      <c r="D1716" t="s">
        <v>11566</v>
      </c>
      <c r="E1716" t="s">
        <v>11567</v>
      </c>
      <c r="F1716" t="s">
        <v>11568</v>
      </c>
      <c r="G1716" t="s">
        <v>11569</v>
      </c>
      <c r="H1716" t="s">
        <v>11570</v>
      </c>
      <c r="I1716">
        <v>0.71737804587893295</v>
      </c>
      <c r="J1716">
        <v>0.61794736522453897</v>
      </c>
      <c r="K1716">
        <v>1</v>
      </c>
    </row>
    <row r="1717" spans="1:11" x14ac:dyDescent="0.25">
      <c r="A1717" t="s">
        <v>11571</v>
      </c>
      <c r="B1717" t="s">
        <v>11571</v>
      </c>
      <c r="C1717" t="s">
        <v>11572</v>
      </c>
      <c r="D1717" t="s">
        <v>11573</v>
      </c>
      <c r="E1717" t="s">
        <v>11574</v>
      </c>
      <c r="F1717">
        <v>0</v>
      </c>
      <c r="G1717" t="s">
        <v>11575</v>
      </c>
      <c r="H1717">
        <v>0</v>
      </c>
      <c r="I1717">
        <v>-0.27682799858116702</v>
      </c>
      <c r="J1717">
        <v>0.90972252647105101</v>
      </c>
      <c r="K1717">
        <v>1</v>
      </c>
    </row>
    <row r="1718" spans="1:11" x14ac:dyDescent="0.25">
      <c r="A1718" t="s">
        <v>11576</v>
      </c>
      <c r="B1718" t="s">
        <v>11576</v>
      </c>
      <c r="C1718" t="s">
        <v>11577</v>
      </c>
      <c r="D1718" t="s">
        <v>11578</v>
      </c>
      <c r="E1718" t="s">
        <v>11579</v>
      </c>
      <c r="F1718" t="s">
        <v>11580</v>
      </c>
      <c r="G1718" t="s">
        <v>11581</v>
      </c>
      <c r="H1718">
        <v>0</v>
      </c>
      <c r="I1718">
        <v>0.54785938973091397</v>
      </c>
      <c r="J1718">
        <v>0.83702640678941498</v>
      </c>
      <c r="K1718">
        <v>1</v>
      </c>
    </row>
    <row r="1719" spans="1:11" x14ac:dyDescent="0.25">
      <c r="A1719" t="s">
        <v>11582</v>
      </c>
      <c r="B1719" t="s">
        <v>11582</v>
      </c>
      <c r="C1719" t="s">
        <v>11583</v>
      </c>
      <c r="D1719" t="s">
        <v>11584</v>
      </c>
      <c r="E1719" t="s">
        <v>11585</v>
      </c>
      <c r="F1719" t="s">
        <v>11586</v>
      </c>
      <c r="G1719" t="s">
        <v>11587</v>
      </c>
      <c r="H1719" t="s">
        <v>11588</v>
      </c>
      <c r="I1719">
        <v>-0.366216233589717</v>
      </c>
      <c r="J1719">
        <v>0.98927124986656401</v>
      </c>
      <c r="K1719">
        <v>1</v>
      </c>
    </row>
    <row r="1720" spans="1:11" x14ac:dyDescent="0.25">
      <c r="A1720" t="s">
        <v>11589</v>
      </c>
      <c r="B1720" t="s">
        <v>11589</v>
      </c>
      <c r="C1720" t="s">
        <v>11590</v>
      </c>
      <c r="D1720" t="s">
        <v>11591</v>
      </c>
      <c r="E1720" t="s">
        <v>11592</v>
      </c>
      <c r="F1720" t="s">
        <v>11593</v>
      </c>
      <c r="G1720" t="s">
        <v>11594</v>
      </c>
      <c r="H1720" t="s">
        <v>11595</v>
      </c>
      <c r="I1720">
        <v>0.40582186657337499</v>
      </c>
      <c r="J1720">
        <v>0.82222177829460696</v>
      </c>
      <c r="K1720">
        <v>1</v>
      </c>
    </row>
    <row r="1721" spans="1:11" x14ac:dyDescent="0.25">
      <c r="A1721" t="s">
        <v>11596</v>
      </c>
      <c r="B1721" t="s">
        <v>11596</v>
      </c>
      <c r="C1721" t="s">
        <v>11597</v>
      </c>
      <c r="D1721" t="s">
        <v>11598</v>
      </c>
      <c r="E1721" t="s">
        <v>11599</v>
      </c>
      <c r="F1721" t="s">
        <v>11600</v>
      </c>
      <c r="G1721" t="s">
        <v>11601</v>
      </c>
      <c r="H1721" t="s">
        <v>11602</v>
      </c>
      <c r="I1721">
        <v>0.43292216971786102</v>
      </c>
      <c r="J1721">
        <v>0.95604272592147099</v>
      </c>
      <c r="K1721">
        <v>1</v>
      </c>
    </row>
    <row r="1722" spans="1:11" x14ac:dyDescent="0.25">
      <c r="A1722" t="s">
        <v>11603</v>
      </c>
      <c r="B1722" t="s">
        <v>11603</v>
      </c>
      <c r="C1722" t="s">
        <v>11604</v>
      </c>
      <c r="D1722" t="s">
        <v>11605</v>
      </c>
      <c r="E1722" t="s">
        <v>11606</v>
      </c>
      <c r="F1722" t="s">
        <v>11607</v>
      </c>
      <c r="G1722" t="s">
        <v>11608</v>
      </c>
      <c r="H1722" t="s">
        <v>11609</v>
      </c>
      <c r="I1722">
        <v>0.55372385014046299</v>
      </c>
      <c r="J1722">
        <v>0.86050781564357404</v>
      </c>
      <c r="K1722">
        <v>1</v>
      </c>
    </row>
    <row r="1723" spans="1:11" x14ac:dyDescent="0.25">
      <c r="A1723" t="s">
        <v>11610</v>
      </c>
      <c r="B1723" t="s">
        <v>11610</v>
      </c>
      <c r="C1723" t="s">
        <v>11611</v>
      </c>
      <c r="D1723" t="s">
        <v>11612</v>
      </c>
      <c r="E1723" t="s">
        <v>11613</v>
      </c>
      <c r="F1723" t="s">
        <v>11614</v>
      </c>
      <c r="G1723" t="s">
        <v>11615</v>
      </c>
      <c r="H1723" t="s">
        <v>11616</v>
      </c>
      <c r="I1723">
        <v>0.40225125458578598</v>
      </c>
      <c r="J1723">
        <v>0.96345444975074002</v>
      </c>
      <c r="K1723">
        <v>1</v>
      </c>
    </row>
    <row r="1724" spans="1:11" x14ac:dyDescent="0.25">
      <c r="A1724" t="s">
        <v>11617</v>
      </c>
      <c r="B1724" t="s">
        <v>11617</v>
      </c>
      <c r="C1724" t="s">
        <v>11618</v>
      </c>
      <c r="D1724" t="s">
        <v>11619</v>
      </c>
      <c r="E1724" t="s">
        <v>11620</v>
      </c>
      <c r="F1724" t="s">
        <v>11621</v>
      </c>
      <c r="G1724" t="s">
        <v>11622</v>
      </c>
      <c r="H1724" t="s">
        <v>11623</v>
      </c>
      <c r="I1724">
        <v>1.0837331355653701</v>
      </c>
      <c r="J1724">
        <v>0.392984292471874</v>
      </c>
      <c r="K1724">
        <v>1</v>
      </c>
    </row>
    <row r="1725" spans="1:11" x14ac:dyDescent="0.25">
      <c r="A1725" t="s">
        <v>11624</v>
      </c>
      <c r="B1725" t="s">
        <v>11624</v>
      </c>
      <c r="C1725" t="s">
        <v>11625</v>
      </c>
      <c r="D1725" t="s">
        <v>11626</v>
      </c>
      <c r="E1725" t="s">
        <v>11627</v>
      </c>
      <c r="F1725" t="s">
        <v>11628</v>
      </c>
      <c r="G1725" t="s">
        <v>3303</v>
      </c>
      <c r="H1725" t="s">
        <v>11629</v>
      </c>
      <c r="I1725">
        <v>-0.17287125926945701</v>
      </c>
      <c r="J1725">
        <v>0.98855361742505998</v>
      </c>
      <c r="K1725">
        <v>1</v>
      </c>
    </row>
    <row r="1726" spans="1:11" x14ac:dyDescent="0.25">
      <c r="A1726" t="s">
        <v>11630</v>
      </c>
      <c r="B1726" t="s">
        <v>11630</v>
      </c>
      <c r="C1726" t="s">
        <v>11631</v>
      </c>
      <c r="D1726" t="s">
        <v>11632</v>
      </c>
      <c r="E1726" t="s">
        <v>11633</v>
      </c>
      <c r="F1726" t="s">
        <v>11634</v>
      </c>
      <c r="G1726" t="s">
        <v>11635</v>
      </c>
      <c r="H1726" t="s">
        <v>2327</v>
      </c>
      <c r="I1726">
        <v>0.18558928066554201</v>
      </c>
      <c r="J1726">
        <v>0.99998703299776204</v>
      </c>
      <c r="K1726">
        <v>1</v>
      </c>
    </row>
    <row r="1727" spans="1:11" x14ac:dyDescent="0.25">
      <c r="A1727" t="s">
        <v>11636</v>
      </c>
      <c r="B1727" t="s">
        <v>11636</v>
      </c>
      <c r="C1727" t="s">
        <v>11637</v>
      </c>
      <c r="D1727" t="s">
        <v>11638</v>
      </c>
      <c r="E1727" t="s">
        <v>11639</v>
      </c>
      <c r="F1727" t="s">
        <v>11640</v>
      </c>
      <c r="G1727" t="s">
        <v>11641</v>
      </c>
      <c r="H1727" t="s">
        <v>11642</v>
      </c>
      <c r="I1727">
        <v>0.25559575184004601</v>
      </c>
      <c r="J1727">
        <v>0.99999541306405304</v>
      </c>
      <c r="K1727">
        <v>1</v>
      </c>
    </row>
    <row r="1728" spans="1:11" x14ac:dyDescent="0.25">
      <c r="A1728" t="s">
        <v>11643</v>
      </c>
      <c r="B1728" t="s">
        <v>11643</v>
      </c>
      <c r="C1728" t="s">
        <v>11644</v>
      </c>
      <c r="D1728" t="s">
        <v>11645</v>
      </c>
      <c r="E1728" t="s">
        <v>11646</v>
      </c>
      <c r="F1728" t="s">
        <v>11647</v>
      </c>
      <c r="G1728" t="s">
        <v>979</v>
      </c>
      <c r="H1728" t="s">
        <v>11648</v>
      </c>
      <c r="I1728">
        <v>0.164192917803858</v>
      </c>
      <c r="J1728">
        <v>0.94336437602160195</v>
      </c>
      <c r="K1728">
        <v>1</v>
      </c>
    </row>
    <row r="1729" spans="1:11" x14ac:dyDescent="0.25">
      <c r="A1729" t="s">
        <v>11649</v>
      </c>
      <c r="B1729" t="s">
        <v>11649</v>
      </c>
      <c r="C1729" t="s">
        <v>11650</v>
      </c>
      <c r="D1729" t="s">
        <v>11651</v>
      </c>
      <c r="E1729" t="s">
        <v>11652</v>
      </c>
      <c r="F1729" t="s">
        <v>11653</v>
      </c>
      <c r="G1729" t="s">
        <v>11654</v>
      </c>
      <c r="H1729" t="s">
        <v>11655</v>
      </c>
      <c r="I1729">
        <v>-1.1739687394948199</v>
      </c>
      <c r="J1729">
        <v>0.31209460444102299</v>
      </c>
      <c r="K1729">
        <v>1</v>
      </c>
    </row>
    <row r="1730" spans="1:11" x14ac:dyDescent="0.25">
      <c r="A1730" t="s">
        <v>11656</v>
      </c>
      <c r="B1730" t="s">
        <v>11656</v>
      </c>
      <c r="C1730" t="s">
        <v>11657</v>
      </c>
      <c r="D1730" t="s">
        <v>11658</v>
      </c>
      <c r="E1730" t="s">
        <v>11659</v>
      </c>
      <c r="F1730" t="s">
        <v>11660</v>
      </c>
      <c r="G1730" t="s">
        <v>11661</v>
      </c>
      <c r="H1730" t="s">
        <v>11662</v>
      </c>
      <c r="I1730">
        <v>0.74179948255175598</v>
      </c>
      <c r="J1730">
        <v>0.54272457581256695</v>
      </c>
      <c r="K1730">
        <v>1</v>
      </c>
    </row>
    <row r="1731" spans="1:11" x14ac:dyDescent="0.25">
      <c r="A1731" t="s">
        <v>11663</v>
      </c>
      <c r="B1731" t="s">
        <v>11663</v>
      </c>
      <c r="C1731" t="s">
        <v>11664</v>
      </c>
      <c r="D1731" t="s">
        <v>11665</v>
      </c>
      <c r="E1731" t="s">
        <v>11666</v>
      </c>
      <c r="F1731" t="s">
        <v>11667</v>
      </c>
      <c r="G1731" t="s">
        <v>11668</v>
      </c>
      <c r="H1731" t="s">
        <v>11669</v>
      </c>
      <c r="I1731">
        <v>0.103600372938258</v>
      </c>
      <c r="J1731">
        <v>0.99999931455117697</v>
      </c>
      <c r="K1731">
        <v>1</v>
      </c>
    </row>
    <row r="1732" spans="1:11" x14ac:dyDescent="0.25">
      <c r="A1732" t="s">
        <v>11670</v>
      </c>
      <c r="B1732" t="s">
        <v>11670</v>
      </c>
      <c r="C1732" t="s">
        <v>11671</v>
      </c>
      <c r="D1732" t="s">
        <v>11672</v>
      </c>
      <c r="E1732" t="s">
        <v>11673</v>
      </c>
      <c r="F1732" t="s">
        <v>11674</v>
      </c>
      <c r="G1732" t="s">
        <v>11675</v>
      </c>
      <c r="H1732" t="s">
        <v>11676</v>
      </c>
      <c r="I1732">
        <v>0.74228076648817498</v>
      </c>
      <c r="J1732">
        <v>0.65492485768893305</v>
      </c>
      <c r="K1732">
        <v>1</v>
      </c>
    </row>
    <row r="1733" spans="1:11" x14ac:dyDescent="0.25">
      <c r="A1733" t="s">
        <v>11677</v>
      </c>
      <c r="B1733" t="s">
        <v>11677</v>
      </c>
      <c r="C1733" t="s">
        <v>11678</v>
      </c>
      <c r="D1733" t="s">
        <v>11679</v>
      </c>
      <c r="E1733" t="s">
        <v>11680</v>
      </c>
      <c r="F1733" t="s">
        <v>11681</v>
      </c>
      <c r="G1733" t="s">
        <v>11682</v>
      </c>
      <c r="H1733" t="s">
        <v>11683</v>
      </c>
      <c r="I1733">
        <v>0.69276437648835998</v>
      </c>
      <c r="J1733">
        <v>0.64969006254647998</v>
      </c>
      <c r="K1733">
        <v>1</v>
      </c>
    </row>
    <row r="1734" spans="1:11" x14ac:dyDescent="0.25">
      <c r="A1734" t="s">
        <v>11684</v>
      </c>
      <c r="B1734" t="s">
        <v>11684</v>
      </c>
      <c r="C1734" t="s">
        <v>11685</v>
      </c>
      <c r="D1734" t="s">
        <v>11686</v>
      </c>
      <c r="E1734" t="s">
        <v>11687</v>
      </c>
      <c r="F1734" t="s">
        <v>11688</v>
      </c>
      <c r="G1734" t="s">
        <v>11689</v>
      </c>
      <c r="H1734" t="s">
        <v>11690</v>
      </c>
      <c r="I1734">
        <v>0.57057253776350003</v>
      </c>
      <c r="J1734">
        <v>0.79953346241259304</v>
      </c>
      <c r="K1734">
        <v>1</v>
      </c>
    </row>
    <row r="1735" spans="1:11" x14ac:dyDescent="0.25">
      <c r="A1735" t="s">
        <v>11691</v>
      </c>
      <c r="B1735" t="s">
        <v>11691</v>
      </c>
      <c r="C1735" t="s">
        <v>11692</v>
      </c>
      <c r="D1735" t="s">
        <v>11693</v>
      </c>
      <c r="E1735" t="s">
        <v>11694</v>
      </c>
      <c r="F1735" t="s">
        <v>11695</v>
      </c>
      <c r="G1735" t="s">
        <v>11696</v>
      </c>
      <c r="H1735" t="s">
        <v>11697</v>
      </c>
      <c r="I1735">
        <v>-0.29292246943603001</v>
      </c>
      <c r="J1735">
        <v>0.95197450234072001</v>
      </c>
      <c r="K1735">
        <v>1</v>
      </c>
    </row>
    <row r="1736" spans="1:11" x14ac:dyDescent="0.25">
      <c r="A1736" t="s">
        <v>11698</v>
      </c>
      <c r="B1736" t="s">
        <v>11698</v>
      </c>
      <c r="C1736" t="s">
        <v>11699</v>
      </c>
      <c r="D1736" t="s">
        <v>11700</v>
      </c>
      <c r="E1736" t="s">
        <v>11701</v>
      </c>
      <c r="F1736" t="s">
        <v>11702</v>
      </c>
      <c r="G1736" t="s">
        <v>7960</v>
      </c>
      <c r="H1736" t="s">
        <v>11703</v>
      </c>
      <c r="I1736">
        <v>1.4704822505035</v>
      </c>
      <c r="J1736">
        <v>0.121755759238464</v>
      </c>
      <c r="K1736">
        <v>1</v>
      </c>
    </row>
    <row r="1737" spans="1:11" x14ac:dyDescent="0.25">
      <c r="A1737" t="s">
        <v>11704</v>
      </c>
      <c r="B1737" t="s">
        <v>11704</v>
      </c>
      <c r="C1737" t="s">
        <v>11705</v>
      </c>
      <c r="D1737" t="s">
        <v>11706</v>
      </c>
      <c r="E1737" t="s">
        <v>11707</v>
      </c>
      <c r="F1737" t="s">
        <v>11708</v>
      </c>
      <c r="G1737" t="s">
        <v>11709</v>
      </c>
      <c r="H1737" t="s">
        <v>11710</v>
      </c>
      <c r="I1737">
        <v>0.17241106920236199</v>
      </c>
      <c r="J1737">
        <v>0.99992393947997404</v>
      </c>
      <c r="K1737">
        <v>1</v>
      </c>
    </row>
    <row r="1738" spans="1:11" x14ac:dyDescent="0.25">
      <c r="A1738" t="s">
        <v>11711</v>
      </c>
      <c r="B1738" t="s">
        <v>11711</v>
      </c>
      <c r="C1738" t="s">
        <v>11712</v>
      </c>
      <c r="D1738" t="s">
        <v>11713</v>
      </c>
      <c r="E1738" t="s">
        <v>11714</v>
      </c>
      <c r="F1738" t="s">
        <v>11715</v>
      </c>
      <c r="G1738" t="s">
        <v>11716</v>
      </c>
      <c r="H1738" t="s">
        <v>11717</v>
      </c>
      <c r="I1738">
        <v>1.0687333275344499</v>
      </c>
      <c r="J1738">
        <v>0.46043322512615698</v>
      </c>
      <c r="K1738">
        <v>1</v>
      </c>
    </row>
    <row r="1739" spans="1:11" x14ac:dyDescent="0.25">
      <c r="A1739" t="s">
        <v>11718</v>
      </c>
      <c r="B1739" t="s">
        <v>11718</v>
      </c>
      <c r="C1739" t="s">
        <v>11719</v>
      </c>
      <c r="D1739" t="s">
        <v>11720</v>
      </c>
      <c r="E1739" t="s">
        <v>11721</v>
      </c>
      <c r="F1739" t="s">
        <v>11722</v>
      </c>
      <c r="G1739" t="s">
        <v>11723</v>
      </c>
      <c r="H1739" t="s">
        <v>11724</v>
      </c>
      <c r="I1739">
        <v>0.36311417087162801</v>
      </c>
      <c r="J1739">
        <v>0.981646357068926</v>
      </c>
      <c r="K1739">
        <v>1</v>
      </c>
    </row>
    <row r="1740" spans="1:11" x14ac:dyDescent="0.25">
      <c r="A1740" t="s">
        <v>2922</v>
      </c>
      <c r="B1740" t="s">
        <v>2922</v>
      </c>
      <c r="C1740" t="s">
        <v>2923</v>
      </c>
      <c r="D1740" t="s">
        <v>2924</v>
      </c>
      <c r="E1740" t="s">
        <v>2925</v>
      </c>
      <c r="F1740" t="s">
        <v>2926</v>
      </c>
      <c r="G1740" t="s">
        <v>2927</v>
      </c>
      <c r="H1740" t="s">
        <v>2928</v>
      </c>
      <c r="I1740">
        <v>2.3338930928495398</v>
      </c>
      <c r="J1740">
        <v>3.5744989694995503E-2</v>
      </c>
      <c r="K1740">
        <v>1</v>
      </c>
    </row>
    <row r="1741" spans="1:11" x14ac:dyDescent="0.25">
      <c r="A1741" t="s">
        <v>11732</v>
      </c>
      <c r="B1741" t="s">
        <v>11732</v>
      </c>
      <c r="C1741" t="s">
        <v>11733</v>
      </c>
      <c r="D1741" t="s">
        <v>11734</v>
      </c>
      <c r="E1741" t="s">
        <v>11735</v>
      </c>
      <c r="F1741" t="s">
        <v>11736</v>
      </c>
      <c r="G1741" t="s">
        <v>11737</v>
      </c>
      <c r="H1741">
        <v>0</v>
      </c>
      <c r="I1741">
        <v>0.69282756785058797</v>
      </c>
      <c r="J1741">
        <v>0.61388780615705096</v>
      </c>
      <c r="K1741">
        <v>1</v>
      </c>
    </row>
    <row r="1742" spans="1:11" x14ac:dyDescent="0.25">
      <c r="A1742" t="s">
        <v>11738</v>
      </c>
      <c r="B1742" t="s">
        <v>11738</v>
      </c>
      <c r="C1742" t="s">
        <v>11739</v>
      </c>
      <c r="D1742" t="s">
        <v>11740</v>
      </c>
      <c r="E1742" t="s">
        <v>11741</v>
      </c>
      <c r="F1742" t="s">
        <v>11742</v>
      </c>
      <c r="G1742" t="s">
        <v>11743</v>
      </c>
      <c r="H1742" t="s">
        <v>11744</v>
      </c>
      <c r="I1742">
        <v>0.45115507999133603</v>
      </c>
      <c r="J1742">
        <v>0.92220599514081503</v>
      </c>
      <c r="K1742">
        <v>1</v>
      </c>
    </row>
    <row r="1743" spans="1:11" x14ac:dyDescent="0.25">
      <c r="A1743" t="s">
        <v>11745</v>
      </c>
      <c r="B1743" t="s">
        <v>11745</v>
      </c>
      <c r="C1743" t="s">
        <v>11746</v>
      </c>
      <c r="D1743" t="s">
        <v>11747</v>
      </c>
      <c r="E1743" t="s">
        <v>11748</v>
      </c>
      <c r="F1743" t="s">
        <v>11749</v>
      </c>
      <c r="G1743" t="s">
        <v>11750</v>
      </c>
      <c r="H1743" t="s">
        <v>11751</v>
      </c>
      <c r="I1743">
        <v>0.26018579209841902</v>
      </c>
      <c r="J1743">
        <v>1</v>
      </c>
      <c r="K1743">
        <v>1</v>
      </c>
    </row>
    <row r="1744" spans="1:11" x14ac:dyDescent="0.25">
      <c r="A1744" t="s">
        <v>11752</v>
      </c>
      <c r="B1744" t="s">
        <v>11752</v>
      </c>
      <c r="C1744" t="s">
        <v>11753</v>
      </c>
      <c r="D1744" t="s">
        <v>11754</v>
      </c>
      <c r="E1744" t="s">
        <v>11755</v>
      </c>
      <c r="F1744" t="s">
        <v>11756</v>
      </c>
      <c r="G1744" t="s">
        <v>11757</v>
      </c>
      <c r="H1744" t="s">
        <v>1368</v>
      </c>
      <c r="I1744">
        <v>0.36502207982687102</v>
      </c>
      <c r="J1744">
        <v>0.93791084936962499</v>
      </c>
      <c r="K1744">
        <v>1</v>
      </c>
    </row>
    <row r="1745" spans="1:11" x14ac:dyDescent="0.25">
      <c r="A1745" t="s">
        <v>11758</v>
      </c>
      <c r="B1745" t="s">
        <v>11758</v>
      </c>
      <c r="C1745" t="s">
        <v>11759</v>
      </c>
      <c r="D1745" t="s">
        <v>11760</v>
      </c>
      <c r="E1745" t="s">
        <v>11761</v>
      </c>
      <c r="F1745" t="s">
        <v>11762</v>
      </c>
      <c r="G1745" t="s">
        <v>11763</v>
      </c>
      <c r="H1745" t="s">
        <v>11764</v>
      </c>
      <c r="I1745">
        <v>0.94578495945798502</v>
      </c>
      <c r="J1745">
        <v>0.41919886767472397</v>
      </c>
      <c r="K1745">
        <v>1</v>
      </c>
    </row>
    <row r="1746" spans="1:11" x14ac:dyDescent="0.25">
      <c r="A1746" t="s">
        <v>11765</v>
      </c>
      <c r="B1746" t="s">
        <v>11765</v>
      </c>
      <c r="C1746" t="s">
        <v>11766</v>
      </c>
      <c r="D1746" t="s">
        <v>11767</v>
      </c>
      <c r="E1746" t="s">
        <v>11768</v>
      </c>
      <c r="F1746" t="s">
        <v>11769</v>
      </c>
      <c r="G1746" t="s">
        <v>833</v>
      </c>
      <c r="H1746" t="s">
        <v>11770</v>
      </c>
      <c r="I1746">
        <v>-0.26239098813491402</v>
      </c>
      <c r="J1746">
        <v>0.99916934493986898</v>
      </c>
      <c r="K1746">
        <v>1</v>
      </c>
    </row>
    <row r="1747" spans="1:11" x14ac:dyDescent="0.25">
      <c r="A1747" t="s">
        <v>11771</v>
      </c>
      <c r="B1747" t="s">
        <v>11771</v>
      </c>
      <c r="C1747" t="s">
        <v>11772</v>
      </c>
      <c r="D1747" t="s">
        <v>11773</v>
      </c>
      <c r="E1747" t="s">
        <v>11774</v>
      </c>
      <c r="F1747" t="s">
        <v>11775</v>
      </c>
      <c r="G1747" t="s">
        <v>11776</v>
      </c>
      <c r="H1747" t="s">
        <v>11777</v>
      </c>
      <c r="I1747">
        <v>0.51113320285671904</v>
      </c>
      <c r="J1747">
        <v>0.84837909627347097</v>
      </c>
      <c r="K1747">
        <v>1</v>
      </c>
    </row>
    <row r="1748" spans="1:11" x14ac:dyDescent="0.25">
      <c r="A1748" t="s">
        <v>11778</v>
      </c>
      <c r="B1748" t="s">
        <v>11778</v>
      </c>
      <c r="C1748" t="s">
        <v>11779</v>
      </c>
      <c r="D1748" t="s">
        <v>11780</v>
      </c>
      <c r="E1748" t="s">
        <v>11781</v>
      </c>
      <c r="F1748" t="s">
        <v>11782</v>
      </c>
      <c r="G1748" t="s">
        <v>153</v>
      </c>
      <c r="H1748" t="s">
        <v>11783</v>
      </c>
      <c r="I1748">
        <v>-0.59339314159187095</v>
      </c>
      <c r="J1748">
        <v>0.77646636871125896</v>
      </c>
      <c r="K1748">
        <v>1</v>
      </c>
    </row>
    <row r="1749" spans="1:11" x14ac:dyDescent="0.25">
      <c r="A1749" t="s">
        <v>11784</v>
      </c>
      <c r="B1749" t="s">
        <v>11784</v>
      </c>
      <c r="C1749" t="s">
        <v>11785</v>
      </c>
      <c r="D1749" t="s">
        <v>11786</v>
      </c>
      <c r="E1749" t="s">
        <v>11787</v>
      </c>
      <c r="F1749" t="s">
        <v>11788</v>
      </c>
      <c r="G1749" t="s">
        <v>11789</v>
      </c>
      <c r="H1749" t="s">
        <v>11790</v>
      </c>
      <c r="I1749">
        <v>0.50061817034590195</v>
      </c>
      <c r="J1749">
        <v>0.94212836803410804</v>
      </c>
      <c r="K1749">
        <v>1</v>
      </c>
    </row>
    <row r="1750" spans="1:11" x14ac:dyDescent="0.25">
      <c r="A1750" t="s">
        <v>11791</v>
      </c>
      <c r="B1750" t="s">
        <v>11791</v>
      </c>
      <c r="C1750" t="s">
        <v>11792</v>
      </c>
      <c r="D1750" t="s">
        <v>11793</v>
      </c>
      <c r="E1750" t="s">
        <v>11794</v>
      </c>
      <c r="F1750" t="s">
        <v>11795</v>
      </c>
      <c r="G1750" t="s">
        <v>11796</v>
      </c>
      <c r="H1750" t="s">
        <v>11797</v>
      </c>
      <c r="I1750">
        <v>0.87027814046032703</v>
      </c>
      <c r="J1750">
        <v>0.43386659980208198</v>
      </c>
      <c r="K1750">
        <v>1</v>
      </c>
    </row>
    <row r="1751" spans="1:11" x14ac:dyDescent="0.25">
      <c r="A1751" t="s">
        <v>11798</v>
      </c>
      <c r="B1751" t="s">
        <v>11798</v>
      </c>
      <c r="C1751" t="s">
        <v>11799</v>
      </c>
      <c r="D1751" t="s">
        <v>11800</v>
      </c>
      <c r="E1751" t="s">
        <v>11801</v>
      </c>
      <c r="F1751" t="s">
        <v>11802</v>
      </c>
      <c r="G1751" t="s">
        <v>11803</v>
      </c>
      <c r="H1751" t="s">
        <v>233</v>
      </c>
      <c r="I1751">
        <v>-0.26894750516443799</v>
      </c>
      <c r="J1751">
        <v>0.91127174189958704</v>
      </c>
      <c r="K1751">
        <v>1</v>
      </c>
    </row>
    <row r="1752" spans="1:11" x14ac:dyDescent="0.25">
      <c r="A1752" t="s">
        <v>11804</v>
      </c>
      <c r="B1752" t="s">
        <v>11804</v>
      </c>
      <c r="C1752" t="s">
        <v>11805</v>
      </c>
      <c r="D1752" t="s">
        <v>11806</v>
      </c>
      <c r="E1752" t="s">
        <v>11807</v>
      </c>
      <c r="F1752" t="s">
        <v>11808</v>
      </c>
      <c r="G1752" t="s">
        <v>11809</v>
      </c>
      <c r="H1752" t="s">
        <v>11810</v>
      </c>
      <c r="I1752">
        <v>0.49309455466277902</v>
      </c>
      <c r="J1752">
        <v>0.94451699729078697</v>
      </c>
      <c r="K1752">
        <v>1</v>
      </c>
    </row>
    <row r="1753" spans="1:11" x14ac:dyDescent="0.25">
      <c r="A1753" t="s">
        <v>11811</v>
      </c>
      <c r="B1753" t="s">
        <v>11811</v>
      </c>
      <c r="C1753" t="s">
        <v>11812</v>
      </c>
      <c r="D1753" t="s">
        <v>11813</v>
      </c>
      <c r="E1753" t="s">
        <v>11814</v>
      </c>
      <c r="F1753" t="s">
        <v>11815</v>
      </c>
      <c r="G1753" t="s">
        <v>11816</v>
      </c>
      <c r="H1753" t="s">
        <v>11817</v>
      </c>
      <c r="I1753">
        <v>0.34544790851247298</v>
      </c>
      <c r="J1753">
        <v>0.89204660836788696</v>
      </c>
      <c r="K1753">
        <v>1</v>
      </c>
    </row>
    <row r="1754" spans="1:11" x14ac:dyDescent="0.25">
      <c r="A1754" t="s">
        <v>11818</v>
      </c>
      <c r="B1754" t="s">
        <v>11818</v>
      </c>
      <c r="C1754" t="s">
        <v>11819</v>
      </c>
      <c r="D1754" t="s">
        <v>11820</v>
      </c>
      <c r="E1754" t="s">
        <v>11821</v>
      </c>
      <c r="F1754" t="s">
        <v>11822</v>
      </c>
      <c r="G1754" t="s">
        <v>11823</v>
      </c>
      <c r="H1754" t="s">
        <v>11824</v>
      </c>
      <c r="I1754">
        <v>-1.3107897135775299</v>
      </c>
      <c r="J1754">
        <v>0.23393502564282301</v>
      </c>
      <c r="K1754">
        <v>1</v>
      </c>
    </row>
    <row r="1755" spans="1:11" x14ac:dyDescent="0.25">
      <c r="A1755" t="s">
        <v>11825</v>
      </c>
      <c r="B1755" t="s">
        <v>11825</v>
      </c>
      <c r="C1755" t="s">
        <v>11826</v>
      </c>
      <c r="D1755" t="s">
        <v>11827</v>
      </c>
      <c r="E1755" t="s">
        <v>11828</v>
      </c>
      <c r="F1755" t="s">
        <v>11829</v>
      </c>
      <c r="G1755" t="s">
        <v>11830</v>
      </c>
      <c r="H1755" t="s">
        <v>11831</v>
      </c>
      <c r="I1755">
        <v>0.54273702081727804</v>
      </c>
      <c r="J1755">
        <v>0.81753514250679105</v>
      </c>
      <c r="K1755">
        <v>1</v>
      </c>
    </row>
    <row r="1756" spans="1:11" x14ac:dyDescent="0.25">
      <c r="A1756" t="s">
        <v>11832</v>
      </c>
      <c r="B1756" t="s">
        <v>11832</v>
      </c>
      <c r="C1756" t="s">
        <v>11833</v>
      </c>
      <c r="D1756" t="s">
        <v>11834</v>
      </c>
      <c r="E1756" t="s">
        <v>11835</v>
      </c>
      <c r="F1756" t="s">
        <v>1421</v>
      </c>
      <c r="G1756" t="s">
        <v>11836</v>
      </c>
      <c r="H1756" t="s">
        <v>1423</v>
      </c>
      <c r="I1756">
        <v>0.118568610950589</v>
      </c>
      <c r="J1756">
        <v>0.99539336917916899</v>
      </c>
      <c r="K1756">
        <v>1</v>
      </c>
    </row>
    <row r="1757" spans="1:11" x14ac:dyDescent="0.25">
      <c r="A1757" t="s">
        <v>11837</v>
      </c>
      <c r="B1757" t="s">
        <v>11837</v>
      </c>
      <c r="C1757" t="s">
        <v>11838</v>
      </c>
      <c r="D1757" t="s">
        <v>11839</v>
      </c>
      <c r="E1757" t="s">
        <v>11840</v>
      </c>
      <c r="F1757" t="s">
        <v>11841</v>
      </c>
      <c r="G1757" t="s">
        <v>11842</v>
      </c>
      <c r="H1757" t="s">
        <v>11843</v>
      </c>
      <c r="I1757">
        <v>2.9751207058533301E-2</v>
      </c>
      <c r="J1757">
        <v>0.99904626771156702</v>
      </c>
      <c r="K1757">
        <v>1</v>
      </c>
    </row>
    <row r="1758" spans="1:11" x14ac:dyDescent="0.25">
      <c r="A1758" t="s">
        <v>11844</v>
      </c>
      <c r="B1758" t="s">
        <v>11844</v>
      </c>
      <c r="C1758" t="s">
        <v>11845</v>
      </c>
      <c r="D1758" t="s">
        <v>11846</v>
      </c>
      <c r="E1758" t="s">
        <v>11847</v>
      </c>
      <c r="F1758" t="s">
        <v>11848</v>
      </c>
      <c r="G1758" t="s">
        <v>11849</v>
      </c>
      <c r="H1758">
        <v>0</v>
      </c>
      <c r="I1758">
        <v>0.493889810209867</v>
      </c>
      <c r="J1758">
        <v>0.75779424602693501</v>
      </c>
      <c r="K1758">
        <v>1</v>
      </c>
    </row>
    <row r="1759" spans="1:11" x14ac:dyDescent="0.25">
      <c r="A1759" t="s">
        <v>11850</v>
      </c>
      <c r="B1759" t="s">
        <v>11850</v>
      </c>
      <c r="C1759" t="s">
        <v>11851</v>
      </c>
      <c r="D1759" t="s">
        <v>11852</v>
      </c>
      <c r="E1759" t="s">
        <v>11853</v>
      </c>
      <c r="F1759" t="s">
        <v>11854</v>
      </c>
      <c r="G1759" t="s">
        <v>11855</v>
      </c>
      <c r="H1759" t="s">
        <v>11856</v>
      </c>
      <c r="I1759">
        <v>0.431799188725007</v>
      </c>
      <c r="J1759">
        <v>0.935244029173665</v>
      </c>
      <c r="K1759">
        <v>1</v>
      </c>
    </row>
    <row r="1760" spans="1:11" x14ac:dyDescent="0.25">
      <c r="A1760" t="s">
        <v>11857</v>
      </c>
      <c r="B1760" t="s">
        <v>11857</v>
      </c>
      <c r="C1760" t="s">
        <v>11858</v>
      </c>
      <c r="D1760" t="s">
        <v>11859</v>
      </c>
      <c r="E1760" t="s">
        <v>11860</v>
      </c>
      <c r="F1760" t="s">
        <v>11861</v>
      </c>
      <c r="G1760" t="s">
        <v>11862</v>
      </c>
      <c r="H1760" t="s">
        <v>11863</v>
      </c>
      <c r="I1760">
        <v>0.27360752861438797</v>
      </c>
      <c r="J1760">
        <v>0.99405659854343198</v>
      </c>
      <c r="K1760">
        <v>1</v>
      </c>
    </row>
    <row r="1761" spans="1:11" x14ac:dyDescent="0.25">
      <c r="A1761" t="s">
        <v>11864</v>
      </c>
      <c r="B1761" t="s">
        <v>11864</v>
      </c>
      <c r="C1761" t="s">
        <v>11865</v>
      </c>
      <c r="D1761" t="s">
        <v>11866</v>
      </c>
      <c r="E1761" t="s">
        <v>11867</v>
      </c>
      <c r="F1761" t="s">
        <v>11868</v>
      </c>
      <c r="G1761" t="s">
        <v>11869</v>
      </c>
      <c r="H1761">
        <v>0</v>
      </c>
      <c r="I1761">
        <v>0.708156450674025</v>
      </c>
      <c r="J1761">
        <v>0.58956217376515496</v>
      </c>
      <c r="K1761">
        <v>1</v>
      </c>
    </row>
    <row r="1762" spans="1:11" x14ac:dyDescent="0.25">
      <c r="A1762" t="s">
        <v>11870</v>
      </c>
      <c r="B1762" t="s">
        <v>11870</v>
      </c>
      <c r="C1762" t="s">
        <v>11871</v>
      </c>
      <c r="D1762" t="s">
        <v>11872</v>
      </c>
      <c r="E1762" t="s">
        <v>11873</v>
      </c>
      <c r="F1762" t="s">
        <v>11874</v>
      </c>
      <c r="G1762" t="s">
        <v>11875</v>
      </c>
      <c r="H1762" t="s">
        <v>725</v>
      </c>
      <c r="I1762">
        <v>0.64897393830534</v>
      </c>
      <c r="J1762">
        <v>0.67501968611153196</v>
      </c>
      <c r="K1762">
        <v>1</v>
      </c>
    </row>
    <row r="1763" spans="1:11" x14ac:dyDescent="0.25">
      <c r="A1763" t="s">
        <v>11876</v>
      </c>
      <c r="B1763" t="s">
        <v>11876</v>
      </c>
      <c r="C1763" t="s">
        <v>11877</v>
      </c>
      <c r="D1763" t="s">
        <v>11878</v>
      </c>
      <c r="E1763" t="s">
        <v>11879</v>
      </c>
      <c r="F1763" t="s">
        <v>11880</v>
      </c>
      <c r="G1763" t="s">
        <v>11881</v>
      </c>
      <c r="H1763" t="s">
        <v>11882</v>
      </c>
      <c r="I1763">
        <v>0.442264339302334</v>
      </c>
      <c r="J1763">
        <v>0.99366727096151497</v>
      </c>
      <c r="K1763">
        <v>1</v>
      </c>
    </row>
    <row r="1764" spans="1:11" x14ac:dyDescent="0.25">
      <c r="A1764" t="s">
        <v>11883</v>
      </c>
      <c r="B1764" t="s">
        <v>11883</v>
      </c>
      <c r="C1764" t="s">
        <v>11884</v>
      </c>
      <c r="D1764" t="s">
        <v>11885</v>
      </c>
      <c r="E1764" t="s">
        <v>11886</v>
      </c>
      <c r="F1764" t="s">
        <v>11887</v>
      </c>
      <c r="G1764" t="s">
        <v>11888</v>
      </c>
      <c r="H1764">
        <v>0</v>
      </c>
      <c r="I1764">
        <v>1.36176705122666</v>
      </c>
      <c r="J1764">
        <v>0.19072515666036699</v>
      </c>
      <c r="K1764">
        <v>1</v>
      </c>
    </row>
    <row r="1765" spans="1:11" x14ac:dyDescent="0.25">
      <c r="A1765" t="s">
        <v>11889</v>
      </c>
      <c r="B1765" t="s">
        <v>11889</v>
      </c>
      <c r="C1765" t="s">
        <v>11890</v>
      </c>
      <c r="D1765" t="s">
        <v>11891</v>
      </c>
      <c r="E1765" t="s">
        <v>11892</v>
      </c>
      <c r="F1765" t="s">
        <v>11893</v>
      </c>
      <c r="G1765" t="s">
        <v>575</v>
      </c>
      <c r="H1765" t="s">
        <v>11894</v>
      </c>
      <c r="I1765">
        <v>-0.57670981642824903</v>
      </c>
      <c r="J1765">
        <v>0.83279513089892199</v>
      </c>
      <c r="K1765">
        <v>1</v>
      </c>
    </row>
    <row r="1766" spans="1:11" x14ac:dyDescent="0.25">
      <c r="A1766" t="s">
        <v>11895</v>
      </c>
      <c r="B1766" t="s">
        <v>11895</v>
      </c>
      <c r="C1766" t="s">
        <v>11896</v>
      </c>
      <c r="D1766" t="s">
        <v>11897</v>
      </c>
      <c r="E1766" t="s">
        <v>11898</v>
      </c>
      <c r="F1766" t="s">
        <v>11899</v>
      </c>
      <c r="G1766" t="s">
        <v>498</v>
      </c>
      <c r="H1766" t="s">
        <v>11900</v>
      </c>
      <c r="I1766">
        <v>0.42879923686018301</v>
      </c>
      <c r="J1766">
        <v>0.96855018786797897</v>
      </c>
      <c r="K1766">
        <v>1</v>
      </c>
    </row>
    <row r="1767" spans="1:11" x14ac:dyDescent="0.25">
      <c r="A1767" t="s">
        <v>11901</v>
      </c>
      <c r="B1767" t="s">
        <v>11901</v>
      </c>
      <c r="C1767" t="s">
        <v>11902</v>
      </c>
      <c r="D1767" t="s">
        <v>11903</v>
      </c>
      <c r="E1767" t="s">
        <v>11904</v>
      </c>
      <c r="F1767" t="s">
        <v>11905</v>
      </c>
      <c r="G1767" t="s">
        <v>11906</v>
      </c>
      <c r="H1767" t="s">
        <v>11907</v>
      </c>
      <c r="I1767">
        <v>0.59728255794214502</v>
      </c>
      <c r="J1767">
        <v>0.64269701398789103</v>
      </c>
      <c r="K1767">
        <v>1</v>
      </c>
    </row>
    <row r="1768" spans="1:11" x14ac:dyDescent="0.25">
      <c r="A1768" t="s">
        <v>11908</v>
      </c>
      <c r="B1768" t="s">
        <v>11908</v>
      </c>
      <c r="C1768" t="s">
        <v>11909</v>
      </c>
      <c r="D1768" t="s">
        <v>11910</v>
      </c>
      <c r="E1768" t="s">
        <v>11911</v>
      </c>
      <c r="F1768" t="s">
        <v>11912</v>
      </c>
      <c r="G1768" t="s">
        <v>11913</v>
      </c>
      <c r="H1768" t="s">
        <v>10497</v>
      </c>
      <c r="I1768">
        <v>-0.99139020250246901</v>
      </c>
      <c r="J1768">
        <v>0.400816791007302</v>
      </c>
      <c r="K1768">
        <v>1</v>
      </c>
    </row>
    <row r="1769" spans="1:11" x14ac:dyDescent="0.25">
      <c r="A1769" t="s">
        <v>11914</v>
      </c>
      <c r="B1769" t="s">
        <v>11914</v>
      </c>
      <c r="C1769" t="s">
        <v>11915</v>
      </c>
      <c r="D1769" t="s">
        <v>11916</v>
      </c>
      <c r="E1769" t="s">
        <v>11917</v>
      </c>
      <c r="F1769" t="s">
        <v>11918</v>
      </c>
      <c r="G1769" t="s">
        <v>11919</v>
      </c>
      <c r="H1769" t="s">
        <v>11920</v>
      </c>
      <c r="I1769">
        <v>0.56103464365910605</v>
      </c>
      <c r="J1769">
        <v>0.86153162031605102</v>
      </c>
      <c r="K1769">
        <v>1</v>
      </c>
    </row>
    <row r="1770" spans="1:11" x14ac:dyDescent="0.25">
      <c r="A1770" t="s">
        <v>11921</v>
      </c>
      <c r="B1770" t="s">
        <v>11921</v>
      </c>
      <c r="C1770" t="s">
        <v>11922</v>
      </c>
      <c r="D1770" t="s">
        <v>11923</v>
      </c>
      <c r="E1770" t="s">
        <v>11924</v>
      </c>
      <c r="F1770" t="s">
        <v>11925</v>
      </c>
      <c r="G1770" t="s">
        <v>11926</v>
      </c>
      <c r="H1770" t="s">
        <v>11927</v>
      </c>
      <c r="I1770">
        <v>0.214813254027999</v>
      </c>
      <c r="J1770">
        <v>0.99243504200872201</v>
      </c>
      <c r="K1770">
        <v>1</v>
      </c>
    </row>
    <row r="1771" spans="1:11" x14ac:dyDescent="0.25">
      <c r="A1771" t="s">
        <v>11928</v>
      </c>
      <c r="B1771" t="s">
        <v>11928</v>
      </c>
      <c r="C1771" t="s">
        <v>11929</v>
      </c>
      <c r="D1771" t="s">
        <v>11930</v>
      </c>
      <c r="E1771" t="s">
        <v>11931</v>
      </c>
      <c r="F1771" t="s">
        <v>11932</v>
      </c>
      <c r="G1771" t="s">
        <v>11933</v>
      </c>
      <c r="H1771" t="s">
        <v>11927</v>
      </c>
      <c r="I1771">
        <v>0.34636138699273999</v>
      </c>
      <c r="J1771">
        <v>0.992712626329327</v>
      </c>
      <c r="K1771">
        <v>1</v>
      </c>
    </row>
    <row r="1772" spans="1:11" x14ac:dyDescent="0.25">
      <c r="A1772" t="s">
        <v>11934</v>
      </c>
      <c r="B1772" t="s">
        <v>11934</v>
      </c>
      <c r="C1772" t="s">
        <v>11935</v>
      </c>
      <c r="D1772" t="s">
        <v>11936</v>
      </c>
      <c r="E1772" t="s">
        <v>11937</v>
      </c>
      <c r="F1772" t="s">
        <v>11938</v>
      </c>
      <c r="G1772" t="s">
        <v>11939</v>
      </c>
      <c r="H1772" t="s">
        <v>11940</v>
      </c>
      <c r="I1772">
        <v>0.28887806753433698</v>
      </c>
      <c r="J1772">
        <v>0.90008117488927297</v>
      </c>
      <c r="K1772">
        <v>1</v>
      </c>
    </row>
    <row r="1773" spans="1:11" x14ac:dyDescent="0.25">
      <c r="A1773" t="s">
        <v>11941</v>
      </c>
      <c r="B1773" t="s">
        <v>11941</v>
      </c>
      <c r="C1773" t="s">
        <v>11942</v>
      </c>
      <c r="D1773" t="s">
        <v>11943</v>
      </c>
      <c r="E1773" t="s">
        <v>11944</v>
      </c>
      <c r="F1773" t="s">
        <v>11945</v>
      </c>
      <c r="G1773" t="s">
        <v>11946</v>
      </c>
      <c r="H1773" t="s">
        <v>233</v>
      </c>
      <c r="I1773">
        <v>0.35731157980983802</v>
      </c>
      <c r="J1773">
        <v>0.99876461916663895</v>
      </c>
      <c r="K1773">
        <v>1</v>
      </c>
    </row>
    <row r="1774" spans="1:11" x14ac:dyDescent="0.25">
      <c r="A1774" t="s">
        <v>11947</v>
      </c>
      <c r="B1774" t="s">
        <v>11947</v>
      </c>
      <c r="C1774" t="s">
        <v>11948</v>
      </c>
      <c r="D1774" t="s">
        <v>11949</v>
      </c>
      <c r="E1774" t="s">
        <v>11950</v>
      </c>
      <c r="F1774" t="s">
        <v>11951</v>
      </c>
      <c r="G1774" t="s">
        <v>11952</v>
      </c>
      <c r="H1774" t="s">
        <v>11953</v>
      </c>
      <c r="I1774">
        <v>0.594071257062872</v>
      </c>
      <c r="J1774">
        <v>0.64854310348616795</v>
      </c>
      <c r="K1774">
        <v>1</v>
      </c>
    </row>
    <row r="1775" spans="1:11" x14ac:dyDescent="0.25">
      <c r="A1775" t="s">
        <v>11954</v>
      </c>
      <c r="B1775" t="s">
        <v>11954</v>
      </c>
      <c r="C1775" t="s">
        <v>11955</v>
      </c>
      <c r="D1775" t="s">
        <v>11956</v>
      </c>
      <c r="E1775" t="s">
        <v>11957</v>
      </c>
      <c r="F1775" t="s">
        <v>11958</v>
      </c>
      <c r="G1775" t="s">
        <v>11959</v>
      </c>
      <c r="H1775" t="s">
        <v>11960</v>
      </c>
      <c r="I1775">
        <v>-0.47052405809096498</v>
      </c>
      <c r="J1775">
        <v>0.76231002793192904</v>
      </c>
      <c r="K1775">
        <v>1</v>
      </c>
    </row>
    <row r="1776" spans="1:11" x14ac:dyDescent="0.25">
      <c r="A1776" t="s">
        <v>11961</v>
      </c>
      <c r="B1776" t="s">
        <v>11961</v>
      </c>
      <c r="C1776" t="s">
        <v>11962</v>
      </c>
      <c r="D1776" t="s">
        <v>11963</v>
      </c>
      <c r="E1776" t="s">
        <v>11964</v>
      </c>
      <c r="F1776" t="s">
        <v>11965</v>
      </c>
      <c r="G1776" t="s">
        <v>11966</v>
      </c>
      <c r="H1776" t="s">
        <v>11967</v>
      </c>
      <c r="I1776">
        <v>0.228372298127451</v>
      </c>
      <c r="J1776">
        <v>0.97014014440638796</v>
      </c>
      <c r="K1776">
        <v>1</v>
      </c>
    </row>
    <row r="1777" spans="1:11" x14ac:dyDescent="0.25">
      <c r="A1777" t="s">
        <v>11725</v>
      </c>
      <c r="B1777" t="s">
        <v>11725</v>
      </c>
      <c r="C1777" t="s">
        <v>11726</v>
      </c>
      <c r="D1777" t="s">
        <v>11727</v>
      </c>
      <c r="E1777" t="s">
        <v>11728</v>
      </c>
      <c r="F1777" t="s">
        <v>11729</v>
      </c>
      <c r="G1777" t="s">
        <v>11730</v>
      </c>
      <c r="H1777" t="s">
        <v>11731</v>
      </c>
      <c r="I1777">
        <v>2.34511505439318</v>
      </c>
      <c r="J1777">
        <v>3.0240802111883298E-2</v>
      </c>
      <c r="K1777">
        <v>1</v>
      </c>
    </row>
    <row r="1778" spans="1:11" x14ac:dyDescent="0.25">
      <c r="A1778" t="s">
        <v>11975</v>
      </c>
      <c r="B1778" t="s">
        <v>11975</v>
      </c>
      <c r="C1778" t="s">
        <v>11976</v>
      </c>
      <c r="D1778" t="s">
        <v>11977</v>
      </c>
      <c r="E1778" t="s">
        <v>11978</v>
      </c>
      <c r="F1778" t="s">
        <v>11979</v>
      </c>
      <c r="G1778" t="s">
        <v>11980</v>
      </c>
      <c r="H1778" t="s">
        <v>11981</v>
      </c>
      <c r="I1778">
        <v>-0.13911704338095801</v>
      </c>
      <c r="J1778">
        <v>0.997773137112695</v>
      </c>
      <c r="K1778">
        <v>1</v>
      </c>
    </row>
    <row r="1779" spans="1:11" x14ac:dyDescent="0.25">
      <c r="A1779" t="s">
        <v>11982</v>
      </c>
      <c r="B1779" t="s">
        <v>11982</v>
      </c>
      <c r="C1779" t="s">
        <v>11983</v>
      </c>
      <c r="D1779" t="s">
        <v>11984</v>
      </c>
      <c r="E1779" t="s">
        <v>11985</v>
      </c>
      <c r="F1779" t="s">
        <v>11986</v>
      </c>
      <c r="G1779" t="s">
        <v>11987</v>
      </c>
      <c r="H1779" t="s">
        <v>11988</v>
      </c>
      <c r="I1779">
        <v>-0.13704290376304301</v>
      </c>
      <c r="J1779">
        <v>0.99991129691818903</v>
      </c>
      <c r="K1779">
        <v>1</v>
      </c>
    </row>
    <row r="1780" spans="1:11" x14ac:dyDescent="0.25">
      <c r="A1780" t="s">
        <v>11989</v>
      </c>
      <c r="B1780" t="s">
        <v>11989</v>
      </c>
      <c r="C1780" t="s">
        <v>11990</v>
      </c>
      <c r="D1780" t="s">
        <v>11991</v>
      </c>
      <c r="E1780" t="s">
        <v>11992</v>
      </c>
      <c r="F1780" t="s">
        <v>11993</v>
      </c>
      <c r="G1780" t="s">
        <v>11994</v>
      </c>
      <c r="H1780" t="s">
        <v>11995</v>
      </c>
      <c r="I1780">
        <v>-0.58912906499429796</v>
      </c>
      <c r="J1780">
        <v>0.67739596055693896</v>
      </c>
      <c r="K1780">
        <v>1</v>
      </c>
    </row>
    <row r="1781" spans="1:11" x14ac:dyDescent="0.25">
      <c r="A1781" t="s">
        <v>11996</v>
      </c>
      <c r="B1781" t="s">
        <v>11996</v>
      </c>
      <c r="C1781" t="s">
        <v>11997</v>
      </c>
      <c r="D1781" t="s">
        <v>11998</v>
      </c>
      <c r="E1781" t="s">
        <v>11999</v>
      </c>
      <c r="F1781" t="s">
        <v>12000</v>
      </c>
      <c r="G1781" t="s">
        <v>12001</v>
      </c>
      <c r="H1781" t="s">
        <v>12002</v>
      </c>
      <c r="I1781">
        <v>0.60872576001815004</v>
      </c>
      <c r="J1781">
        <v>0.57502240606893895</v>
      </c>
      <c r="K1781">
        <v>1</v>
      </c>
    </row>
    <row r="1782" spans="1:11" x14ac:dyDescent="0.25">
      <c r="A1782" t="s">
        <v>12003</v>
      </c>
      <c r="B1782" t="s">
        <v>12003</v>
      </c>
      <c r="C1782" t="s">
        <v>12004</v>
      </c>
      <c r="D1782" t="s">
        <v>12005</v>
      </c>
      <c r="E1782" t="s">
        <v>12006</v>
      </c>
      <c r="F1782" t="s">
        <v>12007</v>
      </c>
      <c r="G1782" t="s">
        <v>12008</v>
      </c>
      <c r="H1782" t="s">
        <v>12009</v>
      </c>
      <c r="I1782">
        <v>0.50703565288866104</v>
      </c>
      <c r="J1782">
        <v>0.78951886096575397</v>
      </c>
      <c r="K1782">
        <v>1</v>
      </c>
    </row>
    <row r="1783" spans="1:11" x14ac:dyDescent="0.25">
      <c r="A1783" t="s">
        <v>12010</v>
      </c>
      <c r="B1783" t="s">
        <v>12010</v>
      </c>
      <c r="C1783" t="s">
        <v>12011</v>
      </c>
      <c r="D1783" t="s">
        <v>12012</v>
      </c>
      <c r="E1783" t="s">
        <v>12013</v>
      </c>
      <c r="F1783" t="s">
        <v>12014</v>
      </c>
      <c r="G1783" t="s">
        <v>9681</v>
      </c>
      <c r="H1783" t="s">
        <v>12002</v>
      </c>
      <c r="I1783">
        <v>0.45350937731191798</v>
      </c>
      <c r="J1783">
        <v>0.87564156877615895</v>
      </c>
      <c r="K1783">
        <v>1</v>
      </c>
    </row>
    <row r="1784" spans="1:11" x14ac:dyDescent="0.25">
      <c r="A1784" t="s">
        <v>12015</v>
      </c>
      <c r="B1784" t="s">
        <v>12015</v>
      </c>
      <c r="C1784" t="s">
        <v>12016</v>
      </c>
      <c r="D1784" t="s">
        <v>12017</v>
      </c>
      <c r="E1784" t="s">
        <v>12018</v>
      </c>
      <c r="F1784" t="s">
        <v>12019</v>
      </c>
      <c r="G1784" t="s">
        <v>12020</v>
      </c>
      <c r="H1784" t="s">
        <v>12021</v>
      </c>
      <c r="I1784">
        <v>0.753953573966747</v>
      </c>
      <c r="J1784">
        <v>0.60220791426020903</v>
      </c>
      <c r="K1784">
        <v>1</v>
      </c>
    </row>
    <row r="1785" spans="1:11" x14ac:dyDescent="0.25">
      <c r="A1785" t="s">
        <v>12022</v>
      </c>
      <c r="B1785" t="s">
        <v>12022</v>
      </c>
      <c r="C1785" t="s">
        <v>12023</v>
      </c>
      <c r="D1785" t="s">
        <v>12024</v>
      </c>
      <c r="E1785" t="s">
        <v>12025</v>
      </c>
      <c r="F1785" t="s">
        <v>12026</v>
      </c>
      <c r="G1785" t="s">
        <v>12027</v>
      </c>
      <c r="H1785" t="s">
        <v>12028</v>
      </c>
      <c r="I1785">
        <v>0.59035023066748404</v>
      </c>
      <c r="J1785">
        <v>0.79394623347515103</v>
      </c>
      <c r="K1785">
        <v>1</v>
      </c>
    </row>
    <row r="1786" spans="1:11" x14ac:dyDescent="0.25">
      <c r="A1786" t="s">
        <v>12029</v>
      </c>
      <c r="B1786" t="s">
        <v>12029</v>
      </c>
      <c r="C1786" t="s">
        <v>12030</v>
      </c>
      <c r="D1786" t="s">
        <v>12031</v>
      </c>
      <c r="E1786" t="s">
        <v>12032</v>
      </c>
      <c r="F1786" t="s">
        <v>12033</v>
      </c>
      <c r="G1786" t="s">
        <v>12034</v>
      </c>
      <c r="H1786" t="s">
        <v>12035</v>
      </c>
      <c r="I1786">
        <v>0.36762278882401001</v>
      </c>
      <c r="J1786">
        <v>0.93273556433043603</v>
      </c>
      <c r="K1786">
        <v>1</v>
      </c>
    </row>
    <row r="1787" spans="1:11" x14ac:dyDescent="0.25">
      <c r="A1787" t="s">
        <v>12036</v>
      </c>
      <c r="B1787" t="s">
        <v>12036</v>
      </c>
      <c r="C1787" t="s">
        <v>12037</v>
      </c>
      <c r="D1787" t="s">
        <v>12038</v>
      </c>
      <c r="E1787" t="s">
        <v>12039</v>
      </c>
      <c r="F1787" t="s">
        <v>12040</v>
      </c>
      <c r="G1787" t="s">
        <v>12041</v>
      </c>
      <c r="H1787" t="s">
        <v>12042</v>
      </c>
      <c r="I1787">
        <v>0.62889101741734599</v>
      </c>
      <c r="J1787">
        <v>0.62759511319321204</v>
      </c>
      <c r="K1787">
        <v>1</v>
      </c>
    </row>
    <row r="1788" spans="1:11" x14ac:dyDescent="0.25">
      <c r="A1788" t="s">
        <v>12043</v>
      </c>
      <c r="B1788" t="s">
        <v>12043</v>
      </c>
      <c r="C1788" t="s">
        <v>12044</v>
      </c>
      <c r="D1788" t="s">
        <v>12045</v>
      </c>
      <c r="E1788" t="s">
        <v>12046</v>
      </c>
      <c r="F1788" t="s">
        <v>12047</v>
      </c>
      <c r="G1788" t="s">
        <v>12048</v>
      </c>
      <c r="H1788" t="s">
        <v>12049</v>
      </c>
      <c r="I1788">
        <v>1.1009341895278999</v>
      </c>
      <c r="J1788">
        <v>0.56506722048295399</v>
      </c>
      <c r="K1788">
        <v>1</v>
      </c>
    </row>
    <row r="1789" spans="1:11" x14ac:dyDescent="0.25">
      <c r="A1789" t="s">
        <v>12050</v>
      </c>
      <c r="B1789" t="s">
        <v>12050</v>
      </c>
      <c r="C1789" t="s">
        <v>12051</v>
      </c>
      <c r="D1789" t="s">
        <v>12052</v>
      </c>
      <c r="E1789" t="s">
        <v>12053</v>
      </c>
      <c r="F1789" t="s">
        <v>12054</v>
      </c>
      <c r="G1789" t="s">
        <v>12055</v>
      </c>
      <c r="H1789" t="s">
        <v>12056</v>
      </c>
      <c r="I1789">
        <v>-0.18380574351081599</v>
      </c>
      <c r="J1789">
        <v>0.99202696213267405</v>
      </c>
      <c r="K1789">
        <v>1</v>
      </c>
    </row>
    <row r="1790" spans="1:11" x14ac:dyDescent="0.25">
      <c r="A1790" t="s">
        <v>12057</v>
      </c>
      <c r="B1790" t="s">
        <v>12057</v>
      </c>
      <c r="C1790" t="s">
        <v>12058</v>
      </c>
      <c r="D1790" t="s">
        <v>12059</v>
      </c>
      <c r="E1790" t="s">
        <v>12060</v>
      </c>
      <c r="F1790" t="s">
        <v>12061</v>
      </c>
      <c r="G1790" t="s">
        <v>12062</v>
      </c>
      <c r="H1790" t="s">
        <v>12063</v>
      </c>
      <c r="I1790">
        <v>-0.59993404756427005</v>
      </c>
      <c r="J1790">
        <v>0.85178841386696402</v>
      </c>
      <c r="K1790">
        <v>1</v>
      </c>
    </row>
    <row r="1791" spans="1:11" x14ac:dyDescent="0.25">
      <c r="A1791" t="s">
        <v>12064</v>
      </c>
      <c r="B1791" t="s">
        <v>12064</v>
      </c>
      <c r="C1791" t="s">
        <v>12065</v>
      </c>
      <c r="D1791" t="s">
        <v>12066</v>
      </c>
      <c r="E1791" t="s">
        <v>12067</v>
      </c>
      <c r="F1791" t="s">
        <v>12068</v>
      </c>
      <c r="G1791" t="s">
        <v>12069</v>
      </c>
      <c r="H1791" t="s">
        <v>12070</v>
      </c>
      <c r="I1791">
        <v>0.16577931231712201</v>
      </c>
      <c r="J1791">
        <v>0.94321596928197005</v>
      </c>
      <c r="K1791">
        <v>1</v>
      </c>
    </row>
    <row r="1792" spans="1:11" x14ac:dyDescent="0.25">
      <c r="A1792" t="s">
        <v>12071</v>
      </c>
      <c r="B1792" t="s">
        <v>12071</v>
      </c>
      <c r="C1792" t="s">
        <v>12072</v>
      </c>
      <c r="D1792" t="s">
        <v>12073</v>
      </c>
      <c r="E1792" t="s">
        <v>12074</v>
      </c>
      <c r="F1792" t="s">
        <v>12075</v>
      </c>
      <c r="G1792" t="s">
        <v>12076</v>
      </c>
      <c r="H1792" t="s">
        <v>10860</v>
      </c>
      <c r="I1792">
        <v>0.67311717961199602</v>
      </c>
      <c r="J1792">
        <v>0.61888602621350897</v>
      </c>
      <c r="K1792">
        <v>1</v>
      </c>
    </row>
    <row r="1793" spans="1:11" x14ac:dyDescent="0.25">
      <c r="A1793" t="s">
        <v>12077</v>
      </c>
      <c r="B1793" t="s">
        <v>12077</v>
      </c>
      <c r="C1793" t="s">
        <v>12078</v>
      </c>
      <c r="D1793" t="s">
        <v>12079</v>
      </c>
      <c r="E1793" t="s">
        <v>12080</v>
      </c>
      <c r="F1793" t="s">
        <v>12081</v>
      </c>
      <c r="G1793" t="s">
        <v>12082</v>
      </c>
      <c r="H1793" t="s">
        <v>12083</v>
      </c>
      <c r="I1793">
        <v>0.93292694217292804</v>
      </c>
      <c r="J1793">
        <v>0.36688036808798802</v>
      </c>
      <c r="K1793">
        <v>1</v>
      </c>
    </row>
    <row r="1794" spans="1:11" x14ac:dyDescent="0.25">
      <c r="A1794" t="s">
        <v>12084</v>
      </c>
      <c r="B1794" t="s">
        <v>12084</v>
      </c>
      <c r="C1794" t="s">
        <v>12085</v>
      </c>
      <c r="D1794" t="s">
        <v>12086</v>
      </c>
      <c r="E1794" t="s">
        <v>12087</v>
      </c>
      <c r="F1794" t="s">
        <v>12088</v>
      </c>
      <c r="G1794" t="s">
        <v>12089</v>
      </c>
      <c r="H1794" t="s">
        <v>12090</v>
      </c>
      <c r="I1794">
        <v>1.0304500803788601</v>
      </c>
      <c r="J1794">
        <v>0.45742833087999302</v>
      </c>
      <c r="K1794">
        <v>1</v>
      </c>
    </row>
    <row r="1795" spans="1:11" x14ac:dyDescent="0.25">
      <c r="A1795" t="s">
        <v>12091</v>
      </c>
      <c r="B1795" t="s">
        <v>12091</v>
      </c>
      <c r="C1795" t="s">
        <v>12092</v>
      </c>
      <c r="D1795" t="s">
        <v>12093</v>
      </c>
      <c r="E1795" t="s">
        <v>12094</v>
      </c>
      <c r="F1795" t="s">
        <v>12095</v>
      </c>
      <c r="G1795" t="s">
        <v>12096</v>
      </c>
      <c r="H1795" t="s">
        <v>12097</v>
      </c>
      <c r="I1795">
        <v>0.52203998252019601</v>
      </c>
      <c r="J1795">
        <v>0.81145993020607299</v>
      </c>
      <c r="K1795">
        <v>1</v>
      </c>
    </row>
    <row r="1796" spans="1:11" x14ac:dyDescent="0.25">
      <c r="A1796" t="s">
        <v>12098</v>
      </c>
      <c r="B1796" t="s">
        <v>12098</v>
      </c>
      <c r="C1796" t="s">
        <v>12099</v>
      </c>
      <c r="D1796" t="s">
        <v>12100</v>
      </c>
      <c r="E1796" t="s">
        <v>12101</v>
      </c>
      <c r="F1796" t="s">
        <v>12102</v>
      </c>
      <c r="G1796" t="s">
        <v>12103</v>
      </c>
      <c r="H1796" t="s">
        <v>12104</v>
      </c>
      <c r="I1796">
        <v>0.66804445773508203</v>
      </c>
      <c r="J1796">
        <v>0.73349396547032097</v>
      </c>
      <c r="K1796">
        <v>1</v>
      </c>
    </row>
    <row r="1797" spans="1:11" x14ac:dyDescent="0.25">
      <c r="A1797" t="s">
        <v>12105</v>
      </c>
      <c r="B1797" t="s">
        <v>12105</v>
      </c>
      <c r="C1797" t="s">
        <v>12106</v>
      </c>
      <c r="D1797" t="s">
        <v>12107</v>
      </c>
      <c r="E1797" t="s">
        <v>12108</v>
      </c>
      <c r="F1797" t="s">
        <v>12109</v>
      </c>
      <c r="G1797" t="s">
        <v>12110</v>
      </c>
      <c r="H1797" t="s">
        <v>12111</v>
      </c>
      <c r="I1797">
        <v>-0.75171455510109397</v>
      </c>
      <c r="J1797">
        <v>0.73007213849574504</v>
      </c>
      <c r="K1797">
        <v>1</v>
      </c>
    </row>
    <row r="1798" spans="1:11" x14ac:dyDescent="0.25">
      <c r="A1798" t="s">
        <v>12112</v>
      </c>
      <c r="B1798" t="s">
        <v>12112</v>
      </c>
      <c r="C1798" t="s">
        <v>12113</v>
      </c>
      <c r="D1798" t="s">
        <v>12114</v>
      </c>
      <c r="E1798" t="s">
        <v>12115</v>
      </c>
      <c r="F1798" t="s">
        <v>12116</v>
      </c>
      <c r="G1798" t="s">
        <v>12117</v>
      </c>
      <c r="H1798" t="s">
        <v>12118</v>
      </c>
      <c r="I1798">
        <v>0.63722868534741595</v>
      </c>
      <c r="J1798">
        <v>0.769619263540823</v>
      </c>
      <c r="K1798">
        <v>1</v>
      </c>
    </row>
    <row r="1799" spans="1:11" x14ac:dyDescent="0.25">
      <c r="A1799" t="s">
        <v>12119</v>
      </c>
      <c r="B1799" t="s">
        <v>12119</v>
      </c>
      <c r="C1799" t="s">
        <v>12120</v>
      </c>
      <c r="D1799" t="s">
        <v>12121</v>
      </c>
      <c r="E1799" t="s">
        <v>12122</v>
      </c>
      <c r="F1799" t="s">
        <v>12123</v>
      </c>
      <c r="G1799" t="s">
        <v>12124</v>
      </c>
      <c r="H1799" t="s">
        <v>12125</v>
      </c>
      <c r="I1799">
        <v>0.78398395299525703</v>
      </c>
      <c r="J1799">
        <v>0.51768418852484999</v>
      </c>
      <c r="K1799">
        <v>1</v>
      </c>
    </row>
    <row r="1800" spans="1:11" x14ac:dyDescent="0.25">
      <c r="A1800" t="s">
        <v>12126</v>
      </c>
      <c r="B1800" t="s">
        <v>12126</v>
      </c>
      <c r="C1800" t="s">
        <v>12127</v>
      </c>
      <c r="D1800" t="s">
        <v>12128</v>
      </c>
      <c r="E1800" t="s">
        <v>12129</v>
      </c>
      <c r="F1800">
        <v>0</v>
      </c>
      <c r="G1800" t="s">
        <v>12130</v>
      </c>
      <c r="H1800" t="s">
        <v>12131</v>
      </c>
      <c r="I1800">
        <v>0.51566171831484298</v>
      </c>
      <c r="J1800">
        <v>0.79865810515379299</v>
      </c>
      <c r="K1800">
        <v>1</v>
      </c>
    </row>
    <row r="1801" spans="1:11" x14ac:dyDescent="0.25">
      <c r="A1801" t="s">
        <v>12132</v>
      </c>
      <c r="B1801" t="s">
        <v>12132</v>
      </c>
      <c r="C1801" t="s">
        <v>12133</v>
      </c>
      <c r="D1801" t="s">
        <v>12134</v>
      </c>
      <c r="E1801" t="s">
        <v>12135</v>
      </c>
      <c r="F1801" t="s">
        <v>12136</v>
      </c>
      <c r="G1801" t="s">
        <v>12137</v>
      </c>
      <c r="H1801">
        <v>0</v>
      </c>
      <c r="I1801">
        <v>0.60140120951731002</v>
      </c>
      <c r="J1801">
        <v>0.80510744614542695</v>
      </c>
      <c r="K1801">
        <v>1</v>
      </c>
    </row>
    <row r="1802" spans="1:11" x14ac:dyDescent="0.25">
      <c r="A1802" t="s">
        <v>12138</v>
      </c>
      <c r="B1802" t="s">
        <v>12138</v>
      </c>
      <c r="C1802" t="s">
        <v>12139</v>
      </c>
      <c r="D1802" t="s">
        <v>12140</v>
      </c>
      <c r="E1802" t="s">
        <v>12141</v>
      </c>
      <c r="F1802" t="s">
        <v>12142</v>
      </c>
      <c r="G1802" t="s">
        <v>12143</v>
      </c>
      <c r="H1802" t="s">
        <v>12144</v>
      </c>
      <c r="I1802">
        <v>-3.5010229927603803E-2</v>
      </c>
      <c r="J1802">
        <v>0.99999993026288703</v>
      </c>
      <c r="K1802">
        <v>1</v>
      </c>
    </row>
    <row r="1803" spans="1:11" x14ac:dyDescent="0.25">
      <c r="A1803" t="s">
        <v>12145</v>
      </c>
      <c r="B1803" t="s">
        <v>12145</v>
      </c>
      <c r="C1803" t="s">
        <v>12146</v>
      </c>
      <c r="D1803" t="s">
        <v>12147</v>
      </c>
      <c r="E1803" t="s">
        <v>12148</v>
      </c>
      <c r="F1803" t="s">
        <v>12149</v>
      </c>
      <c r="G1803" t="s">
        <v>12150</v>
      </c>
      <c r="H1803" t="s">
        <v>12151</v>
      </c>
      <c r="I1803">
        <v>0.40225710236559098</v>
      </c>
      <c r="J1803">
        <v>0.998461106509688</v>
      </c>
      <c r="K1803">
        <v>1</v>
      </c>
    </row>
    <row r="1804" spans="1:11" x14ac:dyDescent="0.25">
      <c r="A1804" t="s">
        <v>12152</v>
      </c>
      <c r="B1804" t="s">
        <v>12152</v>
      </c>
      <c r="C1804" t="s">
        <v>12153</v>
      </c>
      <c r="D1804" t="s">
        <v>12154</v>
      </c>
      <c r="E1804" t="s">
        <v>12155</v>
      </c>
      <c r="F1804" t="s">
        <v>12156</v>
      </c>
      <c r="G1804" t="s">
        <v>12157</v>
      </c>
      <c r="H1804" t="s">
        <v>12158</v>
      </c>
      <c r="I1804">
        <v>0.41818401686835499</v>
      </c>
      <c r="J1804">
        <v>0.91897936925748003</v>
      </c>
      <c r="K1804">
        <v>1</v>
      </c>
    </row>
    <row r="1805" spans="1:11" x14ac:dyDescent="0.25">
      <c r="A1805" t="s">
        <v>12159</v>
      </c>
      <c r="B1805" t="s">
        <v>12159</v>
      </c>
      <c r="C1805" t="s">
        <v>12160</v>
      </c>
      <c r="D1805" t="s">
        <v>12161</v>
      </c>
      <c r="E1805" t="s">
        <v>12162</v>
      </c>
      <c r="F1805" t="s">
        <v>12163</v>
      </c>
      <c r="G1805" t="s">
        <v>12164</v>
      </c>
      <c r="H1805" t="s">
        <v>12165</v>
      </c>
      <c r="I1805">
        <v>0.94103636695276904</v>
      </c>
      <c r="J1805">
        <v>0.49408312023020201</v>
      </c>
      <c r="K1805">
        <v>1</v>
      </c>
    </row>
    <row r="1806" spans="1:11" x14ac:dyDescent="0.25">
      <c r="A1806" t="s">
        <v>12166</v>
      </c>
      <c r="B1806" t="s">
        <v>12166</v>
      </c>
      <c r="C1806" t="s">
        <v>12167</v>
      </c>
      <c r="D1806" t="s">
        <v>12168</v>
      </c>
      <c r="E1806" t="s">
        <v>12169</v>
      </c>
      <c r="F1806" t="s">
        <v>12170</v>
      </c>
      <c r="G1806" t="s">
        <v>12171</v>
      </c>
      <c r="H1806" t="s">
        <v>12172</v>
      </c>
      <c r="I1806">
        <v>-0.17358820128663599</v>
      </c>
      <c r="J1806">
        <v>0.99999994347925203</v>
      </c>
      <c r="K1806">
        <v>1</v>
      </c>
    </row>
    <row r="1807" spans="1:11" x14ac:dyDescent="0.25">
      <c r="A1807" t="s">
        <v>12173</v>
      </c>
      <c r="B1807" t="s">
        <v>12173</v>
      </c>
      <c r="C1807" t="s">
        <v>12174</v>
      </c>
      <c r="D1807" t="s">
        <v>12175</v>
      </c>
      <c r="E1807" t="s">
        <v>12176</v>
      </c>
      <c r="F1807" t="s">
        <v>12177</v>
      </c>
      <c r="G1807" t="s">
        <v>12178</v>
      </c>
      <c r="H1807" t="s">
        <v>12179</v>
      </c>
      <c r="I1807">
        <v>0.38980763981405098</v>
      </c>
      <c r="J1807">
        <v>0.79094466964475596</v>
      </c>
      <c r="K1807">
        <v>1</v>
      </c>
    </row>
    <row r="1808" spans="1:11" x14ac:dyDescent="0.25">
      <c r="A1808" t="s">
        <v>12180</v>
      </c>
      <c r="B1808" t="s">
        <v>12180</v>
      </c>
      <c r="C1808" t="s">
        <v>12181</v>
      </c>
      <c r="D1808" t="s">
        <v>12182</v>
      </c>
      <c r="E1808" t="s">
        <v>12183</v>
      </c>
      <c r="F1808" t="s">
        <v>12184</v>
      </c>
      <c r="G1808" t="s">
        <v>12185</v>
      </c>
      <c r="H1808" t="s">
        <v>12186</v>
      </c>
      <c r="I1808">
        <v>-0.52018245606619395</v>
      </c>
      <c r="J1808">
        <v>0.86474980377782396</v>
      </c>
      <c r="K1808">
        <v>1</v>
      </c>
    </row>
    <row r="1809" spans="1:11" x14ac:dyDescent="0.25">
      <c r="A1809" t="s">
        <v>12187</v>
      </c>
      <c r="B1809" t="s">
        <v>12187</v>
      </c>
      <c r="C1809" t="s">
        <v>12188</v>
      </c>
      <c r="D1809" t="s">
        <v>12189</v>
      </c>
      <c r="E1809" t="s">
        <v>12190</v>
      </c>
      <c r="F1809" t="s">
        <v>12191</v>
      </c>
      <c r="G1809" t="s">
        <v>12192</v>
      </c>
      <c r="H1809" t="s">
        <v>233</v>
      </c>
      <c r="I1809">
        <v>1.6416155039907999E-2</v>
      </c>
      <c r="J1809">
        <v>0.999998775121551</v>
      </c>
      <c r="K1809">
        <v>1</v>
      </c>
    </row>
    <row r="1810" spans="1:11" x14ac:dyDescent="0.25">
      <c r="A1810" t="s">
        <v>12193</v>
      </c>
      <c r="B1810" t="s">
        <v>12193</v>
      </c>
      <c r="C1810" t="s">
        <v>12194</v>
      </c>
      <c r="D1810" t="s">
        <v>12195</v>
      </c>
      <c r="E1810" t="s">
        <v>12196</v>
      </c>
      <c r="F1810" t="s">
        <v>12197</v>
      </c>
      <c r="G1810" t="s">
        <v>12198</v>
      </c>
      <c r="H1810" t="s">
        <v>12199</v>
      </c>
      <c r="I1810">
        <v>0.54773434604597204</v>
      </c>
      <c r="J1810">
        <v>0.72566859170706199</v>
      </c>
      <c r="K1810">
        <v>1</v>
      </c>
    </row>
    <row r="1811" spans="1:11" x14ac:dyDescent="0.25">
      <c r="A1811" t="s">
        <v>12200</v>
      </c>
      <c r="B1811" t="s">
        <v>12200</v>
      </c>
      <c r="C1811" t="s">
        <v>12201</v>
      </c>
      <c r="D1811" t="s">
        <v>12202</v>
      </c>
      <c r="E1811" t="s">
        <v>12203</v>
      </c>
      <c r="F1811" t="s">
        <v>12204</v>
      </c>
      <c r="G1811" t="s">
        <v>12205</v>
      </c>
      <c r="H1811" t="s">
        <v>12206</v>
      </c>
      <c r="I1811">
        <v>1.0245543992963799</v>
      </c>
      <c r="J1811">
        <v>0.38508736097771501</v>
      </c>
      <c r="K1811">
        <v>1</v>
      </c>
    </row>
    <row r="1812" spans="1:11" x14ac:dyDescent="0.25">
      <c r="A1812" t="s">
        <v>12207</v>
      </c>
      <c r="B1812" t="s">
        <v>12207</v>
      </c>
      <c r="C1812" t="s">
        <v>12208</v>
      </c>
      <c r="D1812" t="s">
        <v>12209</v>
      </c>
      <c r="E1812" t="s">
        <v>12210</v>
      </c>
      <c r="F1812" t="s">
        <v>12211</v>
      </c>
      <c r="G1812" t="s">
        <v>12212</v>
      </c>
      <c r="H1812" t="s">
        <v>12213</v>
      </c>
      <c r="I1812">
        <v>0.63966294369015297</v>
      </c>
      <c r="J1812">
        <v>0.69932542905666195</v>
      </c>
      <c r="K1812">
        <v>1</v>
      </c>
    </row>
    <row r="1813" spans="1:11" x14ac:dyDescent="0.25">
      <c r="A1813" t="s">
        <v>12214</v>
      </c>
      <c r="B1813" t="s">
        <v>12214</v>
      </c>
      <c r="C1813" t="s">
        <v>12215</v>
      </c>
      <c r="D1813" t="s">
        <v>12216</v>
      </c>
      <c r="E1813" t="s">
        <v>12217</v>
      </c>
      <c r="F1813" t="s">
        <v>12218</v>
      </c>
      <c r="G1813" t="s">
        <v>12219</v>
      </c>
      <c r="H1813" t="s">
        <v>1430</v>
      </c>
      <c r="I1813">
        <v>-1.2317917693484299</v>
      </c>
      <c r="J1813">
        <v>0.27993066738215</v>
      </c>
      <c r="K1813">
        <v>1</v>
      </c>
    </row>
    <row r="1814" spans="1:11" x14ac:dyDescent="0.25">
      <c r="A1814" t="s">
        <v>12220</v>
      </c>
      <c r="B1814" t="s">
        <v>12220</v>
      </c>
      <c r="C1814" t="s">
        <v>12221</v>
      </c>
      <c r="D1814" t="s">
        <v>12222</v>
      </c>
      <c r="E1814" t="s">
        <v>12223</v>
      </c>
      <c r="F1814" t="s">
        <v>12224</v>
      </c>
      <c r="G1814" t="s">
        <v>12225</v>
      </c>
      <c r="H1814" t="s">
        <v>12226</v>
      </c>
      <c r="I1814">
        <v>0.49825697044387401</v>
      </c>
      <c r="J1814">
        <v>0.80777099444814604</v>
      </c>
      <c r="K1814">
        <v>1</v>
      </c>
    </row>
    <row r="1815" spans="1:11" x14ac:dyDescent="0.25">
      <c r="A1815" t="s">
        <v>12227</v>
      </c>
      <c r="B1815" t="s">
        <v>12227</v>
      </c>
      <c r="C1815" t="s">
        <v>12228</v>
      </c>
      <c r="D1815" t="s">
        <v>12229</v>
      </c>
      <c r="E1815" t="s">
        <v>12230</v>
      </c>
      <c r="F1815" t="s">
        <v>12231</v>
      </c>
      <c r="G1815" t="s">
        <v>575</v>
      </c>
      <c r="H1815" t="s">
        <v>12232</v>
      </c>
      <c r="I1815">
        <v>-0.43242308509708899</v>
      </c>
      <c r="J1815">
        <v>0.76642715303980202</v>
      </c>
      <c r="K1815">
        <v>1</v>
      </c>
    </row>
    <row r="1816" spans="1:11" x14ac:dyDescent="0.25">
      <c r="A1816" t="s">
        <v>12233</v>
      </c>
      <c r="B1816" t="s">
        <v>12233</v>
      </c>
      <c r="C1816" t="s">
        <v>12234</v>
      </c>
      <c r="D1816" t="s">
        <v>12235</v>
      </c>
      <c r="E1816" t="s">
        <v>12236</v>
      </c>
      <c r="F1816" t="s">
        <v>12237</v>
      </c>
      <c r="G1816" t="s">
        <v>1602</v>
      </c>
      <c r="H1816" t="s">
        <v>12238</v>
      </c>
      <c r="I1816">
        <v>0.83067580582547296</v>
      </c>
      <c r="J1816">
        <v>0.49529698117276</v>
      </c>
      <c r="K1816">
        <v>1</v>
      </c>
    </row>
    <row r="1817" spans="1:11" x14ac:dyDescent="0.25">
      <c r="A1817" t="s">
        <v>12239</v>
      </c>
      <c r="B1817" t="s">
        <v>12239</v>
      </c>
      <c r="C1817" t="s">
        <v>12240</v>
      </c>
      <c r="D1817" t="s">
        <v>12241</v>
      </c>
      <c r="E1817" t="s">
        <v>12242</v>
      </c>
      <c r="F1817" t="s">
        <v>12243</v>
      </c>
      <c r="G1817" t="s">
        <v>12244</v>
      </c>
      <c r="H1817" t="s">
        <v>12245</v>
      </c>
      <c r="I1817">
        <v>0.57712371210450297</v>
      </c>
      <c r="J1817">
        <v>0.76753504538624795</v>
      </c>
      <c r="K1817">
        <v>1</v>
      </c>
    </row>
    <row r="1818" spans="1:11" x14ac:dyDescent="0.25">
      <c r="A1818" t="s">
        <v>12246</v>
      </c>
      <c r="B1818" t="s">
        <v>12246</v>
      </c>
      <c r="C1818" t="s">
        <v>12247</v>
      </c>
      <c r="D1818" t="s">
        <v>12248</v>
      </c>
      <c r="E1818" t="s">
        <v>12249</v>
      </c>
      <c r="F1818" t="s">
        <v>12250</v>
      </c>
      <c r="G1818" t="s">
        <v>12251</v>
      </c>
      <c r="H1818" t="s">
        <v>12252</v>
      </c>
      <c r="I1818">
        <v>0.12738453972941199</v>
      </c>
      <c r="J1818">
        <v>0.99922530520242803</v>
      </c>
      <c r="K1818">
        <v>1</v>
      </c>
    </row>
    <row r="1819" spans="1:11" x14ac:dyDescent="0.25">
      <c r="A1819" t="s">
        <v>12253</v>
      </c>
      <c r="B1819" t="s">
        <v>12253</v>
      </c>
      <c r="C1819" t="s">
        <v>12254</v>
      </c>
      <c r="D1819" t="s">
        <v>12255</v>
      </c>
      <c r="E1819" t="s">
        <v>12256</v>
      </c>
      <c r="F1819" t="s">
        <v>12257</v>
      </c>
      <c r="G1819" t="s">
        <v>12258</v>
      </c>
      <c r="H1819" t="s">
        <v>12259</v>
      </c>
      <c r="I1819">
        <v>0.40237810758460801</v>
      </c>
      <c r="J1819">
        <v>0.97135731384327895</v>
      </c>
      <c r="K1819">
        <v>1</v>
      </c>
    </row>
    <row r="1820" spans="1:11" x14ac:dyDescent="0.25">
      <c r="A1820" t="s">
        <v>12260</v>
      </c>
      <c r="B1820" t="s">
        <v>12260</v>
      </c>
      <c r="C1820" t="s">
        <v>12261</v>
      </c>
      <c r="D1820" t="s">
        <v>12262</v>
      </c>
      <c r="E1820" t="s">
        <v>12263</v>
      </c>
      <c r="F1820" t="s">
        <v>1435</v>
      </c>
      <c r="G1820" t="s">
        <v>1845</v>
      </c>
      <c r="H1820" t="s">
        <v>1287</v>
      </c>
      <c r="I1820">
        <v>1.33456251600264</v>
      </c>
      <c r="J1820">
        <v>0.112710489954052</v>
      </c>
      <c r="K1820">
        <v>1</v>
      </c>
    </row>
    <row r="1821" spans="1:11" x14ac:dyDescent="0.25">
      <c r="A1821" t="s">
        <v>12264</v>
      </c>
      <c r="B1821" t="s">
        <v>12264</v>
      </c>
      <c r="C1821" t="s">
        <v>12265</v>
      </c>
      <c r="D1821" t="s">
        <v>12266</v>
      </c>
      <c r="E1821" t="s">
        <v>12267</v>
      </c>
      <c r="F1821" t="s">
        <v>12268</v>
      </c>
      <c r="G1821" t="s">
        <v>12269</v>
      </c>
      <c r="H1821" t="s">
        <v>12270</v>
      </c>
      <c r="I1821">
        <v>0.26615267553835398</v>
      </c>
      <c r="J1821">
        <v>0.97619897659869803</v>
      </c>
      <c r="K1821">
        <v>1</v>
      </c>
    </row>
    <row r="1822" spans="1:11" x14ac:dyDescent="0.25">
      <c r="A1822" t="s">
        <v>12271</v>
      </c>
      <c r="B1822" t="s">
        <v>12271</v>
      </c>
      <c r="C1822" t="s">
        <v>12272</v>
      </c>
      <c r="D1822" t="s">
        <v>12273</v>
      </c>
      <c r="E1822" t="s">
        <v>12274</v>
      </c>
      <c r="F1822" t="s">
        <v>12275</v>
      </c>
      <c r="G1822" t="s">
        <v>4397</v>
      </c>
      <c r="H1822" t="s">
        <v>12276</v>
      </c>
      <c r="I1822">
        <v>0.77590248793434402</v>
      </c>
      <c r="J1822">
        <v>0.51533710620995798</v>
      </c>
      <c r="K1822">
        <v>1</v>
      </c>
    </row>
    <row r="1823" spans="1:11" x14ac:dyDescent="0.25">
      <c r="A1823" t="s">
        <v>12277</v>
      </c>
      <c r="B1823" t="s">
        <v>12277</v>
      </c>
      <c r="C1823" t="s">
        <v>12278</v>
      </c>
      <c r="D1823" t="s">
        <v>12279</v>
      </c>
      <c r="E1823" t="s">
        <v>12280</v>
      </c>
      <c r="F1823" t="s">
        <v>12281</v>
      </c>
      <c r="G1823" t="s">
        <v>12282</v>
      </c>
      <c r="H1823" t="s">
        <v>12283</v>
      </c>
      <c r="I1823">
        <v>1.4404873321554701</v>
      </c>
      <c r="J1823">
        <v>0.23587655388627701</v>
      </c>
      <c r="K1823">
        <v>1</v>
      </c>
    </row>
    <row r="1824" spans="1:11" x14ac:dyDescent="0.25">
      <c r="A1824" t="s">
        <v>12284</v>
      </c>
      <c r="B1824" t="s">
        <v>12284</v>
      </c>
      <c r="C1824" t="s">
        <v>12285</v>
      </c>
      <c r="D1824" t="s">
        <v>12286</v>
      </c>
      <c r="E1824" t="s">
        <v>12287</v>
      </c>
      <c r="F1824" t="s">
        <v>12288</v>
      </c>
      <c r="G1824" t="s">
        <v>12289</v>
      </c>
      <c r="H1824" t="s">
        <v>12290</v>
      </c>
      <c r="I1824">
        <v>0.51465933678554499</v>
      </c>
      <c r="J1824">
        <v>0.77387085378405795</v>
      </c>
      <c r="K1824">
        <v>1</v>
      </c>
    </row>
    <row r="1825" spans="1:11" x14ac:dyDescent="0.25">
      <c r="A1825" t="s">
        <v>12291</v>
      </c>
      <c r="B1825" t="s">
        <v>12291</v>
      </c>
      <c r="C1825" t="s">
        <v>12292</v>
      </c>
      <c r="D1825" t="s">
        <v>12293</v>
      </c>
      <c r="E1825" t="s">
        <v>12294</v>
      </c>
      <c r="F1825" t="s">
        <v>12295</v>
      </c>
      <c r="G1825" t="s">
        <v>12296</v>
      </c>
      <c r="H1825" t="s">
        <v>12297</v>
      </c>
      <c r="I1825">
        <v>0.61890449123080504</v>
      </c>
      <c r="J1825">
        <v>0.92859750203643299</v>
      </c>
      <c r="K1825">
        <v>1</v>
      </c>
    </row>
    <row r="1826" spans="1:11" x14ac:dyDescent="0.25">
      <c r="A1826" t="s">
        <v>12298</v>
      </c>
      <c r="B1826" t="s">
        <v>12298</v>
      </c>
      <c r="C1826" t="s">
        <v>12299</v>
      </c>
      <c r="D1826" t="s">
        <v>12300</v>
      </c>
      <c r="E1826" t="s">
        <v>12301</v>
      </c>
      <c r="F1826" t="s">
        <v>12302</v>
      </c>
      <c r="G1826" t="s">
        <v>12303</v>
      </c>
      <c r="H1826" t="s">
        <v>12304</v>
      </c>
      <c r="I1826">
        <v>-0.36449160797018898</v>
      </c>
      <c r="J1826">
        <v>0.91683268772193505</v>
      </c>
      <c r="K1826">
        <v>1</v>
      </c>
    </row>
    <row r="1827" spans="1:11" x14ac:dyDescent="0.25">
      <c r="A1827" t="s">
        <v>12305</v>
      </c>
      <c r="B1827" t="s">
        <v>12305</v>
      </c>
      <c r="C1827" t="s">
        <v>12306</v>
      </c>
      <c r="D1827" t="s">
        <v>12307</v>
      </c>
      <c r="E1827" t="s">
        <v>12308</v>
      </c>
      <c r="F1827" t="s">
        <v>12309</v>
      </c>
      <c r="G1827" t="s">
        <v>12310</v>
      </c>
      <c r="H1827" t="s">
        <v>12311</v>
      </c>
      <c r="I1827">
        <v>-0.44180291239744801</v>
      </c>
      <c r="J1827">
        <v>0.99038145020338597</v>
      </c>
      <c r="K1827">
        <v>1</v>
      </c>
    </row>
    <row r="1828" spans="1:11" x14ac:dyDescent="0.25">
      <c r="A1828" t="s">
        <v>12312</v>
      </c>
      <c r="B1828" t="s">
        <v>12312</v>
      </c>
      <c r="C1828" t="s">
        <v>12313</v>
      </c>
      <c r="D1828" t="s">
        <v>12314</v>
      </c>
      <c r="E1828" t="s">
        <v>12315</v>
      </c>
      <c r="F1828" t="s">
        <v>12316</v>
      </c>
      <c r="G1828" t="s">
        <v>3303</v>
      </c>
      <c r="H1828" t="s">
        <v>12317</v>
      </c>
      <c r="I1828">
        <v>0.68876631596534899</v>
      </c>
      <c r="J1828">
        <v>0.66176822607225505</v>
      </c>
      <c r="K1828">
        <v>1</v>
      </c>
    </row>
    <row r="1829" spans="1:11" x14ac:dyDescent="0.25">
      <c r="A1829" t="s">
        <v>12318</v>
      </c>
      <c r="B1829" t="s">
        <v>12318</v>
      </c>
      <c r="C1829" t="s">
        <v>12319</v>
      </c>
      <c r="D1829" t="s">
        <v>12320</v>
      </c>
      <c r="E1829" t="s">
        <v>12321</v>
      </c>
      <c r="F1829" t="s">
        <v>12322</v>
      </c>
      <c r="G1829" t="s">
        <v>2514</v>
      </c>
      <c r="H1829" t="s">
        <v>12323</v>
      </c>
      <c r="I1829">
        <v>0.70428969842737099</v>
      </c>
      <c r="J1829">
        <v>0.60639886758813999</v>
      </c>
      <c r="K1829">
        <v>1</v>
      </c>
    </row>
    <row r="1830" spans="1:11" x14ac:dyDescent="0.25">
      <c r="A1830" t="s">
        <v>12324</v>
      </c>
      <c r="B1830" t="s">
        <v>12324</v>
      </c>
      <c r="C1830" t="s">
        <v>12325</v>
      </c>
      <c r="D1830" t="s">
        <v>12326</v>
      </c>
      <c r="E1830" t="s">
        <v>12327</v>
      </c>
      <c r="F1830" t="s">
        <v>12328</v>
      </c>
      <c r="G1830" t="s">
        <v>676</v>
      </c>
      <c r="H1830" t="s">
        <v>12329</v>
      </c>
      <c r="I1830">
        <v>0.84575456842841801</v>
      </c>
      <c r="J1830">
        <v>0.51046758523663105</v>
      </c>
      <c r="K1830">
        <v>1</v>
      </c>
    </row>
    <row r="1831" spans="1:11" x14ac:dyDescent="0.25">
      <c r="A1831" t="s">
        <v>12330</v>
      </c>
      <c r="B1831" t="s">
        <v>12330</v>
      </c>
      <c r="C1831" t="s">
        <v>12331</v>
      </c>
      <c r="D1831" t="s">
        <v>12332</v>
      </c>
      <c r="E1831" t="s">
        <v>12333</v>
      </c>
      <c r="F1831" t="s">
        <v>12334</v>
      </c>
      <c r="G1831" t="s">
        <v>12335</v>
      </c>
      <c r="H1831" t="s">
        <v>12336</v>
      </c>
      <c r="I1831">
        <v>0.59307420636444896</v>
      </c>
      <c r="J1831">
        <v>0.65095368995642899</v>
      </c>
      <c r="K1831">
        <v>1</v>
      </c>
    </row>
    <row r="1832" spans="1:11" x14ac:dyDescent="0.25">
      <c r="A1832" t="s">
        <v>12337</v>
      </c>
      <c r="B1832" t="s">
        <v>12337</v>
      </c>
      <c r="C1832" t="s">
        <v>12338</v>
      </c>
      <c r="D1832" t="s">
        <v>12339</v>
      </c>
      <c r="E1832" t="s">
        <v>12340</v>
      </c>
      <c r="F1832" t="s">
        <v>12341</v>
      </c>
      <c r="G1832" t="s">
        <v>12342</v>
      </c>
      <c r="H1832" t="s">
        <v>12343</v>
      </c>
      <c r="I1832">
        <v>3.7208427694812599E-2</v>
      </c>
      <c r="J1832">
        <v>0.99999999999114597</v>
      </c>
      <c r="K1832">
        <v>1</v>
      </c>
    </row>
    <row r="1833" spans="1:11" x14ac:dyDescent="0.25">
      <c r="A1833" t="s">
        <v>12344</v>
      </c>
      <c r="B1833" t="s">
        <v>12344</v>
      </c>
      <c r="C1833" t="s">
        <v>12345</v>
      </c>
      <c r="D1833" t="s">
        <v>12346</v>
      </c>
      <c r="E1833" t="s">
        <v>12347</v>
      </c>
      <c r="F1833" t="s">
        <v>12348</v>
      </c>
      <c r="G1833" t="s">
        <v>12349</v>
      </c>
      <c r="H1833" t="s">
        <v>233</v>
      </c>
      <c r="I1833">
        <v>5.99634251698467E-2</v>
      </c>
      <c r="J1833">
        <v>0.99999999999998701</v>
      </c>
      <c r="K1833">
        <v>1</v>
      </c>
    </row>
    <row r="1834" spans="1:11" x14ac:dyDescent="0.25">
      <c r="A1834" t="s">
        <v>12350</v>
      </c>
      <c r="B1834" t="s">
        <v>12350</v>
      </c>
      <c r="C1834" t="s">
        <v>12351</v>
      </c>
      <c r="D1834" t="s">
        <v>12352</v>
      </c>
      <c r="E1834" t="s">
        <v>12353</v>
      </c>
      <c r="F1834">
        <v>0</v>
      </c>
      <c r="G1834" t="s">
        <v>4728</v>
      </c>
      <c r="H1834" t="s">
        <v>233</v>
      </c>
      <c r="I1834">
        <v>0.40501134952361501</v>
      </c>
      <c r="J1834">
        <v>0.99656749112199206</v>
      </c>
      <c r="K1834">
        <v>1</v>
      </c>
    </row>
    <row r="1835" spans="1:11" x14ac:dyDescent="0.25">
      <c r="A1835" t="s">
        <v>12354</v>
      </c>
      <c r="B1835" t="s">
        <v>12354</v>
      </c>
      <c r="C1835" t="s">
        <v>12355</v>
      </c>
      <c r="D1835" t="s">
        <v>12356</v>
      </c>
      <c r="E1835" t="s">
        <v>12357</v>
      </c>
      <c r="F1835" t="s">
        <v>12358</v>
      </c>
      <c r="G1835" t="s">
        <v>12359</v>
      </c>
      <c r="H1835" t="s">
        <v>12360</v>
      </c>
      <c r="I1835">
        <v>0.421930673579613</v>
      </c>
      <c r="J1835">
        <v>0.94518398411622095</v>
      </c>
      <c r="K1835">
        <v>1</v>
      </c>
    </row>
    <row r="1836" spans="1:11" x14ac:dyDescent="0.25">
      <c r="A1836" t="s">
        <v>12361</v>
      </c>
      <c r="B1836" t="s">
        <v>12361</v>
      </c>
      <c r="C1836" t="s">
        <v>12362</v>
      </c>
      <c r="D1836" t="s">
        <v>12363</v>
      </c>
      <c r="E1836" t="s">
        <v>12364</v>
      </c>
      <c r="F1836" t="s">
        <v>12365</v>
      </c>
      <c r="G1836" t="s">
        <v>12366</v>
      </c>
      <c r="H1836">
        <v>0</v>
      </c>
      <c r="I1836">
        <v>-0.58747037594596696</v>
      </c>
      <c r="J1836">
        <v>0.748634382054293</v>
      </c>
      <c r="K1836">
        <v>1</v>
      </c>
    </row>
    <row r="1837" spans="1:11" x14ac:dyDescent="0.25">
      <c r="A1837" t="s">
        <v>12367</v>
      </c>
      <c r="B1837" t="s">
        <v>12367</v>
      </c>
      <c r="C1837" t="s">
        <v>12368</v>
      </c>
      <c r="D1837" t="s">
        <v>12369</v>
      </c>
      <c r="E1837" t="s">
        <v>12370</v>
      </c>
      <c r="F1837" t="s">
        <v>12371</v>
      </c>
      <c r="G1837" t="s">
        <v>12372</v>
      </c>
      <c r="H1837" t="s">
        <v>12373</v>
      </c>
      <c r="I1837">
        <v>0.55752940144185803</v>
      </c>
      <c r="J1837">
        <v>0.86171636069898405</v>
      </c>
      <c r="K1837">
        <v>1</v>
      </c>
    </row>
    <row r="1838" spans="1:11" x14ac:dyDescent="0.25">
      <c r="A1838" t="s">
        <v>12374</v>
      </c>
      <c r="B1838" t="s">
        <v>12374</v>
      </c>
      <c r="C1838" t="s">
        <v>12375</v>
      </c>
      <c r="D1838" t="s">
        <v>12376</v>
      </c>
      <c r="E1838" t="s">
        <v>12377</v>
      </c>
      <c r="F1838" t="s">
        <v>12378</v>
      </c>
      <c r="G1838">
        <v>0</v>
      </c>
      <c r="H1838" t="s">
        <v>2116</v>
      </c>
      <c r="I1838">
        <v>1.1065752514320299</v>
      </c>
      <c r="J1838">
        <v>0.29824858121974002</v>
      </c>
      <c r="K1838">
        <v>1</v>
      </c>
    </row>
    <row r="1839" spans="1:11" x14ac:dyDescent="0.25">
      <c r="A1839" t="s">
        <v>12379</v>
      </c>
      <c r="B1839" t="s">
        <v>12379</v>
      </c>
      <c r="C1839" t="s">
        <v>12380</v>
      </c>
      <c r="D1839" t="s">
        <v>12381</v>
      </c>
      <c r="E1839" t="s">
        <v>12382</v>
      </c>
      <c r="F1839" t="s">
        <v>12383</v>
      </c>
      <c r="G1839" t="s">
        <v>498</v>
      </c>
      <c r="H1839" t="s">
        <v>12384</v>
      </c>
      <c r="I1839">
        <v>0.12807253155519899</v>
      </c>
      <c r="J1839">
        <v>0.98863100017066996</v>
      </c>
      <c r="K1839">
        <v>1</v>
      </c>
    </row>
    <row r="1840" spans="1:11" x14ac:dyDescent="0.25">
      <c r="A1840" t="s">
        <v>12385</v>
      </c>
      <c r="B1840" t="s">
        <v>12385</v>
      </c>
      <c r="C1840" t="s">
        <v>12386</v>
      </c>
      <c r="D1840" t="s">
        <v>12387</v>
      </c>
      <c r="E1840" t="s">
        <v>12388</v>
      </c>
      <c r="F1840" t="s">
        <v>12389</v>
      </c>
      <c r="G1840" t="s">
        <v>12390</v>
      </c>
      <c r="H1840">
        <v>0</v>
      </c>
      <c r="I1840">
        <v>0.191268326312831</v>
      </c>
      <c r="J1840">
        <v>0.99796789246060802</v>
      </c>
      <c r="K1840">
        <v>1</v>
      </c>
    </row>
    <row r="1841" spans="1:11" x14ac:dyDescent="0.25">
      <c r="A1841" t="s">
        <v>11191</v>
      </c>
      <c r="B1841" t="s">
        <v>11191</v>
      </c>
      <c r="C1841" t="s">
        <v>11192</v>
      </c>
      <c r="D1841" t="s">
        <v>11193</v>
      </c>
      <c r="E1841" t="s">
        <v>11194</v>
      </c>
      <c r="F1841" t="s">
        <v>11195</v>
      </c>
      <c r="G1841" t="s">
        <v>11196</v>
      </c>
      <c r="H1841" t="s">
        <v>11197</v>
      </c>
      <c r="I1841">
        <v>2.3566367976989699</v>
      </c>
      <c r="J1841">
        <v>3.0028406411518799E-2</v>
      </c>
      <c r="K1841">
        <v>1</v>
      </c>
    </row>
    <row r="1842" spans="1:11" x14ac:dyDescent="0.25">
      <c r="A1842" t="s">
        <v>12392</v>
      </c>
      <c r="B1842" t="s">
        <v>12392</v>
      </c>
      <c r="C1842" t="s">
        <v>12393</v>
      </c>
      <c r="D1842" t="s">
        <v>12394</v>
      </c>
      <c r="E1842" t="s">
        <v>12395</v>
      </c>
      <c r="F1842" t="s">
        <v>12396</v>
      </c>
      <c r="G1842" t="s">
        <v>12397</v>
      </c>
      <c r="H1842" t="s">
        <v>12398</v>
      </c>
      <c r="I1842">
        <v>0.27502024768689998</v>
      </c>
      <c r="J1842">
        <v>0.99981114178991604</v>
      </c>
      <c r="K1842">
        <v>1</v>
      </c>
    </row>
    <row r="1843" spans="1:11" x14ac:dyDescent="0.25">
      <c r="A1843" t="s">
        <v>12399</v>
      </c>
      <c r="B1843" t="s">
        <v>12399</v>
      </c>
      <c r="C1843" t="s">
        <v>12400</v>
      </c>
      <c r="D1843" t="s">
        <v>12401</v>
      </c>
      <c r="E1843" t="s">
        <v>12402</v>
      </c>
      <c r="F1843" t="s">
        <v>12403</v>
      </c>
      <c r="G1843" t="s">
        <v>12404</v>
      </c>
      <c r="H1843" t="s">
        <v>12405</v>
      </c>
      <c r="I1843">
        <v>0.175725309087059</v>
      </c>
      <c r="J1843">
        <v>0.93975646715998895</v>
      </c>
      <c r="K1843">
        <v>1</v>
      </c>
    </row>
    <row r="1844" spans="1:11" x14ac:dyDescent="0.25">
      <c r="A1844" t="s">
        <v>12406</v>
      </c>
      <c r="B1844" t="s">
        <v>12406</v>
      </c>
      <c r="C1844" t="s">
        <v>12407</v>
      </c>
      <c r="D1844" t="s">
        <v>12408</v>
      </c>
      <c r="E1844" t="s">
        <v>12409</v>
      </c>
      <c r="F1844" t="s">
        <v>12410</v>
      </c>
      <c r="G1844" t="s">
        <v>12062</v>
      </c>
      <c r="H1844" t="s">
        <v>12411</v>
      </c>
      <c r="I1844">
        <v>0.676924293417968</v>
      </c>
      <c r="J1844">
        <v>0.59328474973473899</v>
      </c>
      <c r="K1844">
        <v>1</v>
      </c>
    </row>
    <row r="1845" spans="1:11" x14ac:dyDescent="0.25">
      <c r="A1845" t="s">
        <v>12412</v>
      </c>
      <c r="B1845" t="s">
        <v>12412</v>
      </c>
      <c r="C1845" t="s">
        <v>12413</v>
      </c>
      <c r="D1845" t="s">
        <v>12414</v>
      </c>
      <c r="E1845" t="s">
        <v>12415</v>
      </c>
      <c r="F1845" t="s">
        <v>12416</v>
      </c>
      <c r="G1845" t="s">
        <v>1239</v>
      </c>
      <c r="H1845" t="s">
        <v>12417</v>
      </c>
      <c r="I1845">
        <v>0.64612278324930505</v>
      </c>
      <c r="J1845">
        <v>0.64984882142628697</v>
      </c>
      <c r="K1845">
        <v>1</v>
      </c>
    </row>
    <row r="1846" spans="1:11" x14ac:dyDescent="0.25">
      <c r="A1846" t="s">
        <v>12418</v>
      </c>
      <c r="B1846" t="s">
        <v>12418</v>
      </c>
      <c r="C1846" t="s">
        <v>12419</v>
      </c>
      <c r="D1846" t="s">
        <v>12420</v>
      </c>
      <c r="E1846" t="s">
        <v>12421</v>
      </c>
      <c r="F1846">
        <v>0</v>
      </c>
      <c r="G1846">
        <v>0</v>
      </c>
      <c r="H1846">
        <v>0</v>
      </c>
      <c r="I1846">
        <v>0.81739056161824997</v>
      </c>
      <c r="J1846">
        <v>0.48953916491351002</v>
      </c>
      <c r="K1846">
        <v>1</v>
      </c>
    </row>
    <row r="1847" spans="1:11" x14ac:dyDescent="0.25">
      <c r="A1847" t="s">
        <v>12422</v>
      </c>
      <c r="B1847" t="s">
        <v>12422</v>
      </c>
      <c r="C1847" t="s">
        <v>12423</v>
      </c>
      <c r="D1847" t="s">
        <v>12424</v>
      </c>
      <c r="E1847" t="s">
        <v>12425</v>
      </c>
      <c r="F1847">
        <v>0</v>
      </c>
      <c r="G1847" t="s">
        <v>12426</v>
      </c>
      <c r="H1847" t="s">
        <v>12427</v>
      </c>
      <c r="I1847">
        <v>0.30160141512965999</v>
      </c>
      <c r="J1847">
        <v>0.93309897489439197</v>
      </c>
      <c r="K1847">
        <v>1</v>
      </c>
    </row>
    <row r="1848" spans="1:11" x14ac:dyDescent="0.25">
      <c r="A1848" t="s">
        <v>12428</v>
      </c>
      <c r="B1848" t="s">
        <v>12428</v>
      </c>
      <c r="C1848" t="s">
        <v>12429</v>
      </c>
      <c r="D1848" t="s">
        <v>12430</v>
      </c>
      <c r="E1848" t="s">
        <v>12431</v>
      </c>
      <c r="F1848" t="s">
        <v>12432</v>
      </c>
      <c r="G1848" t="s">
        <v>12433</v>
      </c>
      <c r="H1848" t="s">
        <v>12434</v>
      </c>
      <c r="I1848">
        <v>9.9030786246943503E-2</v>
      </c>
      <c r="J1848">
        <v>0.99893374155539805</v>
      </c>
      <c r="K1848">
        <v>1</v>
      </c>
    </row>
    <row r="1849" spans="1:11" x14ac:dyDescent="0.25">
      <c r="A1849" t="s">
        <v>12435</v>
      </c>
      <c r="B1849" t="s">
        <v>12435</v>
      </c>
      <c r="C1849" t="s">
        <v>12436</v>
      </c>
      <c r="D1849" t="s">
        <v>12437</v>
      </c>
      <c r="E1849" t="s">
        <v>12438</v>
      </c>
      <c r="F1849" t="s">
        <v>12439</v>
      </c>
      <c r="G1849" t="s">
        <v>12440</v>
      </c>
      <c r="H1849" t="s">
        <v>12441</v>
      </c>
      <c r="I1849">
        <v>0.65563793285656602</v>
      </c>
      <c r="J1849">
        <v>0.74015693341341204</v>
      </c>
      <c r="K1849">
        <v>1</v>
      </c>
    </row>
    <row r="1850" spans="1:11" x14ac:dyDescent="0.25">
      <c r="A1850" t="s">
        <v>12442</v>
      </c>
      <c r="B1850" t="s">
        <v>12442</v>
      </c>
      <c r="C1850" t="s">
        <v>12443</v>
      </c>
      <c r="D1850" t="s">
        <v>12444</v>
      </c>
      <c r="E1850" t="s">
        <v>12445</v>
      </c>
      <c r="F1850" t="s">
        <v>12446</v>
      </c>
      <c r="G1850" t="s">
        <v>12447</v>
      </c>
      <c r="H1850" t="s">
        <v>12448</v>
      </c>
      <c r="I1850">
        <v>6.2552342198426203E-2</v>
      </c>
      <c r="J1850">
        <v>0.99928098698005596</v>
      </c>
      <c r="K1850">
        <v>1</v>
      </c>
    </row>
    <row r="1851" spans="1:11" x14ac:dyDescent="0.25">
      <c r="A1851" t="s">
        <v>12449</v>
      </c>
      <c r="B1851" t="s">
        <v>12449</v>
      </c>
      <c r="C1851" t="s">
        <v>12450</v>
      </c>
      <c r="D1851" t="s">
        <v>12451</v>
      </c>
      <c r="E1851" t="s">
        <v>12452</v>
      </c>
      <c r="F1851" t="s">
        <v>12453</v>
      </c>
      <c r="G1851" t="s">
        <v>12454</v>
      </c>
      <c r="H1851">
        <v>0</v>
      </c>
      <c r="I1851">
        <v>0.484235229097427</v>
      </c>
      <c r="J1851">
        <v>0.85353738054491102</v>
      </c>
      <c r="K1851">
        <v>1</v>
      </c>
    </row>
    <row r="1852" spans="1:11" x14ac:dyDescent="0.25">
      <c r="A1852" t="s">
        <v>12455</v>
      </c>
      <c r="B1852" t="s">
        <v>12455</v>
      </c>
      <c r="C1852" t="s">
        <v>12456</v>
      </c>
      <c r="D1852" t="s">
        <v>12457</v>
      </c>
      <c r="E1852" t="s">
        <v>12458</v>
      </c>
      <c r="F1852" t="s">
        <v>497</v>
      </c>
      <c r="G1852" t="s">
        <v>3950</v>
      </c>
      <c r="H1852" t="s">
        <v>233</v>
      </c>
      <c r="I1852">
        <v>1.0415392250695199</v>
      </c>
      <c r="J1852">
        <v>0.33021719668615102</v>
      </c>
      <c r="K1852">
        <v>1</v>
      </c>
    </row>
    <row r="1853" spans="1:11" x14ac:dyDescent="0.25">
      <c r="A1853" t="s">
        <v>12459</v>
      </c>
      <c r="B1853" t="s">
        <v>12459</v>
      </c>
      <c r="C1853" t="s">
        <v>12460</v>
      </c>
      <c r="D1853" t="s">
        <v>12461</v>
      </c>
      <c r="E1853" t="s">
        <v>12462</v>
      </c>
      <c r="F1853" t="s">
        <v>12463</v>
      </c>
      <c r="G1853" t="s">
        <v>979</v>
      </c>
      <c r="H1853" t="s">
        <v>12464</v>
      </c>
      <c r="I1853">
        <v>-1.02624914181907</v>
      </c>
      <c r="J1853">
        <v>0.34956185199584899</v>
      </c>
      <c r="K1853">
        <v>1</v>
      </c>
    </row>
    <row r="1854" spans="1:11" x14ac:dyDescent="0.25">
      <c r="A1854" t="s">
        <v>12465</v>
      </c>
      <c r="B1854" t="s">
        <v>12465</v>
      </c>
      <c r="C1854" t="s">
        <v>12466</v>
      </c>
      <c r="D1854" t="s">
        <v>12467</v>
      </c>
      <c r="E1854" t="s">
        <v>12468</v>
      </c>
      <c r="F1854" t="s">
        <v>12469</v>
      </c>
      <c r="G1854" t="s">
        <v>12470</v>
      </c>
      <c r="H1854">
        <v>0</v>
      </c>
      <c r="I1854">
        <v>0.131332349651267</v>
      </c>
      <c r="J1854">
        <v>0.99999763471943204</v>
      </c>
      <c r="K1854">
        <v>1</v>
      </c>
    </row>
    <row r="1855" spans="1:11" x14ac:dyDescent="0.25">
      <c r="A1855" t="s">
        <v>12471</v>
      </c>
      <c r="B1855" t="s">
        <v>12471</v>
      </c>
      <c r="C1855" t="s">
        <v>12472</v>
      </c>
      <c r="D1855" t="s">
        <v>12473</v>
      </c>
      <c r="E1855" t="s">
        <v>12474</v>
      </c>
      <c r="F1855">
        <v>0</v>
      </c>
      <c r="G1855">
        <v>0</v>
      </c>
      <c r="H1855">
        <v>0</v>
      </c>
      <c r="I1855">
        <v>-0.60613363837904299</v>
      </c>
      <c r="J1855">
        <v>0.645970318925292</v>
      </c>
      <c r="K1855">
        <v>1</v>
      </c>
    </row>
    <row r="1856" spans="1:11" x14ac:dyDescent="0.25">
      <c r="A1856" t="s">
        <v>12475</v>
      </c>
      <c r="B1856" t="s">
        <v>12475</v>
      </c>
      <c r="C1856" t="s">
        <v>12476</v>
      </c>
      <c r="D1856" t="s">
        <v>12477</v>
      </c>
      <c r="E1856" t="s">
        <v>12478</v>
      </c>
      <c r="F1856" t="s">
        <v>12479</v>
      </c>
      <c r="G1856" t="s">
        <v>12480</v>
      </c>
      <c r="H1856" t="s">
        <v>12481</v>
      </c>
      <c r="I1856">
        <v>0.15277842885655299</v>
      </c>
      <c r="J1856">
        <v>0.99474229866608799</v>
      </c>
      <c r="K1856">
        <v>1</v>
      </c>
    </row>
    <row r="1857" spans="1:11" x14ac:dyDescent="0.25">
      <c r="A1857" t="s">
        <v>12482</v>
      </c>
      <c r="B1857" t="s">
        <v>12482</v>
      </c>
      <c r="C1857" t="s">
        <v>12483</v>
      </c>
      <c r="D1857" t="s">
        <v>12484</v>
      </c>
      <c r="E1857" t="s">
        <v>12485</v>
      </c>
      <c r="F1857" t="s">
        <v>12486</v>
      </c>
      <c r="G1857" t="s">
        <v>153</v>
      </c>
      <c r="H1857" t="s">
        <v>233</v>
      </c>
      <c r="I1857">
        <v>0.50386036901805697</v>
      </c>
      <c r="J1857">
        <v>0.91370240361488997</v>
      </c>
      <c r="K1857">
        <v>1</v>
      </c>
    </row>
    <row r="1858" spans="1:11" x14ac:dyDescent="0.25">
      <c r="A1858" t="s">
        <v>12487</v>
      </c>
      <c r="B1858" t="s">
        <v>12487</v>
      </c>
      <c r="C1858" t="s">
        <v>12488</v>
      </c>
      <c r="D1858" t="s">
        <v>12489</v>
      </c>
      <c r="E1858" t="s">
        <v>12490</v>
      </c>
      <c r="F1858" t="s">
        <v>12491</v>
      </c>
      <c r="G1858" t="s">
        <v>12492</v>
      </c>
      <c r="H1858">
        <v>0</v>
      </c>
      <c r="I1858">
        <v>-0.15542847013316299</v>
      </c>
      <c r="J1858">
        <v>0.94396825408988205</v>
      </c>
      <c r="K1858">
        <v>1</v>
      </c>
    </row>
    <row r="1859" spans="1:11" x14ac:dyDescent="0.25">
      <c r="A1859" t="s">
        <v>12493</v>
      </c>
      <c r="B1859" t="s">
        <v>12493</v>
      </c>
      <c r="C1859" t="s">
        <v>12494</v>
      </c>
      <c r="D1859" t="s">
        <v>12495</v>
      </c>
      <c r="E1859" t="s">
        <v>12496</v>
      </c>
      <c r="F1859" t="s">
        <v>12497</v>
      </c>
      <c r="G1859" t="s">
        <v>12498</v>
      </c>
      <c r="H1859" t="s">
        <v>12499</v>
      </c>
      <c r="I1859">
        <v>-0.73499661788491899</v>
      </c>
      <c r="J1859">
        <v>0.57906021577816003</v>
      </c>
      <c r="K1859">
        <v>1</v>
      </c>
    </row>
    <row r="1860" spans="1:11" x14ac:dyDescent="0.25">
      <c r="A1860" t="s">
        <v>12500</v>
      </c>
      <c r="B1860" t="s">
        <v>12500</v>
      </c>
      <c r="C1860" t="s">
        <v>12501</v>
      </c>
      <c r="D1860" t="s">
        <v>12502</v>
      </c>
      <c r="E1860" t="s">
        <v>12503</v>
      </c>
      <c r="F1860" t="s">
        <v>12504</v>
      </c>
      <c r="G1860" t="s">
        <v>12505</v>
      </c>
      <c r="H1860" t="s">
        <v>12506</v>
      </c>
      <c r="I1860">
        <v>-0.52487619715005696</v>
      </c>
      <c r="J1860">
        <v>0.90357918664256698</v>
      </c>
      <c r="K1860">
        <v>1</v>
      </c>
    </row>
    <row r="1861" spans="1:11" x14ac:dyDescent="0.25">
      <c r="A1861" t="s">
        <v>12507</v>
      </c>
      <c r="B1861" t="s">
        <v>12507</v>
      </c>
      <c r="C1861" t="s">
        <v>12508</v>
      </c>
      <c r="D1861" t="s">
        <v>12509</v>
      </c>
      <c r="E1861" t="s">
        <v>12510</v>
      </c>
      <c r="F1861" t="s">
        <v>12511</v>
      </c>
      <c r="G1861" t="s">
        <v>12512</v>
      </c>
      <c r="H1861" t="s">
        <v>12513</v>
      </c>
      <c r="I1861">
        <v>1.13556961698635E-2</v>
      </c>
      <c r="J1861">
        <v>0.99800758742847395</v>
      </c>
      <c r="K1861">
        <v>1</v>
      </c>
    </row>
    <row r="1862" spans="1:11" x14ac:dyDescent="0.25">
      <c r="A1862" t="s">
        <v>12514</v>
      </c>
      <c r="B1862" t="s">
        <v>12514</v>
      </c>
      <c r="C1862" t="s">
        <v>12515</v>
      </c>
      <c r="D1862" t="s">
        <v>12516</v>
      </c>
      <c r="E1862" t="s">
        <v>12517</v>
      </c>
      <c r="F1862" t="s">
        <v>12518</v>
      </c>
      <c r="G1862" t="s">
        <v>12519</v>
      </c>
      <c r="H1862" t="s">
        <v>12520</v>
      </c>
      <c r="I1862">
        <v>-0.33704705886609598</v>
      </c>
      <c r="J1862">
        <v>0.83318714361824298</v>
      </c>
      <c r="K1862">
        <v>1</v>
      </c>
    </row>
    <row r="1863" spans="1:11" x14ac:dyDescent="0.25">
      <c r="A1863" t="s">
        <v>12521</v>
      </c>
      <c r="B1863" t="s">
        <v>12521</v>
      </c>
      <c r="C1863" t="s">
        <v>12522</v>
      </c>
      <c r="D1863" t="s">
        <v>12523</v>
      </c>
      <c r="E1863" t="s">
        <v>12524</v>
      </c>
      <c r="F1863" t="s">
        <v>12525</v>
      </c>
      <c r="G1863" t="s">
        <v>12526</v>
      </c>
      <c r="H1863" t="s">
        <v>12527</v>
      </c>
      <c r="I1863">
        <v>-0.31008845292584403</v>
      </c>
      <c r="J1863">
        <v>0.88497331064838003</v>
      </c>
      <c r="K1863">
        <v>1</v>
      </c>
    </row>
    <row r="1864" spans="1:11" x14ac:dyDescent="0.25">
      <c r="A1864" t="s">
        <v>12528</v>
      </c>
      <c r="B1864" t="s">
        <v>12528</v>
      </c>
      <c r="C1864" t="s">
        <v>12529</v>
      </c>
      <c r="D1864" t="s">
        <v>12530</v>
      </c>
      <c r="E1864" t="s">
        <v>12531</v>
      </c>
      <c r="F1864" t="s">
        <v>12532</v>
      </c>
      <c r="G1864" t="s">
        <v>12533</v>
      </c>
      <c r="H1864" t="s">
        <v>12534</v>
      </c>
      <c r="I1864">
        <v>-1.2730833804622601</v>
      </c>
      <c r="J1864">
        <v>0.37330996154068302</v>
      </c>
      <c r="K1864">
        <v>1</v>
      </c>
    </row>
    <row r="1865" spans="1:11" x14ac:dyDescent="0.25">
      <c r="A1865" t="s">
        <v>12535</v>
      </c>
      <c r="B1865" t="s">
        <v>12535</v>
      </c>
      <c r="C1865" t="s">
        <v>12536</v>
      </c>
      <c r="D1865" t="s">
        <v>12537</v>
      </c>
      <c r="E1865" t="s">
        <v>12538</v>
      </c>
      <c r="F1865" t="s">
        <v>12539</v>
      </c>
      <c r="G1865" t="s">
        <v>12540</v>
      </c>
      <c r="H1865" t="s">
        <v>12541</v>
      </c>
      <c r="I1865">
        <v>-0.16933096050996799</v>
      </c>
      <c r="J1865">
        <v>0.99399605792075596</v>
      </c>
      <c r="K1865">
        <v>1</v>
      </c>
    </row>
    <row r="1866" spans="1:11" x14ac:dyDescent="0.25">
      <c r="A1866" t="s">
        <v>12542</v>
      </c>
      <c r="B1866" t="s">
        <v>12542</v>
      </c>
      <c r="C1866" t="s">
        <v>12543</v>
      </c>
      <c r="D1866" t="s">
        <v>12544</v>
      </c>
      <c r="E1866" t="s">
        <v>12545</v>
      </c>
      <c r="F1866" t="s">
        <v>12546</v>
      </c>
      <c r="G1866" t="s">
        <v>6219</v>
      </c>
      <c r="H1866" t="s">
        <v>12547</v>
      </c>
      <c r="I1866">
        <v>1.1909230203095</v>
      </c>
      <c r="J1866">
        <v>0.30585183686241002</v>
      </c>
      <c r="K1866">
        <v>1</v>
      </c>
    </row>
    <row r="1867" spans="1:11" x14ac:dyDescent="0.25">
      <c r="A1867" t="s">
        <v>12548</v>
      </c>
      <c r="B1867" t="s">
        <v>12548</v>
      </c>
      <c r="C1867" t="s">
        <v>12549</v>
      </c>
      <c r="D1867" t="s">
        <v>12550</v>
      </c>
      <c r="E1867" t="s">
        <v>12551</v>
      </c>
      <c r="F1867" t="s">
        <v>12552</v>
      </c>
      <c r="G1867" t="s">
        <v>126</v>
      </c>
      <c r="H1867" t="s">
        <v>12553</v>
      </c>
      <c r="I1867">
        <v>-0.12594248926865001</v>
      </c>
      <c r="J1867">
        <v>0.99114957696428196</v>
      </c>
      <c r="K1867">
        <v>1</v>
      </c>
    </row>
    <row r="1868" spans="1:11" x14ac:dyDescent="0.25">
      <c r="A1868" t="s">
        <v>12554</v>
      </c>
      <c r="B1868" t="s">
        <v>12554</v>
      </c>
      <c r="C1868" t="s">
        <v>12555</v>
      </c>
      <c r="D1868" t="s">
        <v>12556</v>
      </c>
      <c r="E1868" t="s">
        <v>12557</v>
      </c>
      <c r="F1868" t="s">
        <v>12558</v>
      </c>
      <c r="G1868" t="s">
        <v>12559</v>
      </c>
      <c r="H1868">
        <v>0</v>
      </c>
      <c r="I1868">
        <v>0.51670989652435795</v>
      </c>
      <c r="J1868">
        <v>0.83633615656937599</v>
      </c>
      <c r="K1868">
        <v>1</v>
      </c>
    </row>
    <row r="1869" spans="1:11" x14ac:dyDescent="0.25">
      <c r="A1869" t="s">
        <v>12560</v>
      </c>
      <c r="B1869" t="s">
        <v>12560</v>
      </c>
      <c r="C1869" t="s">
        <v>12561</v>
      </c>
      <c r="D1869" t="s">
        <v>12562</v>
      </c>
      <c r="E1869" t="s">
        <v>12563</v>
      </c>
      <c r="F1869" t="s">
        <v>12564</v>
      </c>
      <c r="G1869" t="s">
        <v>12565</v>
      </c>
      <c r="H1869">
        <v>0</v>
      </c>
      <c r="I1869">
        <v>-1.5966139479099499</v>
      </c>
      <c r="J1869">
        <v>0.33255731170743502</v>
      </c>
      <c r="K1869">
        <v>1</v>
      </c>
    </row>
    <row r="1870" spans="1:11" x14ac:dyDescent="0.25">
      <c r="A1870" t="s">
        <v>12566</v>
      </c>
      <c r="B1870" t="s">
        <v>12566</v>
      </c>
      <c r="C1870" t="s">
        <v>12567</v>
      </c>
      <c r="D1870" t="s">
        <v>12568</v>
      </c>
      <c r="E1870" t="s">
        <v>12569</v>
      </c>
      <c r="F1870" t="s">
        <v>12570</v>
      </c>
      <c r="G1870" t="s">
        <v>11730</v>
      </c>
      <c r="H1870" t="s">
        <v>6980</v>
      </c>
      <c r="I1870">
        <v>-0.131750770407115</v>
      </c>
      <c r="J1870">
        <v>0.99658346099429695</v>
      </c>
      <c r="K1870">
        <v>1</v>
      </c>
    </row>
    <row r="1871" spans="1:11" x14ac:dyDescent="0.25">
      <c r="A1871" t="s">
        <v>12571</v>
      </c>
      <c r="B1871" t="s">
        <v>12571</v>
      </c>
      <c r="C1871" t="s">
        <v>12572</v>
      </c>
      <c r="D1871" t="s">
        <v>12573</v>
      </c>
      <c r="E1871" t="s">
        <v>12574</v>
      </c>
      <c r="F1871" t="s">
        <v>12575</v>
      </c>
      <c r="G1871" t="s">
        <v>12576</v>
      </c>
      <c r="H1871" t="s">
        <v>12577</v>
      </c>
      <c r="I1871">
        <v>-0.37831799742921801</v>
      </c>
      <c r="J1871">
        <v>0.94726174156629295</v>
      </c>
      <c r="K1871">
        <v>1</v>
      </c>
    </row>
    <row r="1872" spans="1:11" x14ac:dyDescent="0.25">
      <c r="A1872" t="s">
        <v>12578</v>
      </c>
      <c r="B1872" t="s">
        <v>12578</v>
      </c>
      <c r="C1872" t="s">
        <v>12579</v>
      </c>
      <c r="D1872" t="s">
        <v>12580</v>
      </c>
      <c r="E1872" t="s">
        <v>12581</v>
      </c>
      <c r="F1872" t="s">
        <v>12582</v>
      </c>
      <c r="G1872" t="s">
        <v>12583</v>
      </c>
      <c r="H1872" t="s">
        <v>12584</v>
      </c>
      <c r="I1872">
        <v>-0.40390600412637601</v>
      </c>
      <c r="J1872">
        <v>0.79797760658296601</v>
      </c>
      <c r="K1872">
        <v>1</v>
      </c>
    </row>
    <row r="1873" spans="1:11" x14ac:dyDescent="0.25">
      <c r="A1873" t="s">
        <v>12585</v>
      </c>
      <c r="B1873" t="s">
        <v>12585</v>
      </c>
      <c r="C1873" t="s">
        <v>12586</v>
      </c>
      <c r="D1873" t="s">
        <v>12587</v>
      </c>
      <c r="E1873" t="s">
        <v>12588</v>
      </c>
      <c r="F1873" t="s">
        <v>12589</v>
      </c>
      <c r="G1873" t="s">
        <v>12590</v>
      </c>
      <c r="H1873">
        <v>0</v>
      </c>
      <c r="I1873">
        <v>-8.5376414866765907E-2</v>
      </c>
      <c r="J1873">
        <v>0.990207500845246</v>
      </c>
      <c r="K1873">
        <v>1</v>
      </c>
    </row>
    <row r="1874" spans="1:11" x14ac:dyDescent="0.25">
      <c r="A1874" t="s">
        <v>12591</v>
      </c>
      <c r="B1874" t="s">
        <v>12591</v>
      </c>
      <c r="C1874" t="s">
        <v>12592</v>
      </c>
      <c r="D1874" t="s">
        <v>12593</v>
      </c>
      <c r="E1874" t="s">
        <v>12594</v>
      </c>
      <c r="F1874" t="s">
        <v>12595</v>
      </c>
      <c r="G1874" t="s">
        <v>12596</v>
      </c>
      <c r="H1874" t="s">
        <v>12597</v>
      </c>
      <c r="I1874">
        <v>0.57693165958471704</v>
      </c>
      <c r="J1874">
        <v>0.72002460237772403</v>
      </c>
      <c r="K1874">
        <v>1</v>
      </c>
    </row>
    <row r="1875" spans="1:11" x14ac:dyDescent="0.25">
      <c r="A1875" t="s">
        <v>12598</v>
      </c>
      <c r="B1875" t="s">
        <v>12598</v>
      </c>
      <c r="C1875" t="s">
        <v>12599</v>
      </c>
      <c r="D1875" t="s">
        <v>12600</v>
      </c>
      <c r="E1875" t="s">
        <v>12601</v>
      </c>
      <c r="F1875" t="s">
        <v>12602</v>
      </c>
      <c r="G1875" t="s">
        <v>12603</v>
      </c>
      <c r="H1875" t="s">
        <v>12604</v>
      </c>
      <c r="I1875">
        <v>1.4387681304101201</v>
      </c>
      <c r="J1875">
        <v>9.9100144059613704E-2</v>
      </c>
      <c r="K1875">
        <v>1</v>
      </c>
    </row>
    <row r="1876" spans="1:11" x14ac:dyDescent="0.25">
      <c r="A1876" t="s">
        <v>12605</v>
      </c>
      <c r="B1876" t="s">
        <v>12605</v>
      </c>
      <c r="C1876" t="s">
        <v>12606</v>
      </c>
      <c r="D1876" t="s">
        <v>12607</v>
      </c>
      <c r="E1876" t="s">
        <v>12608</v>
      </c>
      <c r="F1876" t="s">
        <v>12609</v>
      </c>
      <c r="G1876" t="s">
        <v>12610</v>
      </c>
      <c r="H1876" t="s">
        <v>12611</v>
      </c>
      <c r="I1876">
        <v>-0.49235852732912699</v>
      </c>
      <c r="J1876">
        <v>0.83684572586667505</v>
      </c>
      <c r="K1876">
        <v>1</v>
      </c>
    </row>
    <row r="1877" spans="1:11" x14ac:dyDescent="0.25">
      <c r="A1877" t="s">
        <v>12612</v>
      </c>
      <c r="B1877" t="s">
        <v>12612</v>
      </c>
      <c r="C1877" t="s">
        <v>12613</v>
      </c>
      <c r="D1877" t="s">
        <v>12614</v>
      </c>
      <c r="E1877" t="s">
        <v>12615</v>
      </c>
      <c r="F1877" t="s">
        <v>12616</v>
      </c>
      <c r="G1877" t="s">
        <v>12617</v>
      </c>
      <c r="H1877" t="s">
        <v>12618</v>
      </c>
      <c r="I1877">
        <v>0.31242595628074799</v>
      </c>
      <c r="J1877">
        <v>0.98110155139162303</v>
      </c>
      <c r="K1877">
        <v>1</v>
      </c>
    </row>
    <row r="1878" spans="1:11" x14ac:dyDescent="0.25">
      <c r="A1878" t="s">
        <v>12619</v>
      </c>
      <c r="B1878" t="s">
        <v>12619</v>
      </c>
      <c r="C1878" t="s">
        <v>12620</v>
      </c>
      <c r="D1878" t="s">
        <v>12621</v>
      </c>
      <c r="E1878" t="s">
        <v>12622</v>
      </c>
      <c r="F1878" t="s">
        <v>12623</v>
      </c>
      <c r="G1878">
        <v>0</v>
      </c>
      <c r="H1878" t="s">
        <v>8831</v>
      </c>
      <c r="I1878">
        <v>-1.8725981242294401</v>
      </c>
      <c r="J1878">
        <v>9.4943037330917607E-2</v>
      </c>
      <c r="K1878">
        <v>1</v>
      </c>
    </row>
    <row r="1879" spans="1:11" x14ac:dyDescent="0.25">
      <c r="A1879" t="s">
        <v>12624</v>
      </c>
      <c r="B1879" t="s">
        <v>12624</v>
      </c>
      <c r="C1879" t="s">
        <v>12625</v>
      </c>
      <c r="D1879" t="s">
        <v>12626</v>
      </c>
      <c r="E1879" t="s">
        <v>12627</v>
      </c>
      <c r="F1879" t="s">
        <v>12628</v>
      </c>
      <c r="G1879" t="s">
        <v>12629</v>
      </c>
      <c r="H1879" t="s">
        <v>12630</v>
      </c>
      <c r="I1879">
        <v>-0.520517192271294</v>
      </c>
      <c r="J1879">
        <v>0.85459427971004298</v>
      </c>
      <c r="K1879">
        <v>1</v>
      </c>
    </row>
    <row r="1880" spans="1:11" x14ac:dyDescent="0.25">
      <c r="A1880" t="s">
        <v>12631</v>
      </c>
      <c r="B1880" t="s">
        <v>12631</v>
      </c>
      <c r="C1880" t="s">
        <v>12632</v>
      </c>
      <c r="D1880" t="s">
        <v>12633</v>
      </c>
      <c r="E1880" t="s">
        <v>12634</v>
      </c>
      <c r="F1880" t="s">
        <v>12635</v>
      </c>
      <c r="G1880" t="s">
        <v>979</v>
      </c>
      <c r="H1880" t="s">
        <v>12636</v>
      </c>
      <c r="I1880">
        <v>-0.55115064462392604</v>
      </c>
      <c r="J1880">
        <v>0.80237303546404204</v>
      </c>
      <c r="K1880">
        <v>1</v>
      </c>
    </row>
    <row r="1881" spans="1:11" x14ac:dyDescent="0.25">
      <c r="A1881" t="s">
        <v>12637</v>
      </c>
      <c r="B1881" t="s">
        <v>12637</v>
      </c>
      <c r="C1881" t="s">
        <v>12638</v>
      </c>
      <c r="D1881" t="s">
        <v>12639</v>
      </c>
      <c r="E1881" t="s">
        <v>12640</v>
      </c>
      <c r="F1881">
        <v>0</v>
      </c>
      <c r="G1881" t="s">
        <v>12641</v>
      </c>
      <c r="H1881" t="s">
        <v>12642</v>
      </c>
      <c r="I1881">
        <v>-0.23098929757804201</v>
      </c>
      <c r="J1881">
        <v>0.99935645398473605</v>
      </c>
      <c r="K1881">
        <v>1</v>
      </c>
    </row>
    <row r="1882" spans="1:11" x14ac:dyDescent="0.25">
      <c r="A1882" t="s">
        <v>12643</v>
      </c>
      <c r="B1882" t="s">
        <v>12643</v>
      </c>
      <c r="C1882" t="s">
        <v>12644</v>
      </c>
      <c r="D1882" t="s">
        <v>12645</v>
      </c>
      <c r="E1882" t="s">
        <v>12646</v>
      </c>
      <c r="F1882" t="s">
        <v>12647</v>
      </c>
      <c r="G1882" t="s">
        <v>12648</v>
      </c>
      <c r="H1882" t="s">
        <v>12649</v>
      </c>
      <c r="I1882">
        <v>-0.10240671868958499</v>
      </c>
      <c r="J1882">
        <v>0.99957952582259302</v>
      </c>
      <c r="K1882">
        <v>1</v>
      </c>
    </row>
    <row r="1883" spans="1:11" x14ac:dyDescent="0.25">
      <c r="A1883" t="s">
        <v>12650</v>
      </c>
      <c r="B1883" t="s">
        <v>12650</v>
      </c>
      <c r="C1883" t="s">
        <v>12651</v>
      </c>
      <c r="D1883" t="s">
        <v>12652</v>
      </c>
      <c r="E1883" t="s">
        <v>12653</v>
      </c>
      <c r="F1883" t="s">
        <v>12654</v>
      </c>
      <c r="G1883" t="s">
        <v>12655</v>
      </c>
      <c r="H1883" t="s">
        <v>12656</v>
      </c>
      <c r="I1883">
        <v>0.40526700182589598</v>
      </c>
      <c r="J1883">
        <v>0.82389866614493701</v>
      </c>
      <c r="K1883">
        <v>1</v>
      </c>
    </row>
    <row r="1884" spans="1:11" x14ac:dyDescent="0.25">
      <c r="A1884" t="s">
        <v>12657</v>
      </c>
      <c r="B1884" t="s">
        <v>12657</v>
      </c>
      <c r="C1884" t="s">
        <v>12658</v>
      </c>
      <c r="D1884" t="s">
        <v>12659</v>
      </c>
      <c r="E1884" t="s">
        <v>12660</v>
      </c>
      <c r="F1884" t="s">
        <v>12661</v>
      </c>
      <c r="G1884" t="s">
        <v>12662</v>
      </c>
      <c r="H1884" t="s">
        <v>12663</v>
      </c>
      <c r="I1884">
        <v>1.1076470922338</v>
      </c>
      <c r="J1884">
        <v>0.34450873595768899</v>
      </c>
      <c r="K1884">
        <v>1</v>
      </c>
    </row>
    <row r="1885" spans="1:11" x14ac:dyDescent="0.25">
      <c r="A1885" t="s">
        <v>12664</v>
      </c>
      <c r="B1885" t="s">
        <v>12664</v>
      </c>
      <c r="C1885" t="s">
        <v>12665</v>
      </c>
      <c r="D1885" t="s">
        <v>12666</v>
      </c>
      <c r="E1885" t="s">
        <v>12667</v>
      </c>
      <c r="F1885" t="s">
        <v>12668</v>
      </c>
      <c r="G1885" t="s">
        <v>12669</v>
      </c>
      <c r="H1885" t="s">
        <v>12670</v>
      </c>
      <c r="I1885">
        <v>-0.79226375277395999</v>
      </c>
      <c r="J1885">
        <v>0.623647433984857</v>
      </c>
      <c r="K1885">
        <v>1</v>
      </c>
    </row>
    <row r="1886" spans="1:11" x14ac:dyDescent="0.25">
      <c r="A1886" t="s">
        <v>12671</v>
      </c>
      <c r="B1886" t="s">
        <v>12671</v>
      </c>
      <c r="C1886" t="s">
        <v>12672</v>
      </c>
      <c r="D1886" t="s">
        <v>12673</v>
      </c>
      <c r="E1886" t="s">
        <v>12674</v>
      </c>
      <c r="F1886">
        <v>0</v>
      </c>
      <c r="G1886" t="s">
        <v>12675</v>
      </c>
      <c r="H1886" t="s">
        <v>233</v>
      </c>
      <c r="I1886">
        <v>0.58938264942519902</v>
      </c>
      <c r="J1886">
        <v>0.672061583467643</v>
      </c>
      <c r="K1886">
        <v>1</v>
      </c>
    </row>
    <row r="1887" spans="1:11" x14ac:dyDescent="0.25">
      <c r="A1887" t="s">
        <v>12676</v>
      </c>
      <c r="B1887" t="s">
        <v>12676</v>
      </c>
      <c r="C1887" t="s">
        <v>12677</v>
      </c>
      <c r="D1887" t="s">
        <v>12678</v>
      </c>
      <c r="E1887" t="s">
        <v>12679</v>
      </c>
      <c r="F1887" t="s">
        <v>12680</v>
      </c>
      <c r="G1887" t="s">
        <v>12681</v>
      </c>
      <c r="H1887" t="s">
        <v>12682</v>
      </c>
      <c r="I1887">
        <v>-0.45422303577826301</v>
      </c>
      <c r="J1887">
        <v>0.88753749159303097</v>
      </c>
      <c r="K1887">
        <v>1</v>
      </c>
    </row>
    <row r="1888" spans="1:11" x14ac:dyDescent="0.25">
      <c r="A1888" t="s">
        <v>12683</v>
      </c>
      <c r="B1888" t="s">
        <v>12683</v>
      </c>
      <c r="C1888" t="s">
        <v>12684</v>
      </c>
      <c r="D1888" t="s">
        <v>12685</v>
      </c>
      <c r="E1888" t="s">
        <v>12686</v>
      </c>
      <c r="F1888" t="s">
        <v>12687</v>
      </c>
      <c r="G1888" t="s">
        <v>2050</v>
      </c>
      <c r="H1888">
        <v>0</v>
      </c>
      <c r="I1888">
        <v>0.117358005241607</v>
      </c>
      <c r="J1888">
        <v>0.96129977563990598</v>
      </c>
      <c r="K1888">
        <v>1</v>
      </c>
    </row>
    <row r="1889" spans="1:11" x14ac:dyDescent="0.25">
      <c r="A1889" t="s">
        <v>12688</v>
      </c>
      <c r="B1889" t="s">
        <v>12688</v>
      </c>
      <c r="C1889" t="s">
        <v>12689</v>
      </c>
      <c r="D1889" t="s">
        <v>12690</v>
      </c>
      <c r="E1889" t="s">
        <v>12691</v>
      </c>
      <c r="F1889" t="s">
        <v>12692</v>
      </c>
      <c r="G1889" t="s">
        <v>11622</v>
      </c>
      <c r="H1889" t="s">
        <v>233</v>
      </c>
      <c r="I1889">
        <v>0.21124307312610899</v>
      </c>
      <c r="J1889">
        <v>0.95218025702636799</v>
      </c>
      <c r="K1889">
        <v>1</v>
      </c>
    </row>
    <row r="1890" spans="1:11" x14ac:dyDescent="0.25">
      <c r="A1890" t="s">
        <v>12693</v>
      </c>
      <c r="B1890" t="s">
        <v>12693</v>
      </c>
      <c r="C1890" t="s">
        <v>12694</v>
      </c>
      <c r="D1890" t="s">
        <v>12695</v>
      </c>
      <c r="E1890" t="s">
        <v>12696</v>
      </c>
      <c r="F1890" t="s">
        <v>12697</v>
      </c>
      <c r="G1890" t="s">
        <v>12698</v>
      </c>
      <c r="H1890" t="s">
        <v>2030</v>
      </c>
      <c r="I1890">
        <v>0.215420493584739</v>
      </c>
      <c r="J1890">
        <v>0.89960639733774805</v>
      </c>
      <c r="K1890">
        <v>1</v>
      </c>
    </row>
    <row r="1891" spans="1:11" x14ac:dyDescent="0.25">
      <c r="A1891" t="s">
        <v>12699</v>
      </c>
      <c r="B1891" t="s">
        <v>12699</v>
      </c>
      <c r="C1891" t="s">
        <v>12700</v>
      </c>
      <c r="D1891" t="s">
        <v>12701</v>
      </c>
      <c r="E1891" t="s">
        <v>12702</v>
      </c>
      <c r="F1891" t="s">
        <v>12703</v>
      </c>
      <c r="G1891" t="s">
        <v>12704</v>
      </c>
      <c r="H1891" t="s">
        <v>12705</v>
      </c>
      <c r="I1891">
        <v>-0.288732185405566</v>
      </c>
      <c r="J1891">
        <v>0.93506256177494296</v>
      </c>
      <c r="K1891">
        <v>1</v>
      </c>
    </row>
    <row r="1892" spans="1:11" x14ac:dyDescent="0.25">
      <c r="A1892" t="s">
        <v>12706</v>
      </c>
      <c r="B1892" t="s">
        <v>12706</v>
      </c>
      <c r="C1892" t="s">
        <v>12707</v>
      </c>
      <c r="D1892" t="s">
        <v>12708</v>
      </c>
      <c r="E1892" t="s">
        <v>12709</v>
      </c>
      <c r="F1892" t="s">
        <v>11534</v>
      </c>
      <c r="G1892" t="s">
        <v>12710</v>
      </c>
      <c r="H1892" t="s">
        <v>12711</v>
      </c>
      <c r="I1892">
        <v>0.33399212528822497</v>
      </c>
      <c r="J1892">
        <v>0.83197847168319805</v>
      </c>
      <c r="K1892">
        <v>1</v>
      </c>
    </row>
    <row r="1893" spans="1:11" x14ac:dyDescent="0.25">
      <c r="A1893" t="s">
        <v>12712</v>
      </c>
      <c r="B1893" t="s">
        <v>12712</v>
      </c>
      <c r="C1893" t="s">
        <v>12713</v>
      </c>
      <c r="D1893" t="s">
        <v>12714</v>
      </c>
      <c r="E1893" t="s">
        <v>12715</v>
      </c>
      <c r="F1893" t="s">
        <v>12716</v>
      </c>
      <c r="G1893" t="s">
        <v>12717</v>
      </c>
      <c r="H1893" t="s">
        <v>12718</v>
      </c>
      <c r="I1893">
        <v>-1.0931800034305199</v>
      </c>
      <c r="J1893">
        <v>0.314506685896555</v>
      </c>
      <c r="K1893">
        <v>1</v>
      </c>
    </row>
    <row r="1894" spans="1:11" x14ac:dyDescent="0.25">
      <c r="A1894" t="s">
        <v>12719</v>
      </c>
      <c r="B1894" t="s">
        <v>12719</v>
      </c>
      <c r="C1894" t="s">
        <v>12720</v>
      </c>
      <c r="D1894" t="s">
        <v>12721</v>
      </c>
      <c r="E1894" t="s">
        <v>12722</v>
      </c>
      <c r="F1894" t="s">
        <v>12723</v>
      </c>
      <c r="G1894" t="s">
        <v>12724</v>
      </c>
      <c r="H1894" t="s">
        <v>12725</v>
      </c>
      <c r="I1894">
        <v>-0.303903992773709</v>
      </c>
      <c r="J1894">
        <v>0.99525772507454002</v>
      </c>
      <c r="K1894">
        <v>1</v>
      </c>
    </row>
    <row r="1895" spans="1:11" x14ac:dyDescent="0.25">
      <c r="A1895" t="s">
        <v>12726</v>
      </c>
      <c r="B1895" t="s">
        <v>12726</v>
      </c>
      <c r="C1895" t="s">
        <v>12727</v>
      </c>
      <c r="D1895" t="s">
        <v>12728</v>
      </c>
      <c r="E1895" t="s">
        <v>12729</v>
      </c>
      <c r="F1895" t="s">
        <v>12730</v>
      </c>
      <c r="G1895" t="s">
        <v>12731</v>
      </c>
      <c r="H1895" t="s">
        <v>12732</v>
      </c>
      <c r="I1895">
        <v>-0.46716292478052601</v>
      </c>
      <c r="J1895">
        <v>0.74564569798402802</v>
      </c>
      <c r="K1895">
        <v>1</v>
      </c>
    </row>
    <row r="1896" spans="1:11" x14ac:dyDescent="0.25">
      <c r="A1896" t="s">
        <v>12733</v>
      </c>
      <c r="B1896" t="s">
        <v>12733</v>
      </c>
      <c r="C1896" t="s">
        <v>12734</v>
      </c>
      <c r="D1896" t="s">
        <v>12735</v>
      </c>
      <c r="E1896" t="s">
        <v>12736</v>
      </c>
      <c r="F1896" t="s">
        <v>12737</v>
      </c>
      <c r="G1896" t="s">
        <v>12359</v>
      </c>
      <c r="H1896" t="s">
        <v>12738</v>
      </c>
      <c r="I1896">
        <v>0.36449519814495202</v>
      </c>
      <c r="J1896">
        <v>0.89102409125323101</v>
      </c>
      <c r="K1896">
        <v>1</v>
      </c>
    </row>
    <row r="1897" spans="1:11" x14ac:dyDescent="0.25">
      <c r="A1897" t="s">
        <v>12739</v>
      </c>
      <c r="B1897" t="s">
        <v>12739</v>
      </c>
      <c r="C1897" t="s">
        <v>12740</v>
      </c>
      <c r="D1897" t="s">
        <v>12741</v>
      </c>
      <c r="E1897" t="s">
        <v>12742</v>
      </c>
      <c r="F1897" t="s">
        <v>12743</v>
      </c>
      <c r="G1897" t="s">
        <v>12744</v>
      </c>
      <c r="H1897" t="s">
        <v>12745</v>
      </c>
      <c r="I1897">
        <v>-0.38980284220342598</v>
      </c>
      <c r="J1897">
        <v>0.95729378512865404</v>
      </c>
      <c r="K1897">
        <v>1</v>
      </c>
    </row>
    <row r="1898" spans="1:11" x14ac:dyDescent="0.25">
      <c r="A1898" t="s">
        <v>12746</v>
      </c>
      <c r="B1898" t="s">
        <v>12746</v>
      </c>
      <c r="C1898" t="s">
        <v>12747</v>
      </c>
      <c r="D1898" t="s">
        <v>12748</v>
      </c>
      <c r="E1898" t="s">
        <v>12749</v>
      </c>
      <c r="F1898" t="s">
        <v>12750</v>
      </c>
      <c r="G1898">
        <v>0</v>
      </c>
      <c r="H1898">
        <v>0</v>
      </c>
      <c r="I1898">
        <v>0.738681525256772</v>
      </c>
      <c r="J1898">
        <v>0.64279259576193903</v>
      </c>
      <c r="K1898">
        <v>1</v>
      </c>
    </row>
    <row r="1899" spans="1:11" x14ac:dyDescent="0.25">
      <c r="A1899" t="s">
        <v>12751</v>
      </c>
      <c r="B1899" t="s">
        <v>12751</v>
      </c>
      <c r="C1899" t="s">
        <v>12752</v>
      </c>
      <c r="D1899" t="s">
        <v>12753</v>
      </c>
      <c r="E1899" t="s">
        <v>12754</v>
      </c>
      <c r="F1899" t="s">
        <v>12755</v>
      </c>
      <c r="G1899" t="s">
        <v>1865</v>
      </c>
      <c r="H1899" t="s">
        <v>12756</v>
      </c>
      <c r="I1899">
        <v>2.1092819140424299</v>
      </c>
      <c r="J1899">
        <v>7.8164833674678899E-2</v>
      </c>
      <c r="K1899">
        <v>1</v>
      </c>
    </row>
    <row r="1900" spans="1:11" x14ac:dyDescent="0.25">
      <c r="A1900" t="s">
        <v>12757</v>
      </c>
      <c r="B1900" t="s">
        <v>12757</v>
      </c>
      <c r="C1900" t="s">
        <v>12758</v>
      </c>
      <c r="D1900" t="s">
        <v>12759</v>
      </c>
      <c r="E1900" t="s">
        <v>12760</v>
      </c>
      <c r="F1900" t="s">
        <v>12761</v>
      </c>
      <c r="G1900" t="s">
        <v>12762</v>
      </c>
      <c r="H1900" t="s">
        <v>12763</v>
      </c>
      <c r="I1900">
        <v>-0.443696278606734</v>
      </c>
      <c r="J1900">
        <v>0.76498347136842304</v>
      </c>
      <c r="K1900">
        <v>1</v>
      </c>
    </row>
    <row r="1901" spans="1:11" x14ac:dyDescent="0.25">
      <c r="A1901" t="s">
        <v>12764</v>
      </c>
      <c r="B1901" t="s">
        <v>12764</v>
      </c>
      <c r="C1901" t="s">
        <v>12765</v>
      </c>
      <c r="D1901" t="s">
        <v>12766</v>
      </c>
      <c r="E1901" t="s">
        <v>12767</v>
      </c>
      <c r="F1901" t="s">
        <v>12768</v>
      </c>
      <c r="G1901" t="s">
        <v>12769</v>
      </c>
      <c r="H1901" t="s">
        <v>2116</v>
      </c>
      <c r="I1901">
        <v>-0.10561864271438</v>
      </c>
      <c r="J1901">
        <v>0.98517884389091404</v>
      </c>
      <c r="K1901">
        <v>1</v>
      </c>
    </row>
    <row r="1902" spans="1:11" x14ac:dyDescent="0.25">
      <c r="A1902" t="s">
        <v>12770</v>
      </c>
      <c r="B1902" t="s">
        <v>12770</v>
      </c>
      <c r="C1902" t="s">
        <v>12771</v>
      </c>
      <c r="D1902" t="s">
        <v>12772</v>
      </c>
      <c r="E1902" t="s">
        <v>12773</v>
      </c>
      <c r="F1902" t="s">
        <v>12774</v>
      </c>
      <c r="G1902" t="s">
        <v>12775</v>
      </c>
      <c r="H1902">
        <v>0</v>
      </c>
      <c r="I1902">
        <v>0.42206597843154797</v>
      </c>
      <c r="J1902">
        <v>0.84572455879985697</v>
      </c>
      <c r="K1902">
        <v>1</v>
      </c>
    </row>
    <row r="1903" spans="1:11" x14ac:dyDescent="0.25">
      <c r="A1903" t="s">
        <v>12776</v>
      </c>
      <c r="B1903" t="s">
        <v>12776</v>
      </c>
      <c r="C1903" t="s">
        <v>12777</v>
      </c>
      <c r="D1903" t="s">
        <v>12778</v>
      </c>
      <c r="E1903" t="s">
        <v>12779</v>
      </c>
      <c r="F1903" t="s">
        <v>12780</v>
      </c>
      <c r="G1903" t="s">
        <v>12781</v>
      </c>
      <c r="H1903" t="s">
        <v>12782</v>
      </c>
      <c r="I1903">
        <v>0.42873525186558098</v>
      </c>
      <c r="J1903">
        <v>0.95356090005974703</v>
      </c>
      <c r="K1903">
        <v>1</v>
      </c>
    </row>
    <row r="1904" spans="1:11" x14ac:dyDescent="0.25">
      <c r="A1904" t="s">
        <v>12783</v>
      </c>
      <c r="B1904" t="s">
        <v>12783</v>
      </c>
      <c r="C1904" t="s">
        <v>12784</v>
      </c>
      <c r="D1904" t="s">
        <v>12785</v>
      </c>
      <c r="E1904" t="s">
        <v>12786</v>
      </c>
      <c r="F1904" t="s">
        <v>12787</v>
      </c>
      <c r="G1904" t="s">
        <v>710</v>
      </c>
      <c r="H1904">
        <v>0</v>
      </c>
      <c r="I1904">
        <v>0.205375756057288</v>
      </c>
      <c r="J1904">
        <v>0.98337444264524299</v>
      </c>
      <c r="K1904">
        <v>1</v>
      </c>
    </row>
    <row r="1905" spans="1:11" x14ac:dyDescent="0.25">
      <c r="A1905" t="s">
        <v>12788</v>
      </c>
      <c r="B1905" t="s">
        <v>12788</v>
      </c>
      <c r="C1905" t="s">
        <v>12789</v>
      </c>
      <c r="D1905" t="s">
        <v>12790</v>
      </c>
      <c r="E1905" t="s">
        <v>12791</v>
      </c>
      <c r="F1905">
        <v>0</v>
      </c>
      <c r="G1905">
        <v>0</v>
      </c>
      <c r="H1905" t="s">
        <v>12792</v>
      </c>
      <c r="I1905">
        <v>-0.30033192507211798</v>
      </c>
      <c r="J1905">
        <v>0.98768896065712897</v>
      </c>
      <c r="K1905">
        <v>1</v>
      </c>
    </row>
    <row r="1906" spans="1:11" x14ac:dyDescent="0.25">
      <c r="A1906" t="s">
        <v>12793</v>
      </c>
      <c r="B1906" t="s">
        <v>12793</v>
      </c>
      <c r="C1906" t="s">
        <v>12794</v>
      </c>
      <c r="D1906" t="s">
        <v>12795</v>
      </c>
      <c r="E1906" t="s">
        <v>12796</v>
      </c>
      <c r="F1906" t="s">
        <v>12797</v>
      </c>
      <c r="G1906" t="s">
        <v>12798</v>
      </c>
      <c r="H1906" t="s">
        <v>12799</v>
      </c>
      <c r="I1906">
        <v>0.1896358547217</v>
      </c>
      <c r="J1906">
        <v>0.99861985683911003</v>
      </c>
      <c r="K1906">
        <v>1</v>
      </c>
    </row>
    <row r="1907" spans="1:11" x14ac:dyDescent="0.25">
      <c r="A1907" t="s">
        <v>12800</v>
      </c>
      <c r="B1907" t="s">
        <v>12800</v>
      </c>
      <c r="C1907" t="s">
        <v>12801</v>
      </c>
      <c r="D1907" t="s">
        <v>12802</v>
      </c>
      <c r="E1907" t="s">
        <v>12803</v>
      </c>
      <c r="F1907" t="s">
        <v>12804</v>
      </c>
      <c r="G1907" t="s">
        <v>12805</v>
      </c>
      <c r="H1907" t="s">
        <v>12806</v>
      </c>
      <c r="I1907">
        <v>-0.17658934440795601</v>
      </c>
      <c r="J1907">
        <v>0.99765266207993297</v>
      </c>
      <c r="K1907">
        <v>1</v>
      </c>
    </row>
    <row r="1908" spans="1:11" x14ac:dyDescent="0.25">
      <c r="A1908" t="s">
        <v>12807</v>
      </c>
      <c r="B1908" t="s">
        <v>12807</v>
      </c>
      <c r="C1908" t="s">
        <v>12808</v>
      </c>
      <c r="D1908" t="s">
        <v>12809</v>
      </c>
      <c r="E1908" t="s">
        <v>12810</v>
      </c>
      <c r="F1908">
        <v>0</v>
      </c>
      <c r="G1908" t="s">
        <v>1705</v>
      </c>
      <c r="H1908">
        <v>0</v>
      </c>
      <c r="I1908">
        <v>-1.09962643427879</v>
      </c>
      <c r="J1908">
        <v>0.509569554458981</v>
      </c>
      <c r="K1908">
        <v>1</v>
      </c>
    </row>
    <row r="1909" spans="1:11" x14ac:dyDescent="0.25">
      <c r="A1909" t="s">
        <v>12811</v>
      </c>
      <c r="B1909" t="s">
        <v>12811</v>
      </c>
      <c r="C1909" t="s">
        <v>12812</v>
      </c>
      <c r="D1909" t="s">
        <v>12813</v>
      </c>
      <c r="E1909" t="s">
        <v>12814</v>
      </c>
      <c r="F1909" t="s">
        <v>3892</v>
      </c>
      <c r="G1909" t="s">
        <v>1865</v>
      </c>
      <c r="H1909" t="s">
        <v>12815</v>
      </c>
      <c r="I1909">
        <v>-8.9544834598682205E-2</v>
      </c>
      <c r="J1909">
        <v>0.97499145681807597</v>
      </c>
      <c r="K1909">
        <v>1</v>
      </c>
    </row>
    <row r="1910" spans="1:11" x14ac:dyDescent="0.25">
      <c r="A1910" t="s">
        <v>12816</v>
      </c>
      <c r="B1910" t="s">
        <v>12816</v>
      </c>
      <c r="C1910" t="s">
        <v>12817</v>
      </c>
      <c r="D1910" t="s">
        <v>12818</v>
      </c>
      <c r="E1910" t="s">
        <v>12819</v>
      </c>
      <c r="F1910" t="s">
        <v>12820</v>
      </c>
      <c r="G1910" t="s">
        <v>1671</v>
      </c>
      <c r="H1910" t="s">
        <v>12821</v>
      </c>
      <c r="I1910">
        <v>-0.33844462157022298</v>
      </c>
      <c r="J1910">
        <v>0.87171940769059897</v>
      </c>
      <c r="K1910">
        <v>1</v>
      </c>
    </row>
    <row r="1911" spans="1:11" x14ac:dyDescent="0.25">
      <c r="A1911" t="s">
        <v>12822</v>
      </c>
      <c r="B1911" t="s">
        <v>12822</v>
      </c>
      <c r="C1911" t="s">
        <v>12823</v>
      </c>
      <c r="D1911" t="s">
        <v>12824</v>
      </c>
      <c r="E1911" t="s">
        <v>12825</v>
      </c>
      <c r="F1911" t="s">
        <v>12826</v>
      </c>
      <c r="G1911" t="s">
        <v>12827</v>
      </c>
      <c r="H1911" t="s">
        <v>12828</v>
      </c>
      <c r="I1911">
        <v>-1.07593120136277</v>
      </c>
      <c r="J1911">
        <v>0.37074258837030799</v>
      </c>
      <c r="K1911">
        <v>1</v>
      </c>
    </row>
    <row r="1912" spans="1:11" x14ac:dyDescent="0.25">
      <c r="A1912" t="s">
        <v>12829</v>
      </c>
      <c r="B1912" t="s">
        <v>12829</v>
      </c>
      <c r="C1912" t="s">
        <v>12830</v>
      </c>
      <c r="D1912" t="s">
        <v>12831</v>
      </c>
      <c r="E1912" t="s">
        <v>12832</v>
      </c>
      <c r="F1912" t="s">
        <v>12833</v>
      </c>
      <c r="G1912" t="s">
        <v>12834</v>
      </c>
      <c r="H1912" t="s">
        <v>12835</v>
      </c>
      <c r="I1912">
        <v>-0.62593374045414596</v>
      </c>
      <c r="J1912">
        <v>0.67693439887170004</v>
      </c>
      <c r="K1912">
        <v>1</v>
      </c>
    </row>
    <row r="1913" spans="1:11" x14ac:dyDescent="0.25">
      <c r="A1913" t="s">
        <v>12836</v>
      </c>
      <c r="B1913" t="s">
        <v>12837</v>
      </c>
      <c r="C1913" t="s">
        <v>12838</v>
      </c>
      <c r="D1913" t="s">
        <v>12839</v>
      </c>
      <c r="E1913" t="s">
        <v>12840</v>
      </c>
      <c r="F1913" t="s">
        <v>12841</v>
      </c>
      <c r="G1913" t="s">
        <v>12842</v>
      </c>
      <c r="H1913" t="s">
        <v>12843</v>
      </c>
      <c r="I1913">
        <v>0.79275978796992896</v>
      </c>
      <c r="J1913">
        <v>0.53568964103842898</v>
      </c>
      <c r="K1913">
        <v>1</v>
      </c>
    </row>
    <row r="1914" spans="1:11" x14ac:dyDescent="0.25">
      <c r="A1914" t="s">
        <v>12844</v>
      </c>
      <c r="B1914" t="s">
        <v>12844</v>
      </c>
      <c r="C1914" t="s">
        <v>12845</v>
      </c>
      <c r="D1914" t="s">
        <v>12846</v>
      </c>
      <c r="E1914" t="s">
        <v>12847</v>
      </c>
      <c r="F1914">
        <v>0</v>
      </c>
      <c r="G1914">
        <v>0</v>
      </c>
      <c r="H1914">
        <v>0</v>
      </c>
      <c r="I1914">
        <v>-0.41145440154639201</v>
      </c>
      <c r="J1914">
        <v>0.93813928751112696</v>
      </c>
      <c r="K1914">
        <v>1</v>
      </c>
    </row>
    <row r="1915" spans="1:11" x14ac:dyDescent="0.25">
      <c r="A1915" t="s">
        <v>12848</v>
      </c>
      <c r="B1915" t="s">
        <v>12848</v>
      </c>
      <c r="C1915" t="s">
        <v>12849</v>
      </c>
      <c r="D1915" t="s">
        <v>12850</v>
      </c>
      <c r="E1915" t="s">
        <v>12851</v>
      </c>
      <c r="F1915" t="s">
        <v>12852</v>
      </c>
      <c r="G1915" t="s">
        <v>12853</v>
      </c>
      <c r="H1915" t="s">
        <v>12854</v>
      </c>
      <c r="I1915">
        <v>0.62718834995744499</v>
      </c>
      <c r="J1915">
        <v>0.98571337441136497</v>
      </c>
      <c r="K1915">
        <v>1</v>
      </c>
    </row>
    <row r="1916" spans="1:11" x14ac:dyDescent="0.25">
      <c r="A1916" t="s">
        <v>12855</v>
      </c>
      <c r="B1916" t="s">
        <v>12856</v>
      </c>
      <c r="C1916" t="s">
        <v>12857</v>
      </c>
      <c r="D1916" t="s">
        <v>12858</v>
      </c>
      <c r="E1916" t="s">
        <v>12859</v>
      </c>
      <c r="F1916" t="s">
        <v>12860</v>
      </c>
      <c r="G1916" t="s">
        <v>12861</v>
      </c>
      <c r="H1916" t="s">
        <v>225</v>
      </c>
      <c r="I1916">
        <v>-0.54224352304562096</v>
      </c>
      <c r="J1916">
        <v>0.87109996758985098</v>
      </c>
      <c r="K1916">
        <v>1</v>
      </c>
    </row>
    <row r="1917" spans="1:11" x14ac:dyDescent="0.25">
      <c r="A1917" t="s">
        <v>12862</v>
      </c>
      <c r="B1917" t="s">
        <v>12862</v>
      </c>
      <c r="C1917" t="s">
        <v>12863</v>
      </c>
      <c r="D1917" t="s">
        <v>12864</v>
      </c>
      <c r="E1917" t="s">
        <v>12865</v>
      </c>
      <c r="F1917" t="s">
        <v>12866</v>
      </c>
      <c r="G1917" t="s">
        <v>12867</v>
      </c>
      <c r="H1917">
        <v>0</v>
      </c>
      <c r="I1917">
        <v>1.0907332889513199</v>
      </c>
      <c r="J1917">
        <v>0.32849146475400098</v>
      </c>
      <c r="K1917">
        <v>1</v>
      </c>
    </row>
    <row r="1918" spans="1:11" x14ac:dyDescent="0.25">
      <c r="A1918" t="s">
        <v>12868</v>
      </c>
      <c r="B1918" t="s">
        <v>12868</v>
      </c>
      <c r="C1918" t="s">
        <v>12869</v>
      </c>
      <c r="D1918" t="s">
        <v>12870</v>
      </c>
      <c r="E1918" t="s">
        <v>12871</v>
      </c>
      <c r="F1918" t="s">
        <v>12872</v>
      </c>
      <c r="G1918" t="s">
        <v>12873</v>
      </c>
      <c r="H1918" t="s">
        <v>12874</v>
      </c>
      <c r="I1918">
        <v>-1.5275973933532601</v>
      </c>
      <c r="J1918">
        <v>0.19655662575787899</v>
      </c>
      <c r="K1918">
        <v>1</v>
      </c>
    </row>
    <row r="1919" spans="1:11" x14ac:dyDescent="0.25">
      <c r="A1919" t="s">
        <v>12875</v>
      </c>
      <c r="B1919" t="s">
        <v>12875</v>
      </c>
      <c r="C1919" t="s">
        <v>12876</v>
      </c>
      <c r="D1919" t="s">
        <v>12877</v>
      </c>
      <c r="E1919" t="s">
        <v>12878</v>
      </c>
      <c r="F1919" t="s">
        <v>2367</v>
      </c>
      <c r="G1919" t="s">
        <v>12879</v>
      </c>
      <c r="H1919" t="s">
        <v>233</v>
      </c>
      <c r="I1919">
        <v>0.627621255311684</v>
      </c>
      <c r="J1919">
        <v>0.63905340214585904</v>
      </c>
      <c r="K1919">
        <v>1</v>
      </c>
    </row>
    <row r="1920" spans="1:11" x14ac:dyDescent="0.25">
      <c r="A1920" t="s">
        <v>12880</v>
      </c>
      <c r="B1920" t="s">
        <v>12880</v>
      </c>
      <c r="C1920" t="s">
        <v>12881</v>
      </c>
      <c r="D1920" t="s">
        <v>12882</v>
      </c>
      <c r="E1920" t="s">
        <v>12883</v>
      </c>
      <c r="F1920" t="s">
        <v>12884</v>
      </c>
      <c r="G1920" t="s">
        <v>12885</v>
      </c>
      <c r="H1920" t="s">
        <v>12886</v>
      </c>
      <c r="I1920">
        <v>-0.61347948091648596</v>
      </c>
      <c r="J1920">
        <v>0.66117365512892501</v>
      </c>
      <c r="K1920">
        <v>1</v>
      </c>
    </row>
    <row r="1921" spans="1:11" x14ac:dyDescent="0.25">
      <c r="A1921" t="s">
        <v>12887</v>
      </c>
      <c r="B1921" t="s">
        <v>12887</v>
      </c>
      <c r="C1921" t="s">
        <v>12888</v>
      </c>
      <c r="D1921" t="s">
        <v>12889</v>
      </c>
      <c r="E1921" t="s">
        <v>12890</v>
      </c>
      <c r="F1921" t="s">
        <v>12891</v>
      </c>
      <c r="G1921" t="s">
        <v>12892</v>
      </c>
      <c r="H1921" t="s">
        <v>6980</v>
      </c>
      <c r="I1921">
        <v>-0.27766403525064798</v>
      </c>
      <c r="J1921">
        <v>0.98063822500150599</v>
      </c>
      <c r="K1921">
        <v>1</v>
      </c>
    </row>
    <row r="1922" spans="1:11" x14ac:dyDescent="0.25">
      <c r="A1922" t="s">
        <v>12893</v>
      </c>
      <c r="B1922" t="s">
        <v>12893</v>
      </c>
      <c r="C1922" t="s">
        <v>12894</v>
      </c>
      <c r="D1922" t="s">
        <v>12895</v>
      </c>
      <c r="E1922" t="s">
        <v>12896</v>
      </c>
      <c r="F1922" t="s">
        <v>12897</v>
      </c>
      <c r="G1922" t="s">
        <v>12898</v>
      </c>
      <c r="H1922">
        <v>0</v>
      </c>
      <c r="I1922">
        <v>0.70430186455306598</v>
      </c>
      <c r="J1922">
        <v>0.64403194873238101</v>
      </c>
      <c r="K1922">
        <v>1</v>
      </c>
    </row>
    <row r="1923" spans="1:11" x14ac:dyDescent="0.25">
      <c r="A1923" t="s">
        <v>12899</v>
      </c>
      <c r="B1923" t="s">
        <v>12899</v>
      </c>
      <c r="C1923" t="s">
        <v>12900</v>
      </c>
      <c r="D1923" t="s">
        <v>12901</v>
      </c>
      <c r="E1923" t="s">
        <v>12902</v>
      </c>
      <c r="F1923" t="s">
        <v>12903</v>
      </c>
      <c r="G1923" t="s">
        <v>12904</v>
      </c>
      <c r="H1923" t="s">
        <v>12905</v>
      </c>
      <c r="I1923">
        <v>-1.1358799097860599</v>
      </c>
      <c r="J1923">
        <v>0.446888822529659</v>
      </c>
      <c r="K1923">
        <v>1</v>
      </c>
    </row>
    <row r="1924" spans="1:11" x14ac:dyDescent="0.25">
      <c r="A1924" t="s">
        <v>12906</v>
      </c>
      <c r="B1924" t="s">
        <v>12906</v>
      </c>
      <c r="C1924" t="s">
        <v>12907</v>
      </c>
      <c r="D1924" t="s">
        <v>12908</v>
      </c>
      <c r="E1924" t="s">
        <v>12909</v>
      </c>
      <c r="F1924" t="s">
        <v>820</v>
      </c>
      <c r="G1924" t="s">
        <v>12910</v>
      </c>
      <c r="H1924" t="s">
        <v>12911</v>
      </c>
      <c r="I1924">
        <v>-1.0641522362395399</v>
      </c>
      <c r="J1924">
        <v>0.38619227262351202</v>
      </c>
      <c r="K1924">
        <v>1</v>
      </c>
    </row>
    <row r="1925" spans="1:11" x14ac:dyDescent="0.25">
      <c r="A1925" t="s">
        <v>12912</v>
      </c>
      <c r="B1925" t="s">
        <v>12912</v>
      </c>
      <c r="C1925" t="s">
        <v>12913</v>
      </c>
      <c r="D1925" t="s">
        <v>12914</v>
      </c>
      <c r="E1925" t="s">
        <v>12915</v>
      </c>
      <c r="F1925" t="s">
        <v>12916</v>
      </c>
      <c r="G1925" t="s">
        <v>12917</v>
      </c>
      <c r="H1925" t="s">
        <v>233</v>
      </c>
      <c r="I1925">
        <v>-5.20666126654463E-2</v>
      </c>
      <c r="J1925">
        <v>0.99626573208416103</v>
      </c>
      <c r="K1925">
        <v>1</v>
      </c>
    </row>
    <row r="1926" spans="1:11" x14ac:dyDescent="0.25">
      <c r="A1926" t="s">
        <v>12918</v>
      </c>
      <c r="B1926" t="s">
        <v>12918</v>
      </c>
      <c r="C1926" t="s">
        <v>12919</v>
      </c>
      <c r="D1926" t="s">
        <v>12920</v>
      </c>
      <c r="E1926" t="s">
        <v>12921</v>
      </c>
      <c r="F1926" t="s">
        <v>12922</v>
      </c>
      <c r="G1926" t="s">
        <v>12923</v>
      </c>
      <c r="H1926" t="s">
        <v>12924</v>
      </c>
      <c r="I1926">
        <v>-0.56770013314146395</v>
      </c>
      <c r="J1926">
        <v>0.71300856437773796</v>
      </c>
      <c r="K1926">
        <v>1</v>
      </c>
    </row>
    <row r="1927" spans="1:11" x14ac:dyDescent="0.25">
      <c r="A1927" t="s">
        <v>12925</v>
      </c>
      <c r="B1927" t="s">
        <v>12925</v>
      </c>
      <c r="C1927" t="s">
        <v>12926</v>
      </c>
      <c r="D1927" t="s">
        <v>12927</v>
      </c>
      <c r="E1927" t="s">
        <v>12928</v>
      </c>
      <c r="F1927" t="s">
        <v>12929</v>
      </c>
      <c r="G1927" t="s">
        <v>12930</v>
      </c>
      <c r="H1927">
        <v>0</v>
      </c>
      <c r="I1927">
        <v>-7.4846152568461303E-3</v>
      </c>
      <c r="J1927">
        <v>0.99858203752915597</v>
      </c>
      <c r="K1927">
        <v>1</v>
      </c>
    </row>
    <row r="1928" spans="1:11" x14ac:dyDescent="0.25">
      <c r="A1928" t="s">
        <v>12931</v>
      </c>
      <c r="B1928" t="s">
        <v>12931</v>
      </c>
      <c r="C1928" t="s">
        <v>12932</v>
      </c>
      <c r="D1928" t="s">
        <v>12933</v>
      </c>
      <c r="E1928" t="s">
        <v>12934</v>
      </c>
      <c r="F1928">
        <v>0</v>
      </c>
      <c r="G1928">
        <v>0</v>
      </c>
      <c r="H1928">
        <v>0</v>
      </c>
      <c r="I1928">
        <v>-0.62536237191214605</v>
      </c>
      <c r="J1928">
        <v>0.64423981220020898</v>
      </c>
      <c r="K1928">
        <v>1</v>
      </c>
    </row>
    <row r="1929" spans="1:11" x14ac:dyDescent="0.25">
      <c r="A1929" t="s">
        <v>12935</v>
      </c>
      <c r="B1929" t="s">
        <v>12935</v>
      </c>
      <c r="C1929" t="s">
        <v>12936</v>
      </c>
      <c r="D1929" t="s">
        <v>12937</v>
      </c>
      <c r="E1929" t="s">
        <v>12938</v>
      </c>
      <c r="F1929" t="s">
        <v>12939</v>
      </c>
      <c r="G1929" t="s">
        <v>12940</v>
      </c>
      <c r="H1929" t="s">
        <v>12941</v>
      </c>
      <c r="I1929">
        <v>-0.382746046105997</v>
      </c>
      <c r="J1929">
        <v>0.98248895686795401</v>
      </c>
      <c r="K1929">
        <v>1</v>
      </c>
    </row>
    <row r="1930" spans="1:11" x14ac:dyDescent="0.25">
      <c r="A1930" t="s">
        <v>12942</v>
      </c>
      <c r="B1930" t="s">
        <v>12942</v>
      </c>
      <c r="C1930" t="s">
        <v>12943</v>
      </c>
      <c r="D1930" t="s">
        <v>12944</v>
      </c>
      <c r="E1930" t="s">
        <v>12945</v>
      </c>
      <c r="F1930">
        <v>0</v>
      </c>
      <c r="G1930">
        <v>0</v>
      </c>
      <c r="H1930" t="s">
        <v>12946</v>
      </c>
      <c r="I1930">
        <v>0.54973384105973</v>
      </c>
      <c r="J1930">
        <v>0.72873639025967696</v>
      </c>
      <c r="K1930">
        <v>1</v>
      </c>
    </row>
    <row r="1931" spans="1:11" x14ac:dyDescent="0.25">
      <c r="A1931" t="s">
        <v>12947</v>
      </c>
      <c r="B1931" t="s">
        <v>12947</v>
      </c>
      <c r="C1931" t="s">
        <v>12948</v>
      </c>
      <c r="D1931" t="s">
        <v>12949</v>
      </c>
      <c r="E1931" t="s">
        <v>12950</v>
      </c>
      <c r="F1931" t="s">
        <v>12951</v>
      </c>
      <c r="G1931" t="s">
        <v>12952</v>
      </c>
      <c r="H1931" t="s">
        <v>233</v>
      </c>
      <c r="I1931">
        <v>0.34184452524124798</v>
      </c>
      <c r="J1931">
        <v>0.89570135646210203</v>
      </c>
      <c r="K1931">
        <v>1</v>
      </c>
    </row>
    <row r="1932" spans="1:11" x14ac:dyDescent="0.25">
      <c r="A1932" t="s">
        <v>12953</v>
      </c>
      <c r="B1932" t="s">
        <v>12953</v>
      </c>
      <c r="C1932" t="s">
        <v>12954</v>
      </c>
      <c r="D1932" t="s">
        <v>12955</v>
      </c>
      <c r="E1932" t="s">
        <v>12956</v>
      </c>
      <c r="F1932" t="s">
        <v>12957</v>
      </c>
      <c r="G1932" t="s">
        <v>12958</v>
      </c>
      <c r="H1932">
        <v>0</v>
      </c>
      <c r="I1932">
        <v>0.17716903089212099</v>
      </c>
      <c r="J1932">
        <v>0.98181775252676995</v>
      </c>
      <c r="K1932">
        <v>1</v>
      </c>
    </row>
    <row r="1933" spans="1:11" x14ac:dyDescent="0.25">
      <c r="A1933" t="s">
        <v>12959</v>
      </c>
      <c r="B1933" t="s">
        <v>12959</v>
      </c>
      <c r="C1933" t="s">
        <v>12960</v>
      </c>
      <c r="D1933" t="s">
        <v>12961</v>
      </c>
      <c r="E1933" t="s">
        <v>12962</v>
      </c>
      <c r="F1933" t="s">
        <v>12963</v>
      </c>
      <c r="G1933" t="s">
        <v>1671</v>
      </c>
      <c r="H1933" t="s">
        <v>12964</v>
      </c>
      <c r="I1933">
        <v>-0.47360220660682101</v>
      </c>
      <c r="J1933">
        <v>0.82617818807295795</v>
      </c>
      <c r="K1933">
        <v>1</v>
      </c>
    </row>
    <row r="1934" spans="1:11" x14ac:dyDescent="0.25">
      <c r="A1934" t="s">
        <v>12965</v>
      </c>
      <c r="B1934" t="s">
        <v>12965</v>
      </c>
      <c r="C1934" t="s">
        <v>12966</v>
      </c>
      <c r="D1934" t="s">
        <v>12967</v>
      </c>
      <c r="E1934" t="s">
        <v>12968</v>
      </c>
      <c r="F1934" t="s">
        <v>12969</v>
      </c>
      <c r="G1934" t="s">
        <v>12970</v>
      </c>
      <c r="H1934" t="s">
        <v>12971</v>
      </c>
      <c r="I1934">
        <v>-0.12388273934405</v>
      </c>
      <c r="J1934">
        <v>0.99736765288326601</v>
      </c>
      <c r="K1934">
        <v>1</v>
      </c>
    </row>
    <row r="1935" spans="1:11" x14ac:dyDescent="0.25">
      <c r="A1935" t="s">
        <v>12972</v>
      </c>
      <c r="B1935" t="s">
        <v>12972</v>
      </c>
      <c r="C1935" t="s">
        <v>12973</v>
      </c>
      <c r="D1935" t="s">
        <v>12974</v>
      </c>
      <c r="E1935" t="s">
        <v>12975</v>
      </c>
      <c r="F1935" t="s">
        <v>12976</v>
      </c>
      <c r="G1935" t="s">
        <v>12977</v>
      </c>
      <c r="H1935" t="s">
        <v>12978</v>
      </c>
      <c r="I1935">
        <v>0.19286284856566999</v>
      </c>
      <c r="J1935">
        <v>0.99534774373677604</v>
      </c>
      <c r="K1935">
        <v>1</v>
      </c>
    </row>
    <row r="1936" spans="1:11" x14ac:dyDescent="0.25">
      <c r="A1936" t="s">
        <v>12979</v>
      </c>
      <c r="B1936" t="s">
        <v>12979</v>
      </c>
      <c r="C1936" t="s">
        <v>12980</v>
      </c>
      <c r="D1936" t="s">
        <v>12981</v>
      </c>
      <c r="E1936" t="s">
        <v>12982</v>
      </c>
      <c r="F1936" t="s">
        <v>12983</v>
      </c>
      <c r="G1936" t="s">
        <v>12984</v>
      </c>
      <c r="H1936" t="s">
        <v>12985</v>
      </c>
      <c r="I1936">
        <v>-0.322546497283559</v>
      </c>
      <c r="J1936">
        <v>0.99574086241750104</v>
      </c>
      <c r="K1936">
        <v>1</v>
      </c>
    </row>
    <row r="1937" spans="1:11" x14ac:dyDescent="0.25">
      <c r="A1937" t="s">
        <v>12986</v>
      </c>
      <c r="B1937" t="s">
        <v>12986</v>
      </c>
      <c r="C1937" t="s">
        <v>12987</v>
      </c>
      <c r="D1937" t="s">
        <v>12988</v>
      </c>
      <c r="E1937" t="s">
        <v>12989</v>
      </c>
      <c r="F1937" t="s">
        <v>12990</v>
      </c>
      <c r="G1937" t="s">
        <v>12991</v>
      </c>
      <c r="H1937" t="s">
        <v>1450</v>
      </c>
      <c r="I1937">
        <v>1.40457107853116</v>
      </c>
      <c r="J1937">
        <v>0.20785855064949901</v>
      </c>
      <c r="K1937">
        <v>1</v>
      </c>
    </row>
    <row r="1938" spans="1:11" x14ac:dyDescent="0.25">
      <c r="A1938" t="s">
        <v>12992</v>
      </c>
      <c r="B1938" t="s">
        <v>12992</v>
      </c>
      <c r="C1938" t="s">
        <v>12993</v>
      </c>
      <c r="D1938" t="s">
        <v>12994</v>
      </c>
      <c r="E1938" t="s">
        <v>12995</v>
      </c>
      <c r="F1938">
        <v>0</v>
      </c>
      <c r="G1938" t="s">
        <v>12996</v>
      </c>
      <c r="H1938">
        <v>0</v>
      </c>
      <c r="I1938">
        <v>0.40764438951113302</v>
      </c>
      <c r="J1938">
        <v>0.89386726128276695</v>
      </c>
      <c r="K1938">
        <v>1</v>
      </c>
    </row>
    <row r="1939" spans="1:11" x14ac:dyDescent="0.25">
      <c r="A1939" t="s">
        <v>12997</v>
      </c>
      <c r="B1939" t="s">
        <v>12997</v>
      </c>
      <c r="C1939" t="s">
        <v>12998</v>
      </c>
      <c r="D1939" t="s">
        <v>12999</v>
      </c>
      <c r="E1939" t="s">
        <v>13000</v>
      </c>
      <c r="F1939" t="s">
        <v>13001</v>
      </c>
      <c r="G1939" t="s">
        <v>13002</v>
      </c>
      <c r="H1939" t="s">
        <v>1732</v>
      </c>
      <c r="I1939">
        <v>0.71308648392827401</v>
      </c>
      <c r="J1939">
        <v>0.66012563958389803</v>
      </c>
      <c r="K1939">
        <v>1</v>
      </c>
    </row>
    <row r="1940" spans="1:11" x14ac:dyDescent="0.25">
      <c r="A1940" t="s">
        <v>13003</v>
      </c>
      <c r="B1940" t="s">
        <v>13003</v>
      </c>
      <c r="C1940" t="s">
        <v>13004</v>
      </c>
      <c r="D1940" t="s">
        <v>13005</v>
      </c>
      <c r="E1940" t="s">
        <v>13006</v>
      </c>
      <c r="F1940" t="s">
        <v>13007</v>
      </c>
      <c r="G1940" t="s">
        <v>13008</v>
      </c>
      <c r="H1940" t="s">
        <v>13009</v>
      </c>
      <c r="I1940">
        <v>-0.36104004882121199</v>
      </c>
      <c r="J1940">
        <v>0.79446068285523896</v>
      </c>
      <c r="K1940">
        <v>1</v>
      </c>
    </row>
    <row r="1941" spans="1:11" x14ac:dyDescent="0.25">
      <c r="A1941" t="s">
        <v>13010</v>
      </c>
      <c r="B1941" t="s">
        <v>13010</v>
      </c>
      <c r="C1941" t="s">
        <v>13011</v>
      </c>
      <c r="D1941" t="s">
        <v>13012</v>
      </c>
      <c r="E1941" t="s">
        <v>13013</v>
      </c>
      <c r="F1941" t="s">
        <v>13014</v>
      </c>
      <c r="G1941" t="s">
        <v>13015</v>
      </c>
      <c r="H1941" t="s">
        <v>13016</v>
      </c>
      <c r="I1941">
        <v>1.1563965763603301</v>
      </c>
      <c r="J1941">
        <v>0.47873848335872399</v>
      </c>
      <c r="K1941">
        <v>1</v>
      </c>
    </row>
    <row r="1942" spans="1:11" x14ac:dyDescent="0.25">
      <c r="A1942" t="s">
        <v>13017</v>
      </c>
      <c r="B1942" t="s">
        <v>13017</v>
      </c>
      <c r="C1942" t="s">
        <v>13018</v>
      </c>
      <c r="D1942" t="s">
        <v>13019</v>
      </c>
      <c r="E1942" t="s">
        <v>13020</v>
      </c>
      <c r="F1942" t="s">
        <v>13021</v>
      </c>
      <c r="G1942" t="s">
        <v>2050</v>
      </c>
      <c r="H1942" t="s">
        <v>13022</v>
      </c>
      <c r="I1942">
        <v>-1.4520414909872701</v>
      </c>
      <c r="J1942">
        <v>0.24429922291265799</v>
      </c>
      <c r="K1942">
        <v>1</v>
      </c>
    </row>
    <row r="1943" spans="1:11" x14ac:dyDescent="0.25">
      <c r="A1943" t="s">
        <v>13023</v>
      </c>
      <c r="B1943" t="s">
        <v>13023</v>
      </c>
      <c r="C1943" t="s">
        <v>13024</v>
      </c>
      <c r="D1943" t="s">
        <v>13025</v>
      </c>
      <c r="E1943" t="s">
        <v>13026</v>
      </c>
      <c r="F1943" t="s">
        <v>6218</v>
      </c>
      <c r="G1943" t="s">
        <v>979</v>
      </c>
      <c r="H1943" t="s">
        <v>13027</v>
      </c>
      <c r="I1943">
        <v>0.60367096259187603</v>
      </c>
      <c r="J1943">
        <v>0.69687854998689303</v>
      </c>
      <c r="K1943">
        <v>1</v>
      </c>
    </row>
    <row r="1944" spans="1:11" x14ac:dyDescent="0.25">
      <c r="A1944" t="s">
        <v>13028</v>
      </c>
      <c r="B1944" t="s">
        <v>13028</v>
      </c>
      <c r="C1944" t="s">
        <v>13029</v>
      </c>
      <c r="D1944" t="s">
        <v>13030</v>
      </c>
      <c r="E1944" t="s">
        <v>13031</v>
      </c>
      <c r="F1944">
        <v>0</v>
      </c>
      <c r="G1944">
        <v>0</v>
      </c>
      <c r="H1944">
        <v>0</v>
      </c>
      <c r="I1944">
        <v>-0.31783260362367899</v>
      </c>
      <c r="J1944">
        <v>0.84339063546020898</v>
      </c>
      <c r="K1944">
        <v>1</v>
      </c>
    </row>
    <row r="1945" spans="1:11" x14ac:dyDescent="0.25">
      <c r="A1945" t="s">
        <v>13032</v>
      </c>
      <c r="B1945" t="s">
        <v>13032</v>
      </c>
      <c r="C1945" t="s">
        <v>13033</v>
      </c>
      <c r="D1945" t="s">
        <v>13034</v>
      </c>
      <c r="E1945" t="s">
        <v>13035</v>
      </c>
      <c r="F1945" t="s">
        <v>13036</v>
      </c>
      <c r="G1945" t="s">
        <v>126</v>
      </c>
      <c r="H1945">
        <v>0</v>
      </c>
      <c r="I1945">
        <v>-0.44702631083566702</v>
      </c>
      <c r="J1945">
        <v>0.81823692302051398</v>
      </c>
      <c r="K1945">
        <v>1</v>
      </c>
    </row>
    <row r="1946" spans="1:11" x14ac:dyDescent="0.25">
      <c r="A1946" t="s">
        <v>13037</v>
      </c>
      <c r="B1946" t="s">
        <v>13037</v>
      </c>
      <c r="C1946" t="s">
        <v>13038</v>
      </c>
      <c r="D1946" t="s">
        <v>13039</v>
      </c>
      <c r="E1946" t="s">
        <v>13040</v>
      </c>
      <c r="F1946">
        <v>0</v>
      </c>
      <c r="G1946" t="s">
        <v>13041</v>
      </c>
      <c r="H1946" t="s">
        <v>13042</v>
      </c>
      <c r="I1946">
        <v>0.52215369460140904</v>
      </c>
      <c r="J1946">
        <v>0.88448967806816203</v>
      </c>
      <c r="K1946">
        <v>1</v>
      </c>
    </row>
    <row r="1947" spans="1:11" x14ac:dyDescent="0.25">
      <c r="A1947" t="s">
        <v>13043</v>
      </c>
      <c r="B1947" t="s">
        <v>13043</v>
      </c>
      <c r="C1947" t="s">
        <v>13044</v>
      </c>
      <c r="D1947" t="s">
        <v>13045</v>
      </c>
      <c r="E1947" t="s">
        <v>13046</v>
      </c>
      <c r="F1947" t="s">
        <v>13047</v>
      </c>
      <c r="G1947" t="s">
        <v>13048</v>
      </c>
      <c r="H1947" t="s">
        <v>10497</v>
      </c>
      <c r="I1947">
        <v>-0.16009994851208101</v>
      </c>
      <c r="J1947">
        <v>0.99333992222058898</v>
      </c>
      <c r="K1947">
        <v>1</v>
      </c>
    </row>
    <row r="1948" spans="1:11" x14ac:dyDescent="0.25">
      <c r="A1948" t="s">
        <v>13049</v>
      </c>
      <c r="B1948" t="s">
        <v>13049</v>
      </c>
      <c r="C1948" t="s">
        <v>13050</v>
      </c>
      <c r="D1948" t="s">
        <v>13051</v>
      </c>
      <c r="E1948" t="s">
        <v>13052</v>
      </c>
      <c r="F1948" t="s">
        <v>13053</v>
      </c>
      <c r="G1948" t="s">
        <v>13054</v>
      </c>
      <c r="H1948" t="s">
        <v>13055</v>
      </c>
      <c r="I1948">
        <v>0.24095803084328399</v>
      </c>
      <c r="J1948">
        <v>0.99991576037410301</v>
      </c>
      <c r="K1948">
        <v>1</v>
      </c>
    </row>
    <row r="1949" spans="1:11" x14ac:dyDescent="0.25">
      <c r="A1949" t="s">
        <v>13056</v>
      </c>
      <c r="B1949" t="s">
        <v>13056</v>
      </c>
      <c r="C1949" t="s">
        <v>13057</v>
      </c>
      <c r="D1949" t="s">
        <v>13058</v>
      </c>
      <c r="E1949" t="s">
        <v>13059</v>
      </c>
      <c r="F1949" t="s">
        <v>13060</v>
      </c>
      <c r="G1949" t="s">
        <v>13061</v>
      </c>
      <c r="H1949" t="s">
        <v>12799</v>
      </c>
      <c r="I1949">
        <v>0.91085490515241496</v>
      </c>
      <c r="J1949">
        <v>0.40419450529932999</v>
      </c>
      <c r="K1949">
        <v>1</v>
      </c>
    </row>
    <row r="1950" spans="1:11" x14ac:dyDescent="0.25">
      <c r="A1950" t="s">
        <v>13062</v>
      </c>
      <c r="B1950" t="s">
        <v>13062</v>
      </c>
      <c r="C1950" t="s">
        <v>13063</v>
      </c>
      <c r="D1950" t="s">
        <v>13064</v>
      </c>
      <c r="E1950" t="s">
        <v>13065</v>
      </c>
      <c r="F1950" t="s">
        <v>13066</v>
      </c>
      <c r="G1950" t="s">
        <v>13067</v>
      </c>
      <c r="H1950" t="s">
        <v>13068</v>
      </c>
      <c r="I1950">
        <v>0.43739834077833201</v>
      </c>
      <c r="J1950">
        <v>0.88411377177015804</v>
      </c>
      <c r="K1950">
        <v>1</v>
      </c>
    </row>
    <row r="1951" spans="1:11" x14ac:dyDescent="0.25">
      <c r="A1951" t="s">
        <v>13069</v>
      </c>
      <c r="B1951" t="s">
        <v>13069</v>
      </c>
      <c r="C1951" t="s">
        <v>13070</v>
      </c>
      <c r="D1951" t="s">
        <v>13071</v>
      </c>
      <c r="E1951" t="s">
        <v>13072</v>
      </c>
      <c r="F1951" t="s">
        <v>13073</v>
      </c>
      <c r="G1951" t="s">
        <v>13074</v>
      </c>
      <c r="H1951" t="s">
        <v>13075</v>
      </c>
      <c r="I1951">
        <v>0.49085226030572299</v>
      </c>
      <c r="J1951">
        <v>0.72968394263009595</v>
      </c>
      <c r="K1951">
        <v>1</v>
      </c>
    </row>
    <row r="1952" spans="1:11" x14ac:dyDescent="0.25">
      <c r="A1952" t="s">
        <v>13076</v>
      </c>
      <c r="B1952" t="s">
        <v>13076</v>
      </c>
      <c r="C1952" t="s">
        <v>13077</v>
      </c>
      <c r="D1952" t="s">
        <v>13078</v>
      </c>
      <c r="E1952" t="s">
        <v>13079</v>
      </c>
      <c r="F1952" t="s">
        <v>13080</v>
      </c>
      <c r="G1952" t="s">
        <v>13081</v>
      </c>
      <c r="H1952">
        <v>0</v>
      </c>
      <c r="I1952">
        <v>0.52154012701143904</v>
      </c>
      <c r="J1952">
        <v>0.95310052605058804</v>
      </c>
      <c r="K1952">
        <v>1</v>
      </c>
    </row>
    <row r="1953" spans="1:11" x14ac:dyDescent="0.25">
      <c r="A1953" t="s">
        <v>13082</v>
      </c>
      <c r="B1953" t="s">
        <v>13082</v>
      </c>
      <c r="C1953" t="s">
        <v>13083</v>
      </c>
      <c r="D1953" t="s">
        <v>13084</v>
      </c>
      <c r="E1953" t="s">
        <v>13085</v>
      </c>
      <c r="F1953" t="s">
        <v>13086</v>
      </c>
      <c r="G1953" t="s">
        <v>13087</v>
      </c>
      <c r="H1953" t="s">
        <v>13088</v>
      </c>
      <c r="I1953">
        <v>-8.1445851222529106E-2</v>
      </c>
      <c r="J1953">
        <v>0.99999999999992994</v>
      </c>
      <c r="K1953">
        <v>1</v>
      </c>
    </row>
    <row r="1954" spans="1:11" x14ac:dyDescent="0.25">
      <c r="A1954" t="s">
        <v>13089</v>
      </c>
      <c r="B1954" t="s">
        <v>13089</v>
      </c>
      <c r="C1954" t="s">
        <v>13090</v>
      </c>
      <c r="D1954" t="s">
        <v>13091</v>
      </c>
      <c r="E1954" t="s">
        <v>13092</v>
      </c>
      <c r="F1954" t="s">
        <v>13093</v>
      </c>
      <c r="G1954" t="s">
        <v>13094</v>
      </c>
      <c r="H1954" t="s">
        <v>13095</v>
      </c>
      <c r="I1954">
        <v>-1.03243413206739</v>
      </c>
      <c r="J1954">
        <v>0.48842954182502801</v>
      </c>
      <c r="K1954">
        <v>1</v>
      </c>
    </row>
    <row r="1955" spans="1:11" x14ac:dyDescent="0.25">
      <c r="A1955" t="s">
        <v>13096</v>
      </c>
      <c r="B1955" t="s">
        <v>13096</v>
      </c>
      <c r="C1955" t="s">
        <v>13097</v>
      </c>
      <c r="D1955" t="s">
        <v>13098</v>
      </c>
      <c r="E1955" t="s">
        <v>13099</v>
      </c>
      <c r="F1955" t="s">
        <v>13100</v>
      </c>
      <c r="G1955" t="s">
        <v>13101</v>
      </c>
      <c r="H1955" t="s">
        <v>13102</v>
      </c>
      <c r="I1955">
        <v>-0.23587200874969999</v>
      </c>
      <c r="J1955">
        <v>0.99233980732605498</v>
      </c>
      <c r="K1955">
        <v>1</v>
      </c>
    </row>
    <row r="1956" spans="1:11" x14ac:dyDescent="0.25">
      <c r="A1956" t="s">
        <v>13103</v>
      </c>
      <c r="B1956" t="s">
        <v>13103</v>
      </c>
      <c r="C1956" t="s">
        <v>13104</v>
      </c>
      <c r="D1956" t="s">
        <v>13105</v>
      </c>
      <c r="E1956" t="s">
        <v>13106</v>
      </c>
      <c r="F1956">
        <v>0</v>
      </c>
      <c r="G1956" t="s">
        <v>126</v>
      </c>
      <c r="H1956" t="s">
        <v>12427</v>
      </c>
      <c r="I1956">
        <v>0.83303123462283402</v>
      </c>
      <c r="J1956">
        <v>0.50423155333171099</v>
      </c>
      <c r="K1956">
        <v>1</v>
      </c>
    </row>
    <row r="1957" spans="1:11" x14ac:dyDescent="0.25">
      <c r="A1957" t="s">
        <v>13107</v>
      </c>
      <c r="B1957" t="s">
        <v>13107</v>
      </c>
      <c r="C1957" t="s">
        <v>13108</v>
      </c>
      <c r="D1957" t="s">
        <v>13109</v>
      </c>
      <c r="E1957" t="s">
        <v>13110</v>
      </c>
      <c r="F1957" t="s">
        <v>13111</v>
      </c>
      <c r="G1957" t="s">
        <v>13112</v>
      </c>
      <c r="H1957" t="s">
        <v>13113</v>
      </c>
      <c r="I1957">
        <v>-0.68745972763704999</v>
      </c>
      <c r="J1957">
        <v>0.62175619427710704</v>
      </c>
      <c r="K1957">
        <v>1</v>
      </c>
    </row>
    <row r="1958" spans="1:11" x14ac:dyDescent="0.25">
      <c r="A1958" t="s">
        <v>13114</v>
      </c>
      <c r="B1958" t="s">
        <v>13114</v>
      </c>
      <c r="C1958" t="s">
        <v>13115</v>
      </c>
      <c r="D1958" t="s">
        <v>13116</v>
      </c>
      <c r="E1958" t="s">
        <v>13117</v>
      </c>
      <c r="F1958" t="s">
        <v>13118</v>
      </c>
      <c r="G1958" t="s">
        <v>13119</v>
      </c>
      <c r="H1958" t="s">
        <v>13120</v>
      </c>
      <c r="I1958">
        <v>-0.26726298905769102</v>
      </c>
      <c r="J1958">
        <v>0.96791209027210001</v>
      </c>
      <c r="K1958">
        <v>1</v>
      </c>
    </row>
    <row r="1959" spans="1:11" x14ac:dyDescent="0.25">
      <c r="A1959" t="s">
        <v>16632</v>
      </c>
      <c r="B1959" t="s">
        <v>16632</v>
      </c>
      <c r="C1959" t="s">
        <v>16633</v>
      </c>
      <c r="D1959" t="s">
        <v>16634</v>
      </c>
      <c r="E1959" t="s">
        <v>16635</v>
      </c>
      <c r="F1959" t="s">
        <v>16636</v>
      </c>
      <c r="G1959" t="s">
        <v>833</v>
      </c>
      <c r="H1959" t="s">
        <v>16637</v>
      </c>
      <c r="I1959">
        <v>2.3697298425277298</v>
      </c>
      <c r="J1959">
        <v>1.31417690193834E-2</v>
      </c>
      <c r="K1959">
        <v>1</v>
      </c>
    </row>
    <row r="1960" spans="1:11" x14ac:dyDescent="0.25">
      <c r="A1960" t="s">
        <v>13126</v>
      </c>
      <c r="B1960" t="s">
        <v>13126</v>
      </c>
      <c r="C1960" t="s">
        <v>13127</v>
      </c>
      <c r="D1960" t="s">
        <v>13128</v>
      </c>
      <c r="E1960" t="s">
        <v>13129</v>
      </c>
      <c r="F1960" t="s">
        <v>13130</v>
      </c>
      <c r="G1960" t="s">
        <v>7116</v>
      </c>
      <c r="H1960" t="s">
        <v>13131</v>
      </c>
      <c r="I1960">
        <v>-0.21759619545192199</v>
      </c>
      <c r="J1960">
        <v>0.99674552779367898</v>
      </c>
      <c r="K1960">
        <v>1</v>
      </c>
    </row>
    <row r="1961" spans="1:11" x14ac:dyDescent="0.25">
      <c r="A1961" t="s">
        <v>13132</v>
      </c>
      <c r="B1961" t="s">
        <v>13132</v>
      </c>
      <c r="C1961" t="s">
        <v>13133</v>
      </c>
      <c r="D1961" t="s">
        <v>13134</v>
      </c>
      <c r="E1961" t="s">
        <v>13135</v>
      </c>
      <c r="F1961" t="s">
        <v>13136</v>
      </c>
      <c r="G1961" t="s">
        <v>13137</v>
      </c>
      <c r="H1961" t="s">
        <v>1531</v>
      </c>
      <c r="I1961">
        <v>-0.27526171531707799</v>
      </c>
      <c r="J1961">
        <v>0.87364703041839398</v>
      </c>
      <c r="K1961">
        <v>1</v>
      </c>
    </row>
    <row r="1962" spans="1:11" x14ac:dyDescent="0.25">
      <c r="A1962" t="s">
        <v>13138</v>
      </c>
      <c r="B1962" t="s">
        <v>13138</v>
      </c>
      <c r="C1962" t="s">
        <v>13139</v>
      </c>
      <c r="D1962" t="s">
        <v>13140</v>
      </c>
      <c r="E1962" t="s">
        <v>13141</v>
      </c>
      <c r="F1962" t="s">
        <v>13142</v>
      </c>
      <c r="G1962" t="s">
        <v>3303</v>
      </c>
      <c r="H1962" t="s">
        <v>2496</v>
      </c>
      <c r="I1962">
        <v>0.168316383748779</v>
      </c>
      <c r="J1962">
        <v>0.98708351339088796</v>
      </c>
      <c r="K1962">
        <v>1</v>
      </c>
    </row>
    <row r="1963" spans="1:11" x14ac:dyDescent="0.25">
      <c r="A1963" t="s">
        <v>13143</v>
      </c>
      <c r="B1963" t="s">
        <v>13143</v>
      </c>
      <c r="C1963" t="s">
        <v>13144</v>
      </c>
      <c r="D1963" t="s">
        <v>13145</v>
      </c>
      <c r="E1963" t="s">
        <v>13146</v>
      </c>
      <c r="F1963" t="s">
        <v>13147</v>
      </c>
      <c r="G1963" t="s">
        <v>13148</v>
      </c>
      <c r="H1963" t="s">
        <v>13149</v>
      </c>
      <c r="I1963">
        <v>0.48990861341687197</v>
      </c>
      <c r="J1963">
        <v>0.89237913056683205</v>
      </c>
      <c r="K1963">
        <v>1</v>
      </c>
    </row>
    <row r="1964" spans="1:11" x14ac:dyDescent="0.25">
      <c r="A1964" t="s">
        <v>13150</v>
      </c>
      <c r="B1964" t="s">
        <v>13150</v>
      </c>
      <c r="C1964" t="s">
        <v>13151</v>
      </c>
      <c r="D1964" t="s">
        <v>13152</v>
      </c>
      <c r="E1964" t="s">
        <v>13153</v>
      </c>
      <c r="F1964" t="s">
        <v>13154</v>
      </c>
      <c r="G1964" t="s">
        <v>13155</v>
      </c>
      <c r="H1964" t="s">
        <v>13156</v>
      </c>
      <c r="I1964">
        <v>0.41451330628348498</v>
      </c>
      <c r="J1964">
        <v>0.92448304809082404</v>
      </c>
      <c r="K1964">
        <v>1</v>
      </c>
    </row>
    <row r="1965" spans="1:11" x14ac:dyDescent="0.25">
      <c r="A1965" t="s">
        <v>13157</v>
      </c>
      <c r="B1965" t="s">
        <v>13157</v>
      </c>
      <c r="C1965" t="s">
        <v>13158</v>
      </c>
      <c r="D1965" t="s">
        <v>13159</v>
      </c>
      <c r="E1965" t="s">
        <v>13160</v>
      </c>
      <c r="F1965">
        <v>0</v>
      </c>
      <c r="G1965">
        <v>0</v>
      </c>
      <c r="H1965">
        <v>0</v>
      </c>
      <c r="I1965">
        <v>-1.4951751839978</v>
      </c>
      <c r="J1965">
        <v>0.25118183283726597</v>
      </c>
      <c r="K1965">
        <v>1</v>
      </c>
    </row>
    <row r="1966" spans="1:11" x14ac:dyDescent="0.25">
      <c r="A1966" t="s">
        <v>13161</v>
      </c>
      <c r="B1966" t="s">
        <v>13161</v>
      </c>
      <c r="C1966" t="s">
        <v>13162</v>
      </c>
      <c r="D1966" t="s">
        <v>13163</v>
      </c>
      <c r="E1966" t="s">
        <v>13164</v>
      </c>
      <c r="F1966" t="s">
        <v>13165</v>
      </c>
      <c r="G1966" t="s">
        <v>13166</v>
      </c>
      <c r="H1966" t="s">
        <v>13167</v>
      </c>
      <c r="I1966">
        <v>-1.0385600537175601</v>
      </c>
      <c r="J1966">
        <v>0.70292240441547804</v>
      </c>
      <c r="K1966">
        <v>1</v>
      </c>
    </row>
    <row r="1967" spans="1:11" x14ac:dyDescent="0.25">
      <c r="A1967" t="s">
        <v>13168</v>
      </c>
      <c r="B1967" t="s">
        <v>13168</v>
      </c>
      <c r="C1967" t="s">
        <v>13169</v>
      </c>
      <c r="D1967" t="s">
        <v>13170</v>
      </c>
      <c r="E1967" t="s">
        <v>13171</v>
      </c>
      <c r="F1967" t="s">
        <v>13172</v>
      </c>
      <c r="G1967" t="s">
        <v>13173</v>
      </c>
      <c r="H1967" t="s">
        <v>13174</v>
      </c>
      <c r="I1967">
        <v>-0.28189431815883398</v>
      </c>
      <c r="J1967">
        <v>0.82816606667626302</v>
      </c>
      <c r="K1967">
        <v>1</v>
      </c>
    </row>
    <row r="1968" spans="1:11" x14ac:dyDescent="0.25">
      <c r="A1968" t="s">
        <v>13175</v>
      </c>
      <c r="B1968" t="s">
        <v>13175</v>
      </c>
      <c r="C1968" t="s">
        <v>13176</v>
      </c>
      <c r="D1968" t="s">
        <v>13177</v>
      </c>
      <c r="E1968" t="s">
        <v>13178</v>
      </c>
      <c r="F1968" t="s">
        <v>13179</v>
      </c>
      <c r="G1968" t="s">
        <v>13180</v>
      </c>
      <c r="H1968" t="s">
        <v>1643</v>
      </c>
      <c r="I1968">
        <v>0.23349944622977001</v>
      </c>
      <c r="J1968">
        <v>0.98561139283723898</v>
      </c>
      <c r="K1968">
        <v>1</v>
      </c>
    </row>
    <row r="1969" spans="1:11" x14ac:dyDescent="0.25">
      <c r="A1969" t="s">
        <v>13181</v>
      </c>
      <c r="B1969" t="s">
        <v>13181</v>
      </c>
      <c r="C1969" t="s">
        <v>13182</v>
      </c>
      <c r="D1969" t="s">
        <v>13183</v>
      </c>
      <c r="E1969" t="s">
        <v>13184</v>
      </c>
      <c r="F1969" t="s">
        <v>13185</v>
      </c>
      <c r="G1969" t="s">
        <v>13186</v>
      </c>
      <c r="H1969" t="s">
        <v>233</v>
      </c>
      <c r="I1969">
        <v>0.62613357197403496</v>
      </c>
      <c r="J1969">
        <v>0.68214210277639897</v>
      </c>
      <c r="K1969">
        <v>1</v>
      </c>
    </row>
    <row r="1970" spans="1:11" x14ac:dyDescent="0.25">
      <c r="A1970" t="s">
        <v>13187</v>
      </c>
      <c r="B1970" t="s">
        <v>13187</v>
      </c>
      <c r="C1970" t="s">
        <v>13188</v>
      </c>
      <c r="D1970" t="s">
        <v>13189</v>
      </c>
      <c r="E1970" t="s">
        <v>13190</v>
      </c>
      <c r="F1970" t="s">
        <v>13191</v>
      </c>
      <c r="G1970" t="s">
        <v>11730</v>
      </c>
      <c r="H1970" t="s">
        <v>13192</v>
      </c>
      <c r="I1970">
        <v>1.3282009874035801</v>
      </c>
      <c r="J1970">
        <v>0.236439519864932</v>
      </c>
      <c r="K1970">
        <v>1</v>
      </c>
    </row>
    <row r="1971" spans="1:11" x14ac:dyDescent="0.25">
      <c r="A1971" t="s">
        <v>13193</v>
      </c>
      <c r="B1971" t="s">
        <v>13193</v>
      </c>
      <c r="C1971" t="s">
        <v>13194</v>
      </c>
      <c r="D1971" t="s">
        <v>13195</v>
      </c>
      <c r="E1971" t="s">
        <v>13196</v>
      </c>
      <c r="F1971" t="s">
        <v>13197</v>
      </c>
      <c r="G1971" t="s">
        <v>13198</v>
      </c>
      <c r="H1971" t="s">
        <v>13199</v>
      </c>
      <c r="I1971">
        <v>-1.8317334052065299</v>
      </c>
      <c r="J1971">
        <v>0.13501059446478</v>
      </c>
      <c r="K1971">
        <v>1</v>
      </c>
    </row>
    <row r="1972" spans="1:11" x14ac:dyDescent="0.25">
      <c r="A1972" t="s">
        <v>13200</v>
      </c>
      <c r="B1972" t="s">
        <v>13200</v>
      </c>
      <c r="C1972" t="s">
        <v>13201</v>
      </c>
      <c r="D1972" t="s">
        <v>13202</v>
      </c>
      <c r="E1972" t="s">
        <v>13203</v>
      </c>
      <c r="F1972" t="s">
        <v>13204</v>
      </c>
      <c r="G1972" t="s">
        <v>13205</v>
      </c>
      <c r="H1972" t="s">
        <v>1450</v>
      </c>
      <c r="I1972">
        <v>0.48597687477363599</v>
      </c>
      <c r="J1972">
        <v>0.86764872961806605</v>
      </c>
      <c r="K1972">
        <v>1</v>
      </c>
    </row>
    <row r="1973" spans="1:11" x14ac:dyDescent="0.25">
      <c r="A1973" t="s">
        <v>13206</v>
      </c>
      <c r="B1973" t="s">
        <v>13206</v>
      </c>
      <c r="C1973" t="s">
        <v>13207</v>
      </c>
      <c r="D1973" t="s">
        <v>13208</v>
      </c>
      <c r="E1973" t="s">
        <v>13209</v>
      </c>
      <c r="F1973" t="s">
        <v>13210</v>
      </c>
      <c r="G1973" t="s">
        <v>13211</v>
      </c>
      <c r="H1973" t="s">
        <v>13212</v>
      </c>
      <c r="I1973">
        <v>-0.10441620795550099</v>
      </c>
      <c r="J1973">
        <v>0.98911422459711895</v>
      </c>
      <c r="K1973">
        <v>1</v>
      </c>
    </row>
    <row r="1974" spans="1:11" x14ac:dyDescent="0.25">
      <c r="A1974" t="s">
        <v>13213</v>
      </c>
      <c r="B1974" t="s">
        <v>13213</v>
      </c>
      <c r="C1974" t="s">
        <v>13214</v>
      </c>
      <c r="D1974" t="s">
        <v>13215</v>
      </c>
      <c r="E1974" t="s">
        <v>13216</v>
      </c>
      <c r="F1974" t="s">
        <v>13217</v>
      </c>
      <c r="G1974" t="s">
        <v>13218</v>
      </c>
      <c r="H1974" t="s">
        <v>203</v>
      </c>
      <c r="I1974">
        <v>0.258402042754728</v>
      </c>
      <c r="J1974">
        <v>0.96468183915396499</v>
      </c>
      <c r="K1974">
        <v>1</v>
      </c>
    </row>
    <row r="1975" spans="1:11" x14ac:dyDescent="0.25">
      <c r="A1975" t="s">
        <v>13219</v>
      </c>
      <c r="B1975" t="s">
        <v>13219</v>
      </c>
      <c r="C1975" t="s">
        <v>13220</v>
      </c>
      <c r="D1975" t="s">
        <v>13221</v>
      </c>
      <c r="E1975" t="s">
        <v>13222</v>
      </c>
      <c r="F1975">
        <v>0</v>
      </c>
      <c r="G1975" t="s">
        <v>13223</v>
      </c>
      <c r="H1975" t="s">
        <v>13224</v>
      </c>
      <c r="I1975">
        <v>7.0051662891935096E-2</v>
      </c>
      <c r="J1975">
        <v>0.98213047683233501</v>
      </c>
      <c r="K1975">
        <v>1</v>
      </c>
    </row>
    <row r="1976" spans="1:11" x14ac:dyDescent="0.25">
      <c r="A1976" t="s">
        <v>13225</v>
      </c>
      <c r="B1976" t="s">
        <v>13225</v>
      </c>
      <c r="C1976" t="s">
        <v>13226</v>
      </c>
      <c r="D1976" t="s">
        <v>13227</v>
      </c>
      <c r="E1976" t="s">
        <v>13228</v>
      </c>
      <c r="F1976" t="s">
        <v>13229</v>
      </c>
      <c r="G1976" t="s">
        <v>13230</v>
      </c>
      <c r="H1976" t="s">
        <v>12642</v>
      </c>
      <c r="I1976">
        <v>-0.73625841120775104</v>
      </c>
      <c r="J1976">
        <v>0.605535291116997</v>
      </c>
      <c r="K1976">
        <v>1</v>
      </c>
    </row>
    <row r="1977" spans="1:11" x14ac:dyDescent="0.25">
      <c r="A1977" t="s">
        <v>13231</v>
      </c>
      <c r="B1977" t="s">
        <v>13231</v>
      </c>
      <c r="C1977" t="s">
        <v>13232</v>
      </c>
      <c r="D1977" t="s">
        <v>13233</v>
      </c>
      <c r="E1977" t="s">
        <v>13234</v>
      </c>
      <c r="F1977" t="s">
        <v>13235</v>
      </c>
      <c r="G1977" t="s">
        <v>13236</v>
      </c>
      <c r="H1977" t="s">
        <v>13237</v>
      </c>
      <c r="I1977">
        <v>0.25540308606983803</v>
      </c>
      <c r="J1977">
        <v>0.993320317554232</v>
      </c>
      <c r="K1977">
        <v>1</v>
      </c>
    </row>
    <row r="1978" spans="1:11" x14ac:dyDescent="0.25">
      <c r="A1978" t="s">
        <v>13238</v>
      </c>
      <c r="B1978" t="s">
        <v>13238</v>
      </c>
      <c r="C1978" t="s">
        <v>13239</v>
      </c>
      <c r="D1978" t="s">
        <v>13240</v>
      </c>
      <c r="E1978" t="s">
        <v>13241</v>
      </c>
      <c r="F1978" t="s">
        <v>13242</v>
      </c>
      <c r="G1978" t="s">
        <v>13243</v>
      </c>
      <c r="H1978" t="s">
        <v>13244</v>
      </c>
      <c r="I1978">
        <v>-0.79806423180596298</v>
      </c>
      <c r="J1978">
        <v>0.64425646895695798</v>
      </c>
      <c r="K1978">
        <v>1</v>
      </c>
    </row>
    <row r="1979" spans="1:11" x14ac:dyDescent="0.25">
      <c r="A1979" t="s">
        <v>13245</v>
      </c>
      <c r="B1979" t="s">
        <v>13245</v>
      </c>
      <c r="C1979" t="s">
        <v>13246</v>
      </c>
      <c r="D1979" t="s">
        <v>13247</v>
      </c>
      <c r="E1979" t="s">
        <v>13248</v>
      </c>
      <c r="F1979">
        <v>0</v>
      </c>
      <c r="G1979" t="s">
        <v>13249</v>
      </c>
      <c r="H1979" t="s">
        <v>13250</v>
      </c>
      <c r="I1979">
        <v>0.140311319475206</v>
      </c>
      <c r="J1979">
        <v>0.96818918840714197</v>
      </c>
      <c r="K1979">
        <v>1</v>
      </c>
    </row>
    <row r="1980" spans="1:11" x14ac:dyDescent="0.25">
      <c r="A1980" t="s">
        <v>13251</v>
      </c>
      <c r="B1980" t="s">
        <v>13251</v>
      </c>
      <c r="C1980" t="s">
        <v>13252</v>
      </c>
      <c r="D1980" t="s">
        <v>13253</v>
      </c>
      <c r="E1980" t="s">
        <v>13254</v>
      </c>
      <c r="F1980" t="s">
        <v>13255</v>
      </c>
      <c r="G1980" t="s">
        <v>13256</v>
      </c>
      <c r="H1980" t="s">
        <v>13257</v>
      </c>
      <c r="I1980">
        <v>-0.76444134165153599</v>
      </c>
      <c r="J1980">
        <v>0.63264310215202901</v>
      </c>
      <c r="K1980">
        <v>1</v>
      </c>
    </row>
    <row r="1981" spans="1:11" x14ac:dyDescent="0.25">
      <c r="A1981" t="s">
        <v>13258</v>
      </c>
      <c r="B1981" t="s">
        <v>13258</v>
      </c>
      <c r="C1981" t="s">
        <v>13259</v>
      </c>
      <c r="D1981" t="s">
        <v>13260</v>
      </c>
      <c r="E1981" t="s">
        <v>13261</v>
      </c>
      <c r="F1981">
        <v>0</v>
      </c>
      <c r="G1981" t="s">
        <v>13262</v>
      </c>
      <c r="H1981">
        <v>0</v>
      </c>
      <c r="I1981">
        <v>0.46182393027275598</v>
      </c>
      <c r="J1981">
        <v>0.774798664022465</v>
      </c>
      <c r="K1981">
        <v>1</v>
      </c>
    </row>
    <row r="1982" spans="1:11" x14ac:dyDescent="0.25">
      <c r="A1982" t="s">
        <v>13263</v>
      </c>
      <c r="B1982" t="s">
        <v>13263</v>
      </c>
      <c r="C1982" t="s">
        <v>13264</v>
      </c>
      <c r="D1982" t="s">
        <v>13265</v>
      </c>
      <c r="E1982" t="s">
        <v>13266</v>
      </c>
      <c r="F1982" t="s">
        <v>13267</v>
      </c>
      <c r="G1982" t="s">
        <v>13268</v>
      </c>
      <c r="H1982" t="s">
        <v>1732</v>
      </c>
      <c r="I1982">
        <v>-0.182231265865545</v>
      </c>
      <c r="J1982">
        <v>0.99805316279887202</v>
      </c>
      <c r="K1982">
        <v>1</v>
      </c>
    </row>
    <row r="1983" spans="1:11" x14ac:dyDescent="0.25">
      <c r="A1983" t="s">
        <v>13269</v>
      </c>
      <c r="B1983" t="s">
        <v>13269</v>
      </c>
      <c r="C1983" t="s">
        <v>13270</v>
      </c>
      <c r="D1983" t="s">
        <v>13271</v>
      </c>
      <c r="E1983" t="s">
        <v>13272</v>
      </c>
      <c r="F1983" t="s">
        <v>13273</v>
      </c>
      <c r="G1983" t="s">
        <v>13274</v>
      </c>
      <c r="H1983">
        <v>0</v>
      </c>
      <c r="I1983">
        <v>0.66656103923435095</v>
      </c>
      <c r="J1983">
        <v>0.90205285053668804</v>
      </c>
      <c r="K1983">
        <v>1</v>
      </c>
    </row>
    <row r="1984" spans="1:11" x14ac:dyDescent="0.25">
      <c r="A1984" t="s">
        <v>13275</v>
      </c>
      <c r="B1984" t="s">
        <v>13275</v>
      </c>
      <c r="C1984" t="s">
        <v>13276</v>
      </c>
      <c r="D1984" t="s">
        <v>13277</v>
      </c>
      <c r="E1984">
        <v>0</v>
      </c>
      <c r="F1984">
        <v>0</v>
      </c>
      <c r="G1984">
        <v>0</v>
      </c>
      <c r="H1984">
        <v>0</v>
      </c>
      <c r="I1984">
        <v>0.56946935184896197</v>
      </c>
      <c r="J1984">
        <v>0.74100322336906799</v>
      </c>
      <c r="K1984">
        <v>1</v>
      </c>
    </row>
    <row r="1985" spans="1:11" x14ac:dyDescent="0.25">
      <c r="A1985" t="s">
        <v>13278</v>
      </c>
      <c r="B1985" t="s">
        <v>13278</v>
      </c>
      <c r="C1985" t="s">
        <v>13279</v>
      </c>
      <c r="D1985" t="s">
        <v>13280</v>
      </c>
      <c r="E1985" t="s">
        <v>13281</v>
      </c>
      <c r="F1985" t="s">
        <v>13282</v>
      </c>
      <c r="G1985" t="s">
        <v>13283</v>
      </c>
      <c r="H1985" t="s">
        <v>13284</v>
      </c>
      <c r="I1985">
        <v>0.29638167867338899</v>
      </c>
      <c r="J1985">
        <v>0.90351291532323896</v>
      </c>
      <c r="K1985">
        <v>1</v>
      </c>
    </row>
    <row r="1986" spans="1:11" x14ac:dyDescent="0.25">
      <c r="A1986" t="s">
        <v>13285</v>
      </c>
      <c r="B1986" t="s">
        <v>13285</v>
      </c>
      <c r="C1986" t="s">
        <v>13286</v>
      </c>
      <c r="D1986" t="s">
        <v>13287</v>
      </c>
      <c r="E1986" t="s">
        <v>13288</v>
      </c>
      <c r="F1986">
        <v>0</v>
      </c>
      <c r="G1986">
        <v>0</v>
      </c>
      <c r="H1986">
        <v>0</v>
      </c>
      <c r="I1986">
        <v>-0.20420971055666501</v>
      </c>
      <c r="J1986">
        <v>0.96159119199505705</v>
      </c>
      <c r="K1986">
        <v>1</v>
      </c>
    </row>
    <row r="1987" spans="1:11" x14ac:dyDescent="0.25">
      <c r="A1987" t="s">
        <v>13289</v>
      </c>
      <c r="B1987" t="s">
        <v>13289</v>
      </c>
      <c r="C1987" t="s">
        <v>13290</v>
      </c>
      <c r="D1987" t="s">
        <v>13291</v>
      </c>
      <c r="E1987" t="s">
        <v>13292</v>
      </c>
      <c r="F1987" t="s">
        <v>13293</v>
      </c>
      <c r="G1987" t="s">
        <v>13294</v>
      </c>
      <c r="H1987">
        <v>0</v>
      </c>
      <c r="I1987">
        <v>-0.63269057681778695</v>
      </c>
      <c r="J1987">
        <v>0.659400572097944</v>
      </c>
      <c r="K1987">
        <v>1</v>
      </c>
    </row>
    <row r="1988" spans="1:11" x14ac:dyDescent="0.25">
      <c r="A1988" t="s">
        <v>13295</v>
      </c>
      <c r="B1988" t="s">
        <v>13295</v>
      </c>
      <c r="C1988" t="s">
        <v>13296</v>
      </c>
      <c r="D1988" t="s">
        <v>13297</v>
      </c>
      <c r="E1988" t="s">
        <v>13298</v>
      </c>
      <c r="F1988" t="s">
        <v>13299</v>
      </c>
      <c r="G1988" t="s">
        <v>13300</v>
      </c>
      <c r="H1988" t="s">
        <v>12642</v>
      </c>
      <c r="I1988">
        <v>0.17697870849841399</v>
      </c>
      <c r="J1988">
        <v>0.99965931287685394</v>
      </c>
      <c r="K1988">
        <v>1</v>
      </c>
    </row>
    <row r="1989" spans="1:11" x14ac:dyDescent="0.25">
      <c r="A1989" t="s">
        <v>13301</v>
      </c>
      <c r="B1989" t="s">
        <v>13301</v>
      </c>
      <c r="C1989" t="s">
        <v>13302</v>
      </c>
      <c r="D1989" t="s">
        <v>13303</v>
      </c>
      <c r="E1989" t="s">
        <v>13304</v>
      </c>
      <c r="F1989" t="s">
        <v>13305</v>
      </c>
      <c r="G1989" t="s">
        <v>13306</v>
      </c>
      <c r="H1989" t="s">
        <v>1651</v>
      </c>
      <c r="I1989">
        <v>0.89570533222616</v>
      </c>
      <c r="J1989">
        <v>0.43667241147327501</v>
      </c>
      <c r="K1989">
        <v>1</v>
      </c>
    </row>
    <row r="1990" spans="1:11" x14ac:dyDescent="0.25">
      <c r="A1990" t="s">
        <v>13307</v>
      </c>
      <c r="B1990" t="s">
        <v>13307</v>
      </c>
      <c r="C1990" t="s">
        <v>13308</v>
      </c>
      <c r="D1990" t="s">
        <v>13309</v>
      </c>
      <c r="E1990" t="s">
        <v>13310</v>
      </c>
      <c r="F1990" t="s">
        <v>13311</v>
      </c>
      <c r="G1990" t="s">
        <v>13312</v>
      </c>
      <c r="H1990" t="s">
        <v>13313</v>
      </c>
      <c r="I1990">
        <v>7.4491267263427904E-2</v>
      </c>
      <c r="J1990">
        <v>0.97633561093404497</v>
      </c>
      <c r="K1990">
        <v>1</v>
      </c>
    </row>
    <row r="1991" spans="1:11" x14ac:dyDescent="0.25">
      <c r="A1991" t="s">
        <v>13314</v>
      </c>
      <c r="B1991" t="s">
        <v>13314</v>
      </c>
      <c r="C1991" t="s">
        <v>13315</v>
      </c>
      <c r="D1991" t="s">
        <v>13316</v>
      </c>
      <c r="E1991" t="s">
        <v>13317</v>
      </c>
      <c r="F1991" t="s">
        <v>13318</v>
      </c>
      <c r="G1991" t="s">
        <v>13319</v>
      </c>
      <c r="H1991" t="s">
        <v>13320</v>
      </c>
      <c r="I1991">
        <v>-0.16110985485514601</v>
      </c>
      <c r="J1991">
        <v>0.99999336369373704</v>
      </c>
      <c r="K1991">
        <v>1</v>
      </c>
    </row>
    <row r="1992" spans="1:11" x14ac:dyDescent="0.25">
      <c r="A1992" t="s">
        <v>13321</v>
      </c>
      <c r="B1992" t="s">
        <v>13321</v>
      </c>
      <c r="C1992" t="s">
        <v>13322</v>
      </c>
      <c r="D1992" t="s">
        <v>13323</v>
      </c>
      <c r="E1992" t="s">
        <v>13324</v>
      </c>
      <c r="F1992" t="s">
        <v>13325</v>
      </c>
      <c r="G1992" t="s">
        <v>13326</v>
      </c>
      <c r="H1992" t="s">
        <v>13327</v>
      </c>
      <c r="I1992">
        <v>0.229933745498659</v>
      </c>
      <c r="J1992">
        <v>0.99999513108997096</v>
      </c>
      <c r="K1992">
        <v>1</v>
      </c>
    </row>
    <row r="1993" spans="1:11" x14ac:dyDescent="0.25">
      <c r="A1993" t="s">
        <v>13328</v>
      </c>
      <c r="B1993" t="s">
        <v>13328</v>
      </c>
      <c r="C1993" t="s">
        <v>13329</v>
      </c>
      <c r="D1993" t="s">
        <v>13330</v>
      </c>
      <c r="E1993" t="s">
        <v>13331</v>
      </c>
      <c r="F1993" t="s">
        <v>820</v>
      </c>
      <c r="G1993" t="s">
        <v>13332</v>
      </c>
      <c r="H1993" t="s">
        <v>6973</v>
      </c>
      <c r="I1993">
        <v>0.38603602330724701</v>
      </c>
      <c r="J1993">
        <v>0.99630097545658902</v>
      </c>
      <c r="K1993">
        <v>1</v>
      </c>
    </row>
    <row r="1994" spans="1:11" x14ac:dyDescent="0.25">
      <c r="A1994" t="s">
        <v>13333</v>
      </c>
      <c r="B1994" t="s">
        <v>13333</v>
      </c>
      <c r="C1994" t="s">
        <v>13334</v>
      </c>
      <c r="D1994" t="s">
        <v>13335</v>
      </c>
      <c r="E1994" t="s">
        <v>13336</v>
      </c>
      <c r="F1994" t="s">
        <v>13337</v>
      </c>
      <c r="G1994" t="s">
        <v>13338</v>
      </c>
      <c r="H1994" t="s">
        <v>13339</v>
      </c>
      <c r="I1994">
        <v>0.22078128455843801</v>
      </c>
      <c r="J1994">
        <v>0.92810108943856895</v>
      </c>
      <c r="K1994">
        <v>1</v>
      </c>
    </row>
    <row r="1995" spans="1:11" x14ac:dyDescent="0.25">
      <c r="A1995" t="s">
        <v>13340</v>
      </c>
      <c r="B1995" t="s">
        <v>13340</v>
      </c>
      <c r="C1995" t="s">
        <v>13341</v>
      </c>
      <c r="D1995" t="s">
        <v>13342</v>
      </c>
      <c r="E1995" t="s">
        <v>13343</v>
      </c>
      <c r="F1995">
        <v>0</v>
      </c>
      <c r="G1995" t="s">
        <v>5127</v>
      </c>
      <c r="H1995" t="s">
        <v>637</v>
      </c>
      <c r="I1995">
        <v>-1.0252130877163699E-2</v>
      </c>
      <c r="J1995">
        <v>0.99999999994515598</v>
      </c>
      <c r="K1995">
        <v>1</v>
      </c>
    </row>
    <row r="1996" spans="1:11" x14ac:dyDescent="0.25">
      <c r="A1996" t="s">
        <v>13344</v>
      </c>
      <c r="B1996" t="s">
        <v>13344</v>
      </c>
      <c r="C1996" t="s">
        <v>13345</v>
      </c>
      <c r="D1996" t="s">
        <v>13346</v>
      </c>
      <c r="E1996" t="s">
        <v>13347</v>
      </c>
      <c r="F1996" t="s">
        <v>13348</v>
      </c>
      <c r="G1996" t="s">
        <v>13349</v>
      </c>
      <c r="H1996" t="s">
        <v>13350</v>
      </c>
      <c r="I1996">
        <v>0.115793503295019</v>
      </c>
      <c r="J1996">
        <v>0.99995999387656997</v>
      </c>
      <c r="K1996">
        <v>1</v>
      </c>
    </row>
    <row r="1997" spans="1:11" x14ac:dyDescent="0.25">
      <c r="A1997" t="s">
        <v>13351</v>
      </c>
      <c r="B1997" t="s">
        <v>13351</v>
      </c>
      <c r="C1997" t="s">
        <v>13352</v>
      </c>
      <c r="D1997" t="s">
        <v>13353</v>
      </c>
      <c r="E1997" t="s">
        <v>13354</v>
      </c>
      <c r="F1997">
        <v>0</v>
      </c>
      <c r="G1997">
        <v>0</v>
      </c>
      <c r="H1997" t="s">
        <v>233</v>
      </c>
      <c r="I1997">
        <v>-0.98194619688277895</v>
      </c>
      <c r="J1997">
        <v>0.511692576759602</v>
      </c>
      <c r="K1997">
        <v>1</v>
      </c>
    </row>
    <row r="1998" spans="1:11" x14ac:dyDescent="0.25">
      <c r="A1998" t="s">
        <v>13355</v>
      </c>
      <c r="B1998" t="s">
        <v>13355</v>
      </c>
      <c r="C1998" t="s">
        <v>13356</v>
      </c>
      <c r="D1998" t="s">
        <v>13357</v>
      </c>
      <c r="E1998" t="s">
        <v>13358</v>
      </c>
      <c r="F1998" t="s">
        <v>13359</v>
      </c>
      <c r="G1998" t="s">
        <v>13360</v>
      </c>
      <c r="H1998" t="s">
        <v>13361</v>
      </c>
      <c r="I1998">
        <v>-0.29160437365251402</v>
      </c>
      <c r="J1998">
        <v>0.97866490049655697</v>
      </c>
      <c r="K1998">
        <v>1</v>
      </c>
    </row>
    <row r="1999" spans="1:11" x14ac:dyDescent="0.25">
      <c r="A1999" t="s">
        <v>13362</v>
      </c>
      <c r="B1999" t="s">
        <v>13362</v>
      </c>
      <c r="C1999" t="s">
        <v>13363</v>
      </c>
      <c r="D1999" t="s">
        <v>13364</v>
      </c>
      <c r="E1999" t="s">
        <v>13365</v>
      </c>
      <c r="F1999" t="s">
        <v>13366</v>
      </c>
      <c r="G1999" t="s">
        <v>13367</v>
      </c>
      <c r="H1999">
        <v>0</v>
      </c>
      <c r="I1999">
        <v>0.75077983415241401</v>
      </c>
      <c r="J1999">
        <v>0.55900603761716605</v>
      </c>
      <c r="K1999">
        <v>1</v>
      </c>
    </row>
    <row r="2000" spans="1:11" x14ac:dyDescent="0.25">
      <c r="A2000" t="s">
        <v>13368</v>
      </c>
      <c r="B2000" t="s">
        <v>13369</v>
      </c>
      <c r="C2000" t="s">
        <v>13370</v>
      </c>
      <c r="D2000" t="s">
        <v>13371</v>
      </c>
      <c r="E2000" t="s">
        <v>13372</v>
      </c>
      <c r="F2000" t="s">
        <v>13373</v>
      </c>
      <c r="G2000" t="s">
        <v>6032</v>
      </c>
      <c r="H2000" t="s">
        <v>13374</v>
      </c>
      <c r="I2000">
        <v>0.40910143113166197</v>
      </c>
      <c r="J2000">
        <v>0.82934344648020397</v>
      </c>
      <c r="K2000">
        <v>1</v>
      </c>
    </row>
    <row r="2001" spans="1:11" x14ac:dyDescent="0.25">
      <c r="A2001" t="s">
        <v>13375</v>
      </c>
      <c r="B2001" t="s">
        <v>13375</v>
      </c>
      <c r="C2001" t="s">
        <v>13376</v>
      </c>
      <c r="D2001" t="s">
        <v>13377</v>
      </c>
      <c r="E2001" t="s">
        <v>13378</v>
      </c>
      <c r="F2001" t="s">
        <v>13379</v>
      </c>
      <c r="G2001" t="s">
        <v>13380</v>
      </c>
      <c r="H2001" t="s">
        <v>13381</v>
      </c>
      <c r="I2001">
        <v>0.52172927362358801</v>
      </c>
      <c r="J2001">
        <v>0.73758807712046304</v>
      </c>
      <c r="K2001">
        <v>1</v>
      </c>
    </row>
    <row r="2002" spans="1:11" x14ac:dyDescent="0.25">
      <c r="A2002" t="s">
        <v>13382</v>
      </c>
      <c r="B2002" t="s">
        <v>13382</v>
      </c>
      <c r="C2002" t="s">
        <v>13383</v>
      </c>
      <c r="D2002" t="s">
        <v>13384</v>
      </c>
      <c r="E2002" t="s">
        <v>13385</v>
      </c>
      <c r="F2002" t="s">
        <v>13386</v>
      </c>
      <c r="G2002" t="s">
        <v>13387</v>
      </c>
      <c r="H2002" t="s">
        <v>13388</v>
      </c>
      <c r="I2002">
        <v>-0.39141610532124599</v>
      </c>
      <c r="J2002">
        <v>0.81812753389593196</v>
      </c>
      <c r="K2002">
        <v>1</v>
      </c>
    </row>
    <row r="2003" spans="1:11" x14ac:dyDescent="0.25">
      <c r="A2003" t="s">
        <v>13389</v>
      </c>
      <c r="B2003" t="s">
        <v>13389</v>
      </c>
      <c r="C2003" t="s">
        <v>13390</v>
      </c>
      <c r="D2003" t="s">
        <v>13391</v>
      </c>
      <c r="E2003" t="s">
        <v>13392</v>
      </c>
      <c r="F2003" t="s">
        <v>13393</v>
      </c>
      <c r="G2003">
        <v>0</v>
      </c>
      <c r="H2003" t="s">
        <v>13394</v>
      </c>
      <c r="I2003">
        <v>0.17599231626574099</v>
      </c>
      <c r="J2003">
        <v>0.93356950544068296</v>
      </c>
      <c r="K2003">
        <v>1</v>
      </c>
    </row>
    <row r="2004" spans="1:11" x14ac:dyDescent="0.25">
      <c r="A2004" t="s">
        <v>13395</v>
      </c>
      <c r="B2004" t="s">
        <v>13395</v>
      </c>
      <c r="C2004" t="s">
        <v>13396</v>
      </c>
      <c r="D2004" t="s">
        <v>13397</v>
      </c>
      <c r="E2004" t="s">
        <v>13398</v>
      </c>
      <c r="F2004" t="s">
        <v>13399</v>
      </c>
      <c r="G2004" t="s">
        <v>153</v>
      </c>
      <c r="H2004" t="s">
        <v>13400</v>
      </c>
      <c r="I2004">
        <v>0.22067064940283501</v>
      </c>
      <c r="J2004">
        <v>0.99969136183843199</v>
      </c>
      <c r="K2004">
        <v>1</v>
      </c>
    </row>
    <row r="2005" spans="1:11" x14ac:dyDescent="0.25">
      <c r="A2005" t="s">
        <v>13401</v>
      </c>
      <c r="B2005" t="s">
        <v>13401</v>
      </c>
      <c r="C2005" t="s">
        <v>13402</v>
      </c>
      <c r="D2005" t="s">
        <v>13403</v>
      </c>
      <c r="E2005" t="s">
        <v>13404</v>
      </c>
      <c r="F2005" t="s">
        <v>9700</v>
      </c>
      <c r="G2005" t="s">
        <v>3717</v>
      </c>
      <c r="H2005" t="s">
        <v>3690</v>
      </c>
      <c r="I2005">
        <v>-0.23775971692457701</v>
      </c>
      <c r="J2005">
        <v>0.95211963018299794</v>
      </c>
      <c r="K2005">
        <v>1</v>
      </c>
    </row>
    <row r="2006" spans="1:11" x14ac:dyDescent="0.25">
      <c r="A2006" t="s">
        <v>13405</v>
      </c>
      <c r="B2006" t="s">
        <v>13405</v>
      </c>
      <c r="C2006" t="s">
        <v>13406</v>
      </c>
      <c r="D2006" t="s">
        <v>13407</v>
      </c>
      <c r="E2006" t="s">
        <v>13408</v>
      </c>
      <c r="F2006" t="s">
        <v>13409</v>
      </c>
      <c r="G2006" t="s">
        <v>13410</v>
      </c>
      <c r="H2006" t="s">
        <v>13411</v>
      </c>
      <c r="I2006">
        <v>0.29093145484873101</v>
      </c>
      <c r="J2006">
        <v>0.93045226380449697</v>
      </c>
      <c r="K2006">
        <v>1</v>
      </c>
    </row>
    <row r="2007" spans="1:11" x14ac:dyDescent="0.25">
      <c r="A2007" t="s">
        <v>13412</v>
      </c>
      <c r="B2007" t="s">
        <v>13412</v>
      </c>
      <c r="C2007" t="s">
        <v>13413</v>
      </c>
      <c r="D2007" t="s">
        <v>13414</v>
      </c>
      <c r="E2007" t="s">
        <v>13415</v>
      </c>
      <c r="F2007" t="s">
        <v>13416</v>
      </c>
      <c r="G2007" t="s">
        <v>13417</v>
      </c>
      <c r="H2007" t="s">
        <v>2030</v>
      </c>
      <c r="I2007">
        <v>0.51761535348454901</v>
      </c>
      <c r="J2007">
        <v>0.89028707582961297</v>
      </c>
      <c r="K2007">
        <v>1</v>
      </c>
    </row>
    <row r="2008" spans="1:11" x14ac:dyDescent="0.25">
      <c r="A2008" t="s">
        <v>13418</v>
      </c>
      <c r="B2008" t="s">
        <v>13418</v>
      </c>
      <c r="C2008" t="s">
        <v>13419</v>
      </c>
      <c r="D2008" t="s">
        <v>13420</v>
      </c>
      <c r="E2008" t="s">
        <v>13421</v>
      </c>
      <c r="F2008" t="s">
        <v>13422</v>
      </c>
      <c r="G2008" t="s">
        <v>6219</v>
      </c>
      <c r="H2008" t="s">
        <v>13423</v>
      </c>
      <c r="I2008">
        <v>-0.69965602294276896</v>
      </c>
      <c r="J2008">
        <v>0.72227839499357704</v>
      </c>
      <c r="K2008">
        <v>1</v>
      </c>
    </row>
    <row r="2009" spans="1:11" x14ac:dyDescent="0.25">
      <c r="A2009" t="s">
        <v>2135</v>
      </c>
      <c r="B2009" t="s">
        <v>2135</v>
      </c>
      <c r="C2009" t="s">
        <v>2136</v>
      </c>
      <c r="D2009" t="s">
        <v>2137</v>
      </c>
      <c r="E2009" t="s">
        <v>2138</v>
      </c>
      <c r="F2009" t="s">
        <v>820</v>
      </c>
      <c r="G2009" t="s">
        <v>2139</v>
      </c>
      <c r="H2009" t="s">
        <v>2140</v>
      </c>
      <c r="I2009">
        <v>2.4322195819003398</v>
      </c>
      <c r="J2009">
        <v>1.6557872042948001E-2</v>
      </c>
      <c r="K2009">
        <v>1</v>
      </c>
    </row>
    <row r="2010" spans="1:11" x14ac:dyDescent="0.25">
      <c r="A2010" t="s">
        <v>13430</v>
      </c>
      <c r="B2010" t="s">
        <v>13430</v>
      </c>
      <c r="C2010" t="s">
        <v>13431</v>
      </c>
      <c r="D2010" t="s">
        <v>13432</v>
      </c>
      <c r="E2010" t="s">
        <v>13433</v>
      </c>
      <c r="F2010">
        <v>0</v>
      </c>
      <c r="G2010" t="s">
        <v>13434</v>
      </c>
      <c r="H2010" t="s">
        <v>233</v>
      </c>
      <c r="I2010">
        <v>-0.11361890824899699</v>
      </c>
      <c r="J2010">
        <v>0.99089176124252298</v>
      </c>
      <c r="K2010">
        <v>1</v>
      </c>
    </row>
    <row r="2011" spans="1:11" x14ac:dyDescent="0.25">
      <c r="A2011" t="s">
        <v>13435</v>
      </c>
      <c r="B2011" t="s">
        <v>13435</v>
      </c>
      <c r="C2011" t="s">
        <v>13436</v>
      </c>
      <c r="D2011" t="s">
        <v>13437</v>
      </c>
      <c r="E2011" t="s">
        <v>13438</v>
      </c>
      <c r="F2011">
        <v>0</v>
      </c>
      <c r="G2011">
        <v>0</v>
      </c>
      <c r="H2011">
        <v>0</v>
      </c>
      <c r="I2011">
        <v>0.56623548754532704</v>
      </c>
      <c r="J2011">
        <v>0.66358326815468904</v>
      </c>
      <c r="K2011">
        <v>1</v>
      </c>
    </row>
    <row r="2012" spans="1:11" x14ac:dyDescent="0.25">
      <c r="A2012" t="s">
        <v>13439</v>
      </c>
      <c r="B2012" t="s">
        <v>13439</v>
      </c>
      <c r="C2012" t="s">
        <v>13440</v>
      </c>
      <c r="D2012" t="s">
        <v>13441</v>
      </c>
      <c r="E2012" t="s">
        <v>13442</v>
      </c>
      <c r="F2012" t="s">
        <v>13443</v>
      </c>
      <c r="G2012" t="s">
        <v>13444</v>
      </c>
      <c r="H2012" t="s">
        <v>13445</v>
      </c>
      <c r="I2012">
        <v>-0.286546306855542</v>
      </c>
      <c r="J2012">
        <v>0.96159451812452901</v>
      </c>
      <c r="K2012">
        <v>1</v>
      </c>
    </row>
    <row r="2013" spans="1:11" x14ac:dyDescent="0.25">
      <c r="A2013" t="s">
        <v>13446</v>
      </c>
      <c r="B2013" t="s">
        <v>13446</v>
      </c>
      <c r="C2013" t="s">
        <v>13447</v>
      </c>
      <c r="D2013" t="s">
        <v>13448</v>
      </c>
      <c r="E2013" t="s">
        <v>13449</v>
      </c>
      <c r="F2013" t="s">
        <v>13450</v>
      </c>
      <c r="G2013" t="s">
        <v>710</v>
      </c>
      <c r="H2013" t="s">
        <v>13451</v>
      </c>
      <c r="I2013">
        <v>0.95866550645964599</v>
      </c>
      <c r="J2013">
        <v>0.39391921149540099</v>
      </c>
      <c r="K2013">
        <v>1</v>
      </c>
    </row>
    <row r="2014" spans="1:11" x14ac:dyDescent="0.25">
      <c r="A2014" t="s">
        <v>13452</v>
      </c>
      <c r="B2014" t="s">
        <v>13452</v>
      </c>
      <c r="C2014" t="s">
        <v>13453</v>
      </c>
      <c r="D2014" t="s">
        <v>13454</v>
      </c>
      <c r="E2014" t="s">
        <v>13455</v>
      </c>
      <c r="F2014">
        <v>0</v>
      </c>
      <c r="G2014">
        <v>0</v>
      </c>
      <c r="H2014" t="s">
        <v>13456</v>
      </c>
      <c r="I2014">
        <v>0.90551054921120999</v>
      </c>
      <c r="J2014">
        <v>0.46019914277035501</v>
      </c>
      <c r="K2014">
        <v>1</v>
      </c>
    </row>
    <row r="2015" spans="1:11" x14ac:dyDescent="0.25">
      <c r="A2015" t="s">
        <v>13457</v>
      </c>
      <c r="B2015" t="s">
        <v>13457</v>
      </c>
      <c r="C2015" t="s">
        <v>13458</v>
      </c>
      <c r="D2015" t="s">
        <v>13459</v>
      </c>
      <c r="E2015" t="s">
        <v>13460</v>
      </c>
      <c r="F2015" t="s">
        <v>13461</v>
      </c>
      <c r="G2015" t="s">
        <v>13462</v>
      </c>
      <c r="H2015">
        <v>0</v>
      </c>
      <c r="I2015">
        <v>-0.75483507794186799</v>
      </c>
      <c r="J2015">
        <v>0.56022625419916205</v>
      </c>
      <c r="K2015">
        <v>1</v>
      </c>
    </row>
    <row r="2016" spans="1:11" x14ac:dyDescent="0.25">
      <c r="A2016" t="s">
        <v>13463</v>
      </c>
      <c r="B2016" t="s">
        <v>13463</v>
      </c>
      <c r="C2016" t="s">
        <v>13464</v>
      </c>
      <c r="D2016" t="s">
        <v>13465</v>
      </c>
      <c r="E2016" t="s">
        <v>13466</v>
      </c>
      <c r="F2016" t="s">
        <v>13467</v>
      </c>
      <c r="G2016" t="s">
        <v>1583</v>
      </c>
      <c r="H2016" t="s">
        <v>13468</v>
      </c>
      <c r="I2016">
        <v>0.64731219766806802</v>
      </c>
      <c r="J2016">
        <v>0.682900685030429</v>
      </c>
      <c r="K2016">
        <v>1</v>
      </c>
    </row>
    <row r="2017" spans="1:11" x14ac:dyDescent="0.25">
      <c r="A2017" t="s">
        <v>13469</v>
      </c>
      <c r="B2017" t="s">
        <v>13469</v>
      </c>
      <c r="C2017" t="s">
        <v>13470</v>
      </c>
      <c r="D2017" t="s">
        <v>13471</v>
      </c>
      <c r="E2017" t="s">
        <v>13472</v>
      </c>
      <c r="F2017" t="s">
        <v>13473</v>
      </c>
      <c r="G2017">
        <v>0</v>
      </c>
      <c r="H2017" t="s">
        <v>13474</v>
      </c>
      <c r="I2017">
        <v>-0.427675015478783</v>
      </c>
      <c r="J2017">
        <v>0.82659354997078205</v>
      </c>
      <c r="K2017">
        <v>1</v>
      </c>
    </row>
    <row r="2018" spans="1:11" x14ac:dyDescent="0.25">
      <c r="A2018" t="s">
        <v>13475</v>
      </c>
      <c r="B2018" t="s">
        <v>13475</v>
      </c>
      <c r="C2018" t="s">
        <v>13476</v>
      </c>
      <c r="D2018" t="s">
        <v>13477</v>
      </c>
      <c r="E2018" t="s">
        <v>13478</v>
      </c>
      <c r="F2018" t="s">
        <v>13479</v>
      </c>
      <c r="G2018" t="s">
        <v>1865</v>
      </c>
      <c r="H2018">
        <v>0</v>
      </c>
      <c r="I2018">
        <v>-0.30389595533640601</v>
      </c>
      <c r="J2018">
        <v>0.99250130113755397</v>
      </c>
      <c r="K2018">
        <v>1</v>
      </c>
    </row>
    <row r="2019" spans="1:11" x14ac:dyDescent="0.25">
      <c r="A2019" t="s">
        <v>13480</v>
      </c>
      <c r="B2019" t="s">
        <v>13480</v>
      </c>
      <c r="C2019" t="s">
        <v>13481</v>
      </c>
      <c r="D2019" t="s">
        <v>13482</v>
      </c>
      <c r="E2019" t="s">
        <v>13483</v>
      </c>
      <c r="F2019" t="s">
        <v>13484</v>
      </c>
      <c r="G2019" t="s">
        <v>13485</v>
      </c>
      <c r="H2019" t="s">
        <v>13486</v>
      </c>
      <c r="I2019">
        <v>0.72487925362997097</v>
      </c>
      <c r="J2019">
        <v>0.59146005062634499</v>
      </c>
      <c r="K2019">
        <v>1</v>
      </c>
    </row>
    <row r="2020" spans="1:11" x14ac:dyDescent="0.25">
      <c r="A2020" t="s">
        <v>13487</v>
      </c>
      <c r="B2020" t="s">
        <v>13487</v>
      </c>
      <c r="C2020" t="s">
        <v>13488</v>
      </c>
      <c r="D2020" t="s">
        <v>13489</v>
      </c>
      <c r="E2020" t="s">
        <v>13490</v>
      </c>
      <c r="F2020" t="s">
        <v>13491</v>
      </c>
      <c r="G2020" t="s">
        <v>13492</v>
      </c>
      <c r="H2020" t="s">
        <v>13493</v>
      </c>
      <c r="I2020">
        <v>6.8863641844478296E-2</v>
      </c>
      <c r="J2020">
        <v>0.99900856030232799</v>
      </c>
      <c r="K2020">
        <v>1</v>
      </c>
    </row>
    <row r="2021" spans="1:11" x14ac:dyDescent="0.25">
      <c r="A2021" t="s">
        <v>13494</v>
      </c>
      <c r="B2021" t="s">
        <v>13494</v>
      </c>
      <c r="C2021" t="s">
        <v>13495</v>
      </c>
      <c r="D2021" t="s">
        <v>13496</v>
      </c>
      <c r="E2021" t="s">
        <v>13497</v>
      </c>
      <c r="F2021" t="s">
        <v>13498</v>
      </c>
      <c r="G2021" t="s">
        <v>13499</v>
      </c>
      <c r="H2021">
        <v>0</v>
      </c>
      <c r="I2021">
        <v>0.21287316398570599</v>
      </c>
      <c r="J2021">
        <v>0.97572029784356396</v>
      </c>
      <c r="K2021">
        <v>1</v>
      </c>
    </row>
    <row r="2022" spans="1:11" x14ac:dyDescent="0.25">
      <c r="A2022" t="s">
        <v>13500</v>
      </c>
      <c r="B2022" t="s">
        <v>13500</v>
      </c>
      <c r="C2022" t="s">
        <v>13501</v>
      </c>
      <c r="D2022" t="s">
        <v>13502</v>
      </c>
      <c r="E2022" t="s">
        <v>13503</v>
      </c>
      <c r="F2022" t="s">
        <v>13504</v>
      </c>
      <c r="G2022" t="s">
        <v>1997</v>
      </c>
      <c r="H2022" t="s">
        <v>13505</v>
      </c>
      <c r="I2022">
        <v>0.58317101492827095</v>
      </c>
      <c r="J2022">
        <v>0.68760909514147694</v>
      </c>
      <c r="K2022">
        <v>1</v>
      </c>
    </row>
    <row r="2023" spans="1:11" x14ac:dyDescent="0.25">
      <c r="A2023" t="s">
        <v>13506</v>
      </c>
      <c r="B2023" t="s">
        <v>13506</v>
      </c>
      <c r="C2023" t="s">
        <v>13507</v>
      </c>
      <c r="D2023" t="s">
        <v>13508</v>
      </c>
      <c r="E2023" t="s">
        <v>13509</v>
      </c>
      <c r="F2023" t="s">
        <v>13510</v>
      </c>
      <c r="G2023" t="s">
        <v>13511</v>
      </c>
      <c r="H2023">
        <v>0</v>
      </c>
      <c r="I2023">
        <v>0.55864289625157804</v>
      </c>
      <c r="J2023">
        <v>0.79774607301137501</v>
      </c>
      <c r="K2023">
        <v>1</v>
      </c>
    </row>
    <row r="2024" spans="1:11" x14ac:dyDescent="0.25">
      <c r="A2024" t="s">
        <v>13512</v>
      </c>
      <c r="B2024" t="s">
        <v>13512</v>
      </c>
      <c r="C2024" t="s">
        <v>13513</v>
      </c>
      <c r="D2024" t="s">
        <v>13514</v>
      </c>
      <c r="E2024" t="s">
        <v>13515</v>
      </c>
      <c r="F2024" t="s">
        <v>13516</v>
      </c>
      <c r="G2024" t="s">
        <v>13517</v>
      </c>
      <c r="H2024" t="s">
        <v>6980</v>
      </c>
      <c r="I2024">
        <v>0.552569243084166</v>
      </c>
      <c r="J2024">
        <v>0.87521192721235597</v>
      </c>
      <c r="K2024">
        <v>1</v>
      </c>
    </row>
    <row r="2025" spans="1:11" x14ac:dyDescent="0.25">
      <c r="A2025" t="s">
        <v>13518</v>
      </c>
      <c r="B2025" t="s">
        <v>13518</v>
      </c>
      <c r="C2025" t="s">
        <v>13519</v>
      </c>
      <c r="D2025" t="s">
        <v>13520</v>
      </c>
      <c r="E2025" t="s">
        <v>13521</v>
      </c>
      <c r="F2025" t="s">
        <v>13522</v>
      </c>
      <c r="G2025" t="s">
        <v>13523</v>
      </c>
      <c r="H2025" t="s">
        <v>13524</v>
      </c>
      <c r="I2025">
        <v>-0.111130488137464</v>
      </c>
      <c r="J2025">
        <v>0.99999993423434097</v>
      </c>
      <c r="K2025">
        <v>1</v>
      </c>
    </row>
    <row r="2026" spans="1:11" x14ac:dyDescent="0.25">
      <c r="A2026" t="s">
        <v>13525</v>
      </c>
      <c r="B2026" t="s">
        <v>13525</v>
      </c>
      <c r="C2026" t="s">
        <v>13526</v>
      </c>
      <c r="D2026" t="s">
        <v>13527</v>
      </c>
      <c r="E2026" t="s">
        <v>13528</v>
      </c>
      <c r="F2026" t="s">
        <v>13529</v>
      </c>
      <c r="G2026" t="s">
        <v>13530</v>
      </c>
      <c r="H2026" t="s">
        <v>13531</v>
      </c>
      <c r="I2026">
        <v>0.63057288334714101</v>
      </c>
      <c r="J2026">
        <v>0.66930770324335098</v>
      </c>
      <c r="K2026">
        <v>1</v>
      </c>
    </row>
    <row r="2027" spans="1:11" x14ac:dyDescent="0.25">
      <c r="A2027" t="s">
        <v>13532</v>
      </c>
      <c r="B2027" t="s">
        <v>13532</v>
      </c>
      <c r="C2027" t="s">
        <v>13533</v>
      </c>
      <c r="D2027" t="s">
        <v>13534</v>
      </c>
      <c r="E2027" t="s">
        <v>13535</v>
      </c>
      <c r="F2027" t="s">
        <v>13536</v>
      </c>
      <c r="G2027" t="s">
        <v>13537</v>
      </c>
      <c r="H2027" t="s">
        <v>13538</v>
      </c>
      <c r="I2027">
        <v>1.05669483125025</v>
      </c>
      <c r="J2027">
        <v>0.54993655112340001</v>
      </c>
      <c r="K2027">
        <v>1</v>
      </c>
    </row>
    <row r="2028" spans="1:11" x14ac:dyDescent="0.25">
      <c r="A2028" t="s">
        <v>13539</v>
      </c>
      <c r="B2028" t="s">
        <v>13539</v>
      </c>
      <c r="C2028" t="s">
        <v>13540</v>
      </c>
      <c r="D2028" t="s">
        <v>13541</v>
      </c>
      <c r="E2028" t="s">
        <v>13542</v>
      </c>
      <c r="F2028" t="s">
        <v>13543</v>
      </c>
      <c r="G2028" t="s">
        <v>13544</v>
      </c>
      <c r="H2028">
        <v>0</v>
      </c>
      <c r="I2028">
        <v>-0.45417993278568802</v>
      </c>
      <c r="J2028">
        <v>0.75738534485491904</v>
      </c>
      <c r="K2028">
        <v>1</v>
      </c>
    </row>
    <row r="2029" spans="1:11" x14ac:dyDescent="0.25">
      <c r="A2029" t="s">
        <v>13545</v>
      </c>
      <c r="B2029" t="s">
        <v>13545</v>
      </c>
      <c r="C2029" t="s">
        <v>13546</v>
      </c>
      <c r="D2029" t="s">
        <v>13547</v>
      </c>
      <c r="E2029" t="s">
        <v>13548</v>
      </c>
      <c r="F2029" t="s">
        <v>13549</v>
      </c>
      <c r="G2029" t="s">
        <v>13550</v>
      </c>
      <c r="H2029" t="s">
        <v>13551</v>
      </c>
      <c r="I2029">
        <v>0.55016362884362002</v>
      </c>
      <c r="J2029">
        <v>0.70526617558447202</v>
      </c>
      <c r="K2029">
        <v>1</v>
      </c>
    </row>
    <row r="2030" spans="1:11" x14ac:dyDescent="0.25">
      <c r="A2030" t="s">
        <v>13552</v>
      </c>
      <c r="B2030" t="s">
        <v>13552</v>
      </c>
      <c r="C2030" t="s">
        <v>13553</v>
      </c>
      <c r="D2030" t="s">
        <v>13554</v>
      </c>
      <c r="E2030" t="s">
        <v>13555</v>
      </c>
      <c r="F2030" t="s">
        <v>13556</v>
      </c>
      <c r="G2030" t="s">
        <v>13557</v>
      </c>
      <c r="H2030">
        <v>0</v>
      </c>
      <c r="I2030">
        <v>-0.29703766327627101</v>
      </c>
      <c r="J2030">
        <v>0.86543840195536803</v>
      </c>
      <c r="K2030">
        <v>1</v>
      </c>
    </row>
    <row r="2031" spans="1:11" x14ac:dyDescent="0.25">
      <c r="A2031" t="s">
        <v>13558</v>
      </c>
      <c r="B2031" t="s">
        <v>13558</v>
      </c>
      <c r="C2031" t="s">
        <v>13559</v>
      </c>
      <c r="D2031" t="s">
        <v>13560</v>
      </c>
      <c r="E2031" t="s">
        <v>13561</v>
      </c>
      <c r="F2031">
        <v>0</v>
      </c>
      <c r="G2031" t="s">
        <v>9681</v>
      </c>
      <c r="H2031" t="s">
        <v>13562</v>
      </c>
      <c r="I2031">
        <v>0.35320844559972198</v>
      </c>
      <c r="J2031">
        <v>0.96503884630001302</v>
      </c>
      <c r="K2031">
        <v>1</v>
      </c>
    </row>
    <row r="2032" spans="1:11" x14ac:dyDescent="0.25">
      <c r="A2032" t="s">
        <v>13563</v>
      </c>
      <c r="B2032" t="s">
        <v>13563</v>
      </c>
      <c r="C2032" t="s">
        <v>13564</v>
      </c>
      <c r="D2032" t="s">
        <v>13565</v>
      </c>
      <c r="E2032" t="s">
        <v>13566</v>
      </c>
      <c r="F2032" t="s">
        <v>13567</v>
      </c>
      <c r="G2032" t="s">
        <v>13568</v>
      </c>
      <c r="H2032" t="s">
        <v>13569</v>
      </c>
      <c r="I2032">
        <v>-0.13325286452677301</v>
      </c>
      <c r="J2032">
        <v>0.99349334354289498</v>
      </c>
      <c r="K2032">
        <v>1</v>
      </c>
    </row>
    <row r="2033" spans="1:11" x14ac:dyDescent="0.25">
      <c r="A2033" t="s">
        <v>13570</v>
      </c>
      <c r="B2033" t="s">
        <v>13570</v>
      </c>
      <c r="C2033" t="s">
        <v>13571</v>
      </c>
      <c r="D2033" t="s">
        <v>13572</v>
      </c>
      <c r="E2033" t="s">
        <v>13573</v>
      </c>
      <c r="F2033" t="s">
        <v>13574</v>
      </c>
      <c r="G2033" t="s">
        <v>126</v>
      </c>
      <c r="H2033" t="s">
        <v>13575</v>
      </c>
      <c r="I2033">
        <v>-0.60760520237189497</v>
      </c>
      <c r="J2033">
        <v>0.80405450101992804</v>
      </c>
      <c r="K2033">
        <v>1</v>
      </c>
    </row>
    <row r="2034" spans="1:11" x14ac:dyDescent="0.25">
      <c r="A2034" t="s">
        <v>13576</v>
      </c>
      <c r="B2034" t="s">
        <v>13576</v>
      </c>
      <c r="C2034" t="s">
        <v>13577</v>
      </c>
      <c r="D2034" t="s">
        <v>13578</v>
      </c>
      <c r="E2034" t="s">
        <v>13579</v>
      </c>
      <c r="F2034" t="s">
        <v>13580</v>
      </c>
      <c r="G2034" t="s">
        <v>979</v>
      </c>
      <c r="H2034" t="s">
        <v>13581</v>
      </c>
      <c r="I2034">
        <v>0.42699820325297499</v>
      </c>
      <c r="J2034">
        <v>0.83525472804632095</v>
      </c>
      <c r="K2034">
        <v>1</v>
      </c>
    </row>
    <row r="2035" spans="1:11" x14ac:dyDescent="0.25">
      <c r="A2035" t="s">
        <v>13582</v>
      </c>
      <c r="B2035" t="s">
        <v>13582</v>
      </c>
      <c r="C2035" t="s">
        <v>13583</v>
      </c>
      <c r="D2035" t="s">
        <v>13584</v>
      </c>
      <c r="E2035" t="s">
        <v>13585</v>
      </c>
      <c r="F2035" t="s">
        <v>13586</v>
      </c>
      <c r="G2035" t="s">
        <v>13587</v>
      </c>
      <c r="H2035" t="s">
        <v>13588</v>
      </c>
      <c r="I2035">
        <v>-1.3996073485011</v>
      </c>
      <c r="J2035">
        <v>0.16498238637652299</v>
      </c>
      <c r="K2035">
        <v>1</v>
      </c>
    </row>
    <row r="2036" spans="1:11" x14ac:dyDescent="0.25">
      <c r="A2036" t="s">
        <v>13589</v>
      </c>
      <c r="B2036" t="s">
        <v>13589</v>
      </c>
      <c r="C2036" t="s">
        <v>13590</v>
      </c>
      <c r="D2036" t="s">
        <v>13591</v>
      </c>
      <c r="E2036" t="s">
        <v>13592</v>
      </c>
      <c r="F2036" t="s">
        <v>13593</v>
      </c>
      <c r="G2036" t="s">
        <v>13594</v>
      </c>
      <c r="H2036">
        <v>0</v>
      </c>
      <c r="I2036">
        <v>-0.20546017904188299</v>
      </c>
      <c r="J2036">
        <v>0.88354071548608903</v>
      </c>
      <c r="K2036">
        <v>1</v>
      </c>
    </row>
    <row r="2037" spans="1:11" x14ac:dyDescent="0.25">
      <c r="A2037" t="s">
        <v>13595</v>
      </c>
      <c r="B2037" t="s">
        <v>13595</v>
      </c>
      <c r="C2037" t="s">
        <v>13596</v>
      </c>
      <c r="D2037" t="s">
        <v>13597</v>
      </c>
      <c r="E2037" t="s">
        <v>13598</v>
      </c>
      <c r="F2037" t="s">
        <v>13599</v>
      </c>
      <c r="G2037" t="s">
        <v>13600</v>
      </c>
      <c r="H2037" t="s">
        <v>13601</v>
      </c>
      <c r="I2037">
        <v>-0.88971894297139698</v>
      </c>
      <c r="J2037">
        <v>0.59554782262370998</v>
      </c>
      <c r="K2037">
        <v>1</v>
      </c>
    </row>
    <row r="2038" spans="1:11" x14ac:dyDescent="0.25">
      <c r="A2038" t="s">
        <v>13602</v>
      </c>
      <c r="B2038" t="s">
        <v>13602</v>
      </c>
      <c r="C2038" t="s">
        <v>13603</v>
      </c>
      <c r="D2038" t="s">
        <v>13604</v>
      </c>
      <c r="E2038" t="s">
        <v>13605</v>
      </c>
      <c r="F2038" t="s">
        <v>13606</v>
      </c>
      <c r="G2038" t="s">
        <v>13607</v>
      </c>
      <c r="H2038" t="s">
        <v>13608</v>
      </c>
      <c r="I2038">
        <v>0.194235943078544</v>
      </c>
      <c r="J2038">
        <v>0.988492864045598</v>
      </c>
      <c r="K2038">
        <v>1</v>
      </c>
    </row>
    <row r="2039" spans="1:11" x14ac:dyDescent="0.25">
      <c r="A2039" t="s">
        <v>13609</v>
      </c>
      <c r="B2039" t="s">
        <v>13609</v>
      </c>
      <c r="C2039" t="s">
        <v>13610</v>
      </c>
      <c r="D2039" t="s">
        <v>13611</v>
      </c>
      <c r="E2039" t="s">
        <v>13612</v>
      </c>
      <c r="F2039" t="s">
        <v>13613</v>
      </c>
      <c r="G2039" t="s">
        <v>13614</v>
      </c>
      <c r="H2039" t="s">
        <v>13615</v>
      </c>
      <c r="I2039">
        <v>0.76561085916218596</v>
      </c>
      <c r="J2039">
        <v>0.98175438647864399</v>
      </c>
      <c r="K2039">
        <v>1</v>
      </c>
    </row>
    <row r="2040" spans="1:11" x14ac:dyDescent="0.25">
      <c r="A2040" t="s">
        <v>13616</v>
      </c>
      <c r="B2040" t="s">
        <v>13616</v>
      </c>
      <c r="C2040" t="s">
        <v>13617</v>
      </c>
      <c r="D2040" t="s">
        <v>13618</v>
      </c>
      <c r="E2040" t="s">
        <v>13619</v>
      </c>
      <c r="F2040" t="s">
        <v>13620</v>
      </c>
      <c r="G2040" t="s">
        <v>414</v>
      </c>
      <c r="H2040" t="s">
        <v>13621</v>
      </c>
      <c r="I2040">
        <v>0.954147470150295</v>
      </c>
      <c r="J2040">
        <v>0.36094586800471501</v>
      </c>
      <c r="K2040">
        <v>1</v>
      </c>
    </row>
    <row r="2041" spans="1:11" x14ac:dyDescent="0.25">
      <c r="A2041" t="s">
        <v>13622</v>
      </c>
      <c r="B2041" t="s">
        <v>13622</v>
      </c>
      <c r="C2041" t="s">
        <v>13623</v>
      </c>
      <c r="D2041" t="s">
        <v>13624</v>
      </c>
      <c r="E2041" t="s">
        <v>13625</v>
      </c>
      <c r="F2041" t="s">
        <v>13626</v>
      </c>
      <c r="G2041" t="s">
        <v>13627</v>
      </c>
      <c r="H2041" t="s">
        <v>13628</v>
      </c>
      <c r="I2041">
        <v>0.36564060116928798</v>
      </c>
      <c r="J2041">
        <v>0.92318446231843598</v>
      </c>
      <c r="K2041">
        <v>1</v>
      </c>
    </row>
    <row r="2042" spans="1:11" x14ac:dyDescent="0.25">
      <c r="A2042" t="s">
        <v>13629</v>
      </c>
      <c r="B2042" t="s">
        <v>13629</v>
      </c>
      <c r="C2042" t="s">
        <v>13630</v>
      </c>
      <c r="D2042" t="s">
        <v>13631</v>
      </c>
      <c r="E2042" t="s">
        <v>13632</v>
      </c>
      <c r="F2042">
        <v>0</v>
      </c>
      <c r="G2042" t="s">
        <v>13633</v>
      </c>
      <c r="H2042" t="s">
        <v>12104</v>
      </c>
      <c r="I2042">
        <v>-9.0290925132131307E-3</v>
      </c>
      <c r="J2042">
        <v>0.99999953231001704</v>
      </c>
      <c r="K2042">
        <v>1</v>
      </c>
    </row>
    <row r="2043" spans="1:11" x14ac:dyDescent="0.25">
      <c r="A2043" t="s">
        <v>13634</v>
      </c>
      <c r="B2043" t="s">
        <v>13634</v>
      </c>
      <c r="C2043" t="s">
        <v>13635</v>
      </c>
      <c r="D2043" t="s">
        <v>13636</v>
      </c>
      <c r="E2043" t="s">
        <v>13637</v>
      </c>
      <c r="F2043" t="s">
        <v>13638</v>
      </c>
      <c r="G2043" t="s">
        <v>13639</v>
      </c>
      <c r="H2043" t="s">
        <v>13640</v>
      </c>
      <c r="I2043">
        <v>1.4859145505212299</v>
      </c>
      <c r="J2043">
        <v>0.13414106886816499</v>
      </c>
      <c r="K2043">
        <v>1</v>
      </c>
    </row>
    <row r="2044" spans="1:11" x14ac:dyDescent="0.25">
      <c r="A2044" t="s">
        <v>13641</v>
      </c>
      <c r="B2044" t="s">
        <v>13641</v>
      </c>
      <c r="C2044" t="s">
        <v>13642</v>
      </c>
      <c r="D2044" t="s">
        <v>13643</v>
      </c>
      <c r="E2044" t="s">
        <v>13644</v>
      </c>
      <c r="F2044" t="s">
        <v>13645</v>
      </c>
      <c r="G2044" t="s">
        <v>13646</v>
      </c>
      <c r="H2044" t="s">
        <v>13647</v>
      </c>
      <c r="I2044">
        <v>-0.389910866196442</v>
      </c>
      <c r="J2044">
        <v>0.99972321939493403</v>
      </c>
      <c r="K2044">
        <v>1</v>
      </c>
    </row>
    <row r="2045" spans="1:11" x14ac:dyDescent="0.25">
      <c r="A2045" t="s">
        <v>13648</v>
      </c>
      <c r="B2045" t="s">
        <v>13648</v>
      </c>
      <c r="C2045" t="s">
        <v>13649</v>
      </c>
      <c r="D2045" t="s">
        <v>13650</v>
      </c>
      <c r="E2045" t="s">
        <v>13651</v>
      </c>
      <c r="F2045" t="s">
        <v>13652</v>
      </c>
      <c r="G2045" t="s">
        <v>13653</v>
      </c>
      <c r="H2045" t="s">
        <v>13654</v>
      </c>
      <c r="I2045">
        <v>-0.34530166262381001</v>
      </c>
      <c r="J2045">
        <v>0.96844519351240999</v>
      </c>
      <c r="K2045">
        <v>1</v>
      </c>
    </row>
    <row r="2046" spans="1:11" x14ac:dyDescent="0.25">
      <c r="A2046" t="s">
        <v>13655</v>
      </c>
      <c r="B2046" t="s">
        <v>13655</v>
      </c>
      <c r="C2046" t="s">
        <v>13656</v>
      </c>
      <c r="D2046" t="s">
        <v>13657</v>
      </c>
      <c r="E2046" t="s">
        <v>13658</v>
      </c>
      <c r="F2046" t="s">
        <v>13659</v>
      </c>
      <c r="G2046" t="s">
        <v>13660</v>
      </c>
      <c r="H2046" t="s">
        <v>233</v>
      </c>
      <c r="I2046">
        <v>0.242197873752937</v>
      </c>
      <c r="J2046">
        <v>0.98278804407468001</v>
      </c>
      <c r="K2046">
        <v>1</v>
      </c>
    </row>
    <row r="2047" spans="1:11" x14ac:dyDescent="0.25">
      <c r="A2047" t="s">
        <v>13661</v>
      </c>
      <c r="B2047" t="s">
        <v>13661</v>
      </c>
      <c r="C2047" t="s">
        <v>13662</v>
      </c>
      <c r="D2047" t="s">
        <v>13663</v>
      </c>
      <c r="E2047" t="s">
        <v>13664</v>
      </c>
      <c r="F2047" t="s">
        <v>13665</v>
      </c>
      <c r="G2047" t="s">
        <v>13666</v>
      </c>
      <c r="H2047" t="s">
        <v>7345</v>
      </c>
      <c r="I2047">
        <v>0.14692525177268201</v>
      </c>
      <c r="J2047">
        <v>0.99118206159962996</v>
      </c>
      <c r="K2047">
        <v>1</v>
      </c>
    </row>
    <row r="2048" spans="1:11" x14ac:dyDescent="0.25">
      <c r="A2048" t="s">
        <v>13667</v>
      </c>
      <c r="B2048" t="s">
        <v>13667</v>
      </c>
      <c r="C2048" t="s">
        <v>13668</v>
      </c>
      <c r="D2048" t="s">
        <v>13669</v>
      </c>
      <c r="E2048" t="s">
        <v>13670</v>
      </c>
      <c r="F2048">
        <v>0</v>
      </c>
      <c r="G2048">
        <v>0</v>
      </c>
      <c r="H2048">
        <v>0</v>
      </c>
      <c r="I2048">
        <v>3.9532929903115799E-2</v>
      </c>
      <c r="J2048">
        <v>0.99781513675183597</v>
      </c>
      <c r="K2048">
        <v>1</v>
      </c>
    </row>
    <row r="2049" spans="1:11" x14ac:dyDescent="0.25">
      <c r="A2049" t="s">
        <v>13671</v>
      </c>
      <c r="B2049" t="s">
        <v>13671</v>
      </c>
      <c r="C2049" t="s">
        <v>13672</v>
      </c>
      <c r="D2049" t="s">
        <v>13673</v>
      </c>
      <c r="E2049" t="s">
        <v>13674</v>
      </c>
      <c r="F2049" t="s">
        <v>13675</v>
      </c>
      <c r="G2049" t="s">
        <v>13676</v>
      </c>
      <c r="H2049" t="s">
        <v>13677</v>
      </c>
      <c r="I2049">
        <v>0.56333584761130995</v>
      </c>
      <c r="J2049">
        <v>0.83193899713531905</v>
      </c>
      <c r="K2049">
        <v>1</v>
      </c>
    </row>
    <row r="2050" spans="1:11" x14ac:dyDescent="0.25">
      <c r="A2050" t="s">
        <v>13678</v>
      </c>
      <c r="B2050" t="s">
        <v>13678</v>
      </c>
      <c r="C2050" t="s">
        <v>13679</v>
      </c>
      <c r="D2050" t="s">
        <v>13680</v>
      </c>
      <c r="E2050" t="s">
        <v>13681</v>
      </c>
      <c r="F2050" t="s">
        <v>13682</v>
      </c>
      <c r="G2050" t="s">
        <v>13683</v>
      </c>
      <c r="H2050" t="s">
        <v>13684</v>
      </c>
      <c r="I2050">
        <v>0.79737307135089597</v>
      </c>
      <c r="J2050">
        <v>0.509785550411472</v>
      </c>
      <c r="K2050">
        <v>1</v>
      </c>
    </row>
    <row r="2051" spans="1:11" x14ac:dyDescent="0.25">
      <c r="A2051" t="s">
        <v>2936</v>
      </c>
      <c r="B2051" t="s">
        <v>2936</v>
      </c>
      <c r="C2051" t="s">
        <v>2937</v>
      </c>
      <c r="D2051" t="s">
        <v>2938</v>
      </c>
      <c r="E2051" t="s">
        <v>2939</v>
      </c>
      <c r="F2051" t="s">
        <v>2940</v>
      </c>
      <c r="G2051" t="s">
        <v>2941</v>
      </c>
      <c r="H2051" t="s">
        <v>2942</v>
      </c>
      <c r="I2051">
        <v>2.5003682604725102</v>
      </c>
      <c r="J2051">
        <v>2.98607278626426E-2</v>
      </c>
      <c r="K2051">
        <v>1</v>
      </c>
    </row>
    <row r="2052" spans="1:11" x14ac:dyDescent="0.25">
      <c r="A2052" t="s">
        <v>13692</v>
      </c>
      <c r="B2052" t="s">
        <v>13692</v>
      </c>
      <c r="C2052" t="s">
        <v>13693</v>
      </c>
      <c r="D2052" t="s">
        <v>13694</v>
      </c>
      <c r="E2052" t="s">
        <v>13695</v>
      </c>
      <c r="F2052">
        <v>0</v>
      </c>
      <c r="G2052" t="s">
        <v>195</v>
      </c>
      <c r="H2052">
        <v>0</v>
      </c>
      <c r="I2052">
        <v>0.34097566397040602</v>
      </c>
      <c r="J2052">
        <v>0.92422532989401596</v>
      </c>
      <c r="K2052">
        <v>1</v>
      </c>
    </row>
    <row r="2053" spans="1:11" x14ac:dyDescent="0.25">
      <c r="A2053" t="s">
        <v>13696</v>
      </c>
      <c r="B2053" t="s">
        <v>13696</v>
      </c>
      <c r="C2053" t="s">
        <v>13697</v>
      </c>
      <c r="D2053" t="s">
        <v>13698</v>
      </c>
      <c r="E2053" t="s">
        <v>13699</v>
      </c>
      <c r="F2053" t="s">
        <v>13700</v>
      </c>
      <c r="G2053" t="s">
        <v>13701</v>
      </c>
      <c r="H2053" t="s">
        <v>6973</v>
      </c>
      <c r="I2053">
        <v>0.69962004047206605</v>
      </c>
      <c r="J2053">
        <v>0.66769420216374797</v>
      </c>
      <c r="K2053">
        <v>1</v>
      </c>
    </row>
    <row r="2054" spans="1:11" x14ac:dyDescent="0.25">
      <c r="A2054" t="s">
        <v>13702</v>
      </c>
      <c r="B2054" t="s">
        <v>13702</v>
      </c>
      <c r="C2054" t="s">
        <v>13703</v>
      </c>
      <c r="D2054" t="s">
        <v>13704</v>
      </c>
      <c r="E2054" t="s">
        <v>13705</v>
      </c>
      <c r="F2054" t="s">
        <v>1435</v>
      </c>
      <c r="G2054" t="s">
        <v>2344</v>
      </c>
      <c r="H2054">
        <v>0</v>
      </c>
      <c r="I2054">
        <v>-0.90589106222968296</v>
      </c>
      <c r="J2054">
        <v>0.48796455937363198</v>
      </c>
      <c r="K2054">
        <v>1</v>
      </c>
    </row>
    <row r="2055" spans="1:11" x14ac:dyDescent="0.25">
      <c r="A2055" t="s">
        <v>13706</v>
      </c>
      <c r="B2055" t="s">
        <v>13706</v>
      </c>
      <c r="C2055" t="s">
        <v>13707</v>
      </c>
      <c r="D2055" t="s">
        <v>13708</v>
      </c>
      <c r="E2055" t="s">
        <v>13709</v>
      </c>
      <c r="F2055" t="s">
        <v>13710</v>
      </c>
      <c r="G2055" t="s">
        <v>13711</v>
      </c>
      <c r="H2055" t="s">
        <v>13712</v>
      </c>
      <c r="I2055">
        <v>0.61682119882398401</v>
      </c>
      <c r="J2055">
        <v>0.75814264019119904</v>
      </c>
      <c r="K2055">
        <v>1</v>
      </c>
    </row>
    <row r="2056" spans="1:11" x14ac:dyDescent="0.25">
      <c r="A2056" t="s">
        <v>13713</v>
      </c>
      <c r="B2056" t="s">
        <v>13713</v>
      </c>
      <c r="C2056" t="s">
        <v>13714</v>
      </c>
      <c r="D2056" t="s">
        <v>13715</v>
      </c>
      <c r="E2056" t="s">
        <v>13716</v>
      </c>
      <c r="F2056" t="s">
        <v>13717</v>
      </c>
      <c r="G2056" t="s">
        <v>13718</v>
      </c>
      <c r="H2056" t="s">
        <v>13719</v>
      </c>
      <c r="I2056">
        <v>-0.93077325034144298</v>
      </c>
      <c r="J2056">
        <v>0.43822308543898297</v>
      </c>
      <c r="K2056">
        <v>1</v>
      </c>
    </row>
    <row r="2057" spans="1:11" x14ac:dyDescent="0.25">
      <c r="A2057" t="s">
        <v>13720</v>
      </c>
      <c r="B2057" t="s">
        <v>13720</v>
      </c>
      <c r="C2057" t="s">
        <v>13721</v>
      </c>
      <c r="D2057" t="s">
        <v>13722</v>
      </c>
      <c r="E2057" t="s">
        <v>13723</v>
      </c>
      <c r="F2057" t="s">
        <v>13724</v>
      </c>
      <c r="G2057" t="s">
        <v>13725</v>
      </c>
      <c r="H2057" t="s">
        <v>6980</v>
      </c>
      <c r="I2057">
        <v>1.3655637871531601</v>
      </c>
      <c r="J2057">
        <v>5.0953988473385899E-2</v>
      </c>
      <c r="K2057">
        <v>1</v>
      </c>
    </row>
    <row r="2058" spans="1:11" x14ac:dyDescent="0.25">
      <c r="A2058" t="s">
        <v>13726</v>
      </c>
      <c r="B2058" t="s">
        <v>13726</v>
      </c>
      <c r="C2058" t="s">
        <v>13727</v>
      </c>
      <c r="D2058" t="s">
        <v>13728</v>
      </c>
      <c r="E2058" t="s">
        <v>13729</v>
      </c>
      <c r="F2058" t="s">
        <v>13730</v>
      </c>
      <c r="G2058" t="s">
        <v>498</v>
      </c>
      <c r="H2058" t="s">
        <v>13731</v>
      </c>
      <c r="I2058">
        <v>-1.6452941533012899</v>
      </c>
      <c r="J2058">
        <v>0.163240122434718</v>
      </c>
      <c r="K2058">
        <v>1</v>
      </c>
    </row>
    <row r="2059" spans="1:11" x14ac:dyDescent="0.25">
      <c r="A2059" t="s">
        <v>13732</v>
      </c>
      <c r="B2059" t="s">
        <v>13732</v>
      </c>
      <c r="C2059" t="s">
        <v>13733</v>
      </c>
      <c r="D2059" t="s">
        <v>13734</v>
      </c>
      <c r="E2059" t="s">
        <v>13735</v>
      </c>
      <c r="F2059" t="s">
        <v>3892</v>
      </c>
      <c r="G2059" t="s">
        <v>3893</v>
      </c>
      <c r="H2059" t="s">
        <v>1651</v>
      </c>
      <c r="I2059">
        <v>0.86022902605241403</v>
      </c>
      <c r="J2059">
        <v>0.47267643233005102</v>
      </c>
      <c r="K2059">
        <v>1</v>
      </c>
    </row>
    <row r="2060" spans="1:11" x14ac:dyDescent="0.25">
      <c r="A2060" t="s">
        <v>13736</v>
      </c>
      <c r="B2060" t="s">
        <v>13736</v>
      </c>
      <c r="C2060" t="s">
        <v>13737</v>
      </c>
      <c r="D2060" t="s">
        <v>13738</v>
      </c>
      <c r="E2060" t="s">
        <v>13739</v>
      </c>
      <c r="F2060" t="s">
        <v>13740</v>
      </c>
      <c r="G2060" t="s">
        <v>13741</v>
      </c>
      <c r="H2060" t="s">
        <v>13742</v>
      </c>
      <c r="I2060">
        <v>-0.82061456506078101</v>
      </c>
      <c r="J2060">
        <v>0.63340014548314105</v>
      </c>
      <c r="K2060">
        <v>1</v>
      </c>
    </row>
    <row r="2061" spans="1:11" x14ac:dyDescent="0.25">
      <c r="A2061" t="s">
        <v>13743</v>
      </c>
      <c r="B2061" t="s">
        <v>13743</v>
      </c>
      <c r="C2061" t="s">
        <v>13744</v>
      </c>
      <c r="D2061" t="s">
        <v>13745</v>
      </c>
      <c r="E2061" t="s">
        <v>13746</v>
      </c>
      <c r="F2061" t="s">
        <v>13747</v>
      </c>
      <c r="G2061" t="s">
        <v>13748</v>
      </c>
      <c r="H2061" t="s">
        <v>13749</v>
      </c>
      <c r="I2061">
        <v>0.80903774616666002</v>
      </c>
      <c r="J2061">
        <v>0.494493509185015</v>
      </c>
      <c r="K2061">
        <v>1</v>
      </c>
    </row>
    <row r="2062" spans="1:11" x14ac:dyDescent="0.25">
      <c r="A2062" t="s">
        <v>13750</v>
      </c>
      <c r="B2062" t="s">
        <v>13750</v>
      </c>
      <c r="C2062" t="s">
        <v>13751</v>
      </c>
      <c r="D2062" t="s">
        <v>13752</v>
      </c>
      <c r="E2062" t="s">
        <v>13753</v>
      </c>
      <c r="F2062" t="s">
        <v>13754</v>
      </c>
      <c r="G2062" t="s">
        <v>13755</v>
      </c>
      <c r="H2062">
        <v>0</v>
      </c>
      <c r="I2062">
        <v>0.83050616133836497</v>
      </c>
      <c r="J2062">
        <v>0.54063006407093706</v>
      </c>
      <c r="K2062">
        <v>1</v>
      </c>
    </row>
    <row r="2063" spans="1:11" x14ac:dyDescent="0.25">
      <c r="A2063" t="s">
        <v>13756</v>
      </c>
      <c r="B2063" t="s">
        <v>13756</v>
      </c>
      <c r="C2063" t="s">
        <v>13757</v>
      </c>
      <c r="D2063" t="s">
        <v>13758</v>
      </c>
      <c r="E2063" t="s">
        <v>13759</v>
      </c>
      <c r="F2063" t="s">
        <v>13760</v>
      </c>
      <c r="G2063" t="s">
        <v>13761</v>
      </c>
      <c r="H2063" t="s">
        <v>13762</v>
      </c>
      <c r="I2063">
        <v>0.54519809966731703</v>
      </c>
      <c r="J2063">
        <v>0.73351192632802198</v>
      </c>
      <c r="K2063">
        <v>1</v>
      </c>
    </row>
    <row r="2064" spans="1:11" x14ac:dyDescent="0.25">
      <c r="A2064" t="s">
        <v>1720</v>
      </c>
      <c r="B2064" t="s">
        <v>1720</v>
      </c>
      <c r="C2064" t="s">
        <v>1721</v>
      </c>
      <c r="D2064" t="s">
        <v>1722</v>
      </c>
      <c r="E2064" t="s">
        <v>1723</v>
      </c>
      <c r="F2064" t="s">
        <v>1724</v>
      </c>
      <c r="G2064" t="s">
        <v>710</v>
      </c>
      <c r="H2064" t="s">
        <v>1725</v>
      </c>
      <c r="I2064">
        <v>2.5214269934881801</v>
      </c>
      <c r="J2064">
        <v>1.5431803666307401E-2</v>
      </c>
      <c r="K2064">
        <v>1</v>
      </c>
    </row>
    <row r="2065" spans="1:11" x14ac:dyDescent="0.25">
      <c r="A2065" t="s">
        <v>13769</v>
      </c>
      <c r="B2065" t="s">
        <v>13769</v>
      </c>
      <c r="C2065" t="s">
        <v>13770</v>
      </c>
      <c r="D2065" t="s">
        <v>13771</v>
      </c>
      <c r="E2065" t="s">
        <v>13772</v>
      </c>
      <c r="F2065" t="s">
        <v>13773</v>
      </c>
      <c r="G2065" t="s">
        <v>13774</v>
      </c>
      <c r="H2065" t="s">
        <v>13775</v>
      </c>
      <c r="I2065">
        <v>0.143705724135407</v>
      </c>
      <c r="J2065">
        <v>0.94602422960927601</v>
      </c>
      <c r="K2065">
        <v>1</v>
      </c>
    </row>
    <row r="2066" spans="1:11" x14ac:dyDescent="0.25">
      <c r="A2066" t="s">
        <v>13776</v>
      </c>
      <c r="B2066" t="s">
        <v>13776</v>
      </c>
      <c r="C2066" t="s">
        <v>13777</v>
      </c>
      <c r="D2066" t="s">
        <v>13778</v>
      </c>
      <c r="E2066" t="s">
        <v>13779</v>
      </c>
      <c r="F2066" t="s">
        <v>13780</v>
      </c>
      <c r="G2066" t="s">
        <v>13781</v>
      </c>
      <c r="H2066" t="s">
        <v>13782</v>
      </c>
      <c r="I2066">
        <v>1.36400840301912</v>
      </c>
      <c r="J2066">
        <v>0.36781375752984102</v>
      </c>
      <c r="K2066">
        <v>1</v>
      </c>
    </row>
    <row r="2067" spans="1:11" x14ac:dyDescent="0.25">
      <c r="A2067" t="s">
        <v>13783</v>
      </c>
      <c r="B2067" t="s">
        <v>13783</v>
      </c>
      <c r="C2067" t="s">
        <v>13784</v>
      </c>
      <c r="D2067" t="s">
        <v>13785</v>
      </c>
      <c r="E2067" t="s">
        <v>13786</v>
      </c>
      <c r="F2067" t="s">
        <v>13787</v>
      </c>
      <c r="G2067" t="s">
        <v>13788</v>
      </c>
      <c r="H2067" t="s">
        <v>13789</v>
      </c>
      <c r="I2067">
        <v>-1.3166908028987999E-2</v>
      </c>
      <c r="J2067">
        <v>0.99930160514758604</v>
      </c>
      <c r="K2067">
        <v>1</v>
      </c>
    </row>
    <row r="2068" spans="1:11" x14ac:dyDescent="0.25">
      <c r="A2068" t="s">
        <v>13790</v>
      </c>
      <c r="B2068" t="s">
        <v>13790</v>
      </c>
      <c r="C2068" t="s">
        <v>13791</v>
      </c>
      <c r="D2068" t="s">
        <v>13792</v>
      </c>
      <c r="E2068" t="s">
        <v>13793</v>
      </c>
      <c r="F2068" t="s">
        <v>13794</v>
      </c>
      <c r="G2068" t="s">
        <v>13795</v>
      </c>
      <c r="H2068" t="s">
        <v>13474</v>
      </c>
      <c r="I2068">
        <v>0.534822367788655</v>
      </c>
      <c r="J2068">
        <v>0.71689813494226595</v>
      </c>
      <c r="K2068">
        <v>1</v>
      </c>
    </row>
    <row r="2069" spans="1:11" x14ac:dyDescent="0.25">
      <c r="A2069" t="s">
        <v>13796</v>
      </c>
      <c r="B2069" t="s">
        <v>13796</v>
      </c>
      <c r="C2069" t="s">
        <v>13797</v>
      </c>
      <c r="D2069" t="s">
        <v>13798</v>
      </c>
      <c r="E2069" t="s">
        <v>13799</v>
      </c>
      <c r="F2069" t="s">
        <v>13800</v>
      </c>
      <c r="G2069" t="s">
        <v>13801</v>
      </c>
      <c r="H2069" t="s">
        <v>13802</v>
      </c>
      <c r="I2069">
        <v>-0.84748752072782396</v>
      </c>
      <c r="J2069">
        <v>0.51660592784570503</v>
      </c>
      <c r="K2069">
        <v>1</v>
      </c>
    </row>
    <row r="2070" spans="1:11" x14ac:dyDescent="0.25">
      <c r="A2070" t="s">
        <v>13803</v>
      </c>
      <c r="B2070" t="s">
        <v>13803</v>
      </c>
      <c r="C2070" t="s">
        <v>13804</v>
      </c>
      <c r="D2070" t="s">
        <v>13805</v>
      </c>
      <c r="E2070" t="s">
        <v>13806</v>
      </c>
      <c r="F2070" t="s">
        <v>13807</v>
      </c>
      <c r="G2070" t="s">
        <v>12675</v>
      </c>
      <c r="H2070" t="s">
        <v>233</v>
      </c>
      <c r="I2070">
        <v>-0.37844434309008501</v>
      </c>
      <c r="J2070">
        <v>0.80075459654022696</v>
      </c>
      <c r="K2070">
        <v>1</v>
      </c>
    </row>
    <row r="2071" spans="1:11" x14ac:dyDescent="0.25">
      <c r="A2071" t="s">
        <v>13808</v>
      </c>
      <c r="B2071" t="s">
        <v>13808</v>
      </c>
      <c r="C2071" t="s">
        <v>13809</v>
      </c>
      <c r="D2071" t="s">
        <v>13810</v>
      </c>
      <c r="E2071" t="s">
        <v>13811</v>
      </c>
      <c r="F2071" t="s">
        <v>13812</v>
      </c>
      <c r="G2071" t="s">
        <v>13813</v>
      </c>
      <c r="H2071" t="s">
        <v>13814</v>
      </c>
      <c r="I2071">
        <v>0.564691143948167</v>
      </c>
      <c r="J2071">
        <v>0.72678406494782</v>
      </c>
      <c r="K2071">
        <v>1</v>
      </c>
    </row>
    <row r="2072" spans="1:11" x14ac:dyDescent="0.25">
      <c r="A2072" t="s">
        <v>13815</v>
      </c>
      <c r="B2072" t="s">
        <v>13815</v>
      </c>
      <c r="C2072" t="s">
        <v>13816</v>
      </c>
      <c r="D2072" t="s">
        <v>13817</v>
      </c>
      <c r="E2072" t="s">
        <v>13818</v>
      </c>
      <c r="F2072" t="s">
        <v>13819</v>
      </c>
      <c r="G2072" t="s">
        <v>13820</v>
      </c>
      <c r="H2072" t="s">
        <v>1368</v>
      </c>
      <c r="I2072">
        <v>-0.236266191268697</v>
      </c>
      <c r="J2072">
        <v>0.98368270753525</v>
      </c>
      <c r="K2072">
        <v>1</v>
      </c>
    </row>
    <row r="2073" spans="1:11" x14ac:dyDescent="0.25">
      <c r="A2073" t="s">
        <v>13821</v>
      </c>
      <c r="B2073" t="s">
        <v>13821</v>
      </c>
      <c r="C2073" t="s">
        <v>13822</v>
      </c>
      <c r="D2073" t="s">
        <v>13823</v>
      </c>
      <c r="E2073" t="s">
        <v>13824</v>
      </c>
      <c r="F2073" t="s">
        <v>13825</v>
      </c>
      <c r="G2073" t="s">
        <v>13826</v>
      </c>
      <c r="H2073" t="s">
        <v>1457</v>
      </c>
      <c r="I2073">
        <v>-1.6073229337035899</v>
      </c>
      <c r="J2073">
        <v>0.23415538581278</v>
      </c>
      <c r="K2073">
        <v>1</v>
      </c>
    </row>
    <row r="2074" spans="1:11" x14ac:dyDescent="0.25">
      <c r="A2074" t="s">
        <v>13827</v>
      </c>
      <c r="B2074" t="s">
        <v>13827</v>
      </c>
      <c r="C2074" t="s">
        <v>13828</v>
      </c>
      <c r="D2074" t="s">
        <v>13829</v>
      </c>
      <c r="E2074" t="s">
        <v>13830</v>
      </c>
      <c r="F2074" t="s">
        <v>13831</v>
      </c>
      <c r="G2074" t="s">
        <v>13832</v>
      </c>
      <c r="H2074" t="s">
        <v>13833</v>
      </c>
      <c r="I2074">
        <v>-0.29304893246438501</v>
      </c>
      <c r="J2074">
        <v>0.86475961505181997</v>
      </c>
      <c r="K2074">
        <v>1</v>
      </c>
    </row>
    <row r="2075" spans="1:11" x14ac:dyDescent="0.25">
      <c r="A2075" t="s">
        <v>13834</v>
      </c>
      <c r="B2075" t="s">
        <v>13834</v>
      </c>
      <c r="C2075" t="s">
        <v>13835</v>
      </c>
      <c r="D2075" t="s">
        <v>13836</v>
      </c>
      <c r="E2075" t="s">
        <v>13837</v>
      </c>
      <c r="F2075" t="s">
        <v>13838</v>
      </c>
      <c r="G2075" t="s">
        <v>13839</v>
      </c>
      <c r="H2075" t="s">
        <v>13840</v>
      </c>
      <c r="I2075">
        <v>0.48420466118326999</v>
      </c>
      <c r="J2075">
        <v>0.92685867936321198</v>
      </c>
      <c r="K2075">
        <v>1</v>
      </c>
    </row>
    <row r="2076" spans="1:11" x14ac:dyDescent="0.25">
      <c r="A2076" t="s">
        <v>13841</v>
      </c>
      <c r="B2076" t="s">
        <v>13841</v>
      </c>
      <c r="C2076" t="s">
        <v>13842</v>
      </c>
      <c r="D2076" t="s">
        <v>13843</v>
      </c>
      <c r="E2076" t="s">
        <v>13844</v>
      </c>
      <c r="F2076" t="s">
        <v>13845</v>
      </c>
      <c r="G2076" t="s">
        <v>195</v>
      </c>
      <c r="H2076" t="s">
        <v>233</v>
      </c>
      <c r="I2076">
        <v>-0.87744694085923702</v>
      </c>
      <c r="J2076">
        <v>0.43887224809085601</v>
      </c>
      <c r="K2076">
        <v>1</v>
      </c>
    </row>
    <row r="2077" spans="1:11" x14ac:dyDescent="0.25">
      <c r="A2077" t="s">
        <v>13846</v>
      </c>
      <c r="B2077" t="s">
        <v>13846</v>
      </c>
      <c r="C2077" t="s">
        <v>13847</v>
      </c>
      <c r="D2077" t="s">
        <v>13848</v>
      </c>
      <c r="E2077" t="s">
        <v>13849</v>
      </c>
      <c r="F2077" t="s">
        <v>13850</v>
      </c>
      <c r="G2077" t="s">
        <v>13851</v>
      </c>
      <c r="H2077" t="s">
        <v>13852</v>
      </c>
      <c r="I2077">
        <v>0.100971852519755</v>
      </c>
      <c r="J2077">
        <v>0.99999794892614702</v>
      </c>
      <c r="K2077">
        <v>1</v>
      </c>
    </row>
    <row r="2078" spans="1:11" x14ac:dyDescent="0.25">
      <c r="A2078" t="s">
        <v>13853</v>
      </c>
      <c r="B2078" t="s">
        <v>13853</v>
      </c>
      <c r="C2078" t="s">
        <v>13854</v>
      </c>
      <c r="D2078" t="s">
        <v>13855</v>
      </c>
      <c r="E2078" t="s">
        <v>13856</v>
      </c>
      <c r="F2078" t="s">
        <v>13857</v>
      </c>
      <c r="G2078" t="s">
        <v>13858</v>
      </c>
      <c r="H2078" t="s">
        <v>233</v>
      </c>
      <c r="I2078">
        <v>0.57265211527516202</v>
      </c>
      <c r="J2078">
        <v>0.88221943188097596</v>
      </c>
      <c r="K2078">
        <v>1</v>
      </c>
    </row>
    <row r="2079" spans="1:11" x14ac:dyDescent="0.25">
      <c r="A2079" t="s">
        <v>13859</v>
      </c>
      <c r="B2079" t="s">
        <v>13859</v>
      </c>
      <c r="C2079" t="s">
        <v>13860</v>
      </c>
      <c r="D2079" t="s">
        <v>13861</v>
      </c>
      <c r="E2079" t="s">
        <v>13862</v>
      </c>
      <c r="F2079" t="s">
        <v>13863</v>
      </c>
      <c r="G2079" t="s">
        <v>13864</v>
      </c>
      <c r="H2079" t="s">
        <v>13865</v>
      </c>
      <c r="I2079">
        <v>-1.2202209603638501</v>
      </c>
      <c r="J2079">
        <v>0.30237628626908503</v>
      </c>
      <c r="K2079">
        <v>1</v>
      </c>
    </row>
    <row r="2080" spans="1:11" x14ac:dyDescent="0.25">
      <c r="A2080" t="s">
        <v>13866</v>
      </c>
      <c r="B2080" t="s">
        <v>13866</v>
      </c>
      <c r="C2080" t="s">
        <v>13867</v>
      </c>
      <c r="D2080" t="s">
        <v>13868</v>
      </c>
      <c r="E2080" t="s">
        <v>13869</v>
      </c>
      <c r="F2080" t="s">
        <v>13870</v>
      </c>
      <c r="G2080" t="s">
        <v>13871</v>
      </c>
      <c r="H2080" t="s">
        <v>13872</v>
      </c>
      <c r="I2080">
        <v>9.5249559301221101E-2</v>
      </c>
      <c r="J2080">
        <v>0.99060055911816802</v>
      </c>
      <c r="K2080">
        <v>1</v>
      </c>
    </row>
    <row r="2081" spans="1:11" x14ac:dyDescent="0.25">
      <c r="A2081" t="s">
        <v>13873</v>
      </c>
      <c r="B2081" t="s">
        <v>13873</v>
      </c>
      <c r="C2081" t="s">
        <v>13874</v>
      </c>
      <c r="D2081" t="s">
        <v>13875</v>
      </c>
      <c r="E2081" t="s">
        <v>13876</v>
      </c>
      <c r="F2081" t="s">
        <v>3892</v>
      </c>
      <c r="G2081" t="s">
        <v>13877</v>
      </c>
      <c r="H2081" t="s">
        <v>260</v>
      </c>
      <c r="I2081">
        <v>0.112355921810654</v>
      </c>
      <c r="J2081">
        <v>0.99647894801468195</v>
      </c>
      <c r="K2081">
        <v>1</v>
      </c>
    </row>
    <row r="2082" spans="1:11" x14ac:dyDescent="0.25">
      <c r="A2082" t="s">
        <v>13878</v>
      </c>
      <c r="B2082" t="s">
        <v>13878</v>
      </c>
      <c r="C2082" t="s">
        <v>13879</v>
      </c>
      <c r="D2082" t="s">
        <v>13880</v>
      </c>
      <c r="E2082" t="s">
        <v>13881</v>
      </c>
      <c r="F2082" t="s">
        <v>13882</v>
      </c>
      <c r="G2082" t="s">
        <v>13883</v>
      </c>
      <c r="H2082" t="s">
        <v>3690</v>
      </c>
      <c r="I2082">
        <v>1.5237829420306901</v>
      </c>
      <c r="J2082">
        <v>0.19461156071611599</v>
      </c>
      <c r="K2082">
        <v>1</v>
      </c>
    </row>
    <row r="2083" spans="1:11" x14ac:dyDescent="0.25">
      <c r="A2083" t="s">
        <v>13884</v>
      </c>
      <c r="B2083" t="s">
        <v>13884</v>
      </c>
      <c r="C2083" t="s">
        <v>13885</v>
      </c>
      <c r="D2083" t="s">
        <v>13886</v>
      </c>
      <c r="E2083" t="s">
        <v>13887</v>
      </c>
      <c r="F2083">
        <v>0</v>
      </c>
      <c r="G2083">
        <v>0</v>
      </c>
      <c r="H2083">
        <v>0</v>
      </c>
      <c r="I2083">
        <v>-0.19199532343966599</v>
      </c>
      <c r="J2083">
        <v>0.94700301279841903</v>
      </c>
      <c r="K2083">
        <v>1</v>
      </c>
    </row>
    <row r="2084" spans="1:11" x14ac:dyDescent="0.25">
      <c r="A2084" t="s">
        <v>13888</v>
      </c>
      <c r="B2084" t="s">
        <v>13888</v>
      </c>
      <c r="C2084" t="s">
        <v>13889</v>
      </c>
      <c r="D2084" t="s">
        <v>13890</v>
      </c>
      <c r="E2084" t="s">
        <v>13891</v>
      </c>
      <c r="F2084" t="s">
        <v>13892</v>
      </c>
      <c r="G2084" t="s">
        <v>13893</v>
      </c>
      <c r="H2084" t="s">
        <v>13894</v>
      </c>
      <c r="I2084">
        <v>-0.356274945157177</v>
      </c>
      <c r="J2084">
        <v>0.85998807173671099</v>
      </c>
      <c r="K2084">
        <v>1</v>
      </c>
    </row>
    <row r="2085" spans="1:11" x14ac:dyDescent="0.25">
      <c r="A2085" t="s">
        <v>13895</v>
      </c>
      <c r="B2085" t="s">
        <v>13895</v>
      </c>
      <c r="C2085" t="s">
        <v>13896</v>
      </c>
      <c r="D2085" t="s">
        <v>13897</v>
      </c>
      <c r="E2085" t="s">
        <v>13898</v>
      </c>
      <c r="F2085">
        <v>0</v>
      </c>
      <c r="G2085" t="s">
        <v>710</v>
      </c>
      <c r="H2085" t="s">
        <v>233</v>
      </c>
      <c r="I2085">
        <v>0.39665752061623299</v>
      </c>
      <c r="J2085">
        <v>0.91746734308782596</v>
      </c>
      <c r="K2085">
        <v>1</v>
      </c>
    </row>
    <row r="2086" spans="1:11" x14ac:dyDescent="0.25">
      <c r="A2086" t="s">
        <v>13899</v>
      </c>
      <c r="B2086" t="s">
        <v>13899</v>
      </c>
      <c r="C2086" t="s">
        <v>13900</v>
      </c>
      <c r="D2086" t="s">
        <v>13901</v>
      </c>
      <c r="E2086" t="s">
        <v>13902</v>
      </c>
      <c r="F2086" t="s">
        <v>13903</v>
      </c>
      <c r="G2086" t="s">
        <v>13904</v>
      </c>
      <c r="H2086" t="s">
        <v>13905</v>
      </c>
      <c r="I2086">
        <v>0.36266098137810998</v>
      </c>
      <c r="J2086">
        <v>0.871129606130155</v>
      </c>
      <c r="K2086">
        <v>1</v>
      </c>
    </row>
    <row r="2087" spans="1:11" x14ac:dyDescent="0.25">
      <c r="A2087" t="s">
        <v>13906</v>
      </c>
      <c r="B2087" t="s">
        <v>13906</v>
      </c>
      <c r="C2087" t="s">
        <v>13907</v>
      </c>
      <c r="D2087" t="s">
        <v>13908</v>
      </c>
      <c r="E2087" t="s">
        <v>13909</v>
      </c>
      <c r="F2087">
        <v>0</v>
      </c>
      <c r="G2087">
        <v>0</v>
      </c>
      <c r="H2087" t="s">
        <v>13910</v>
      </c>
      <c r="I2087">
        <v>-0.847920123890752</v>
      </c>
      <c r="J2087">
        <v>0.52467023704361804</v>
      </c>
      <c r="K2087">
        <v>1</v>
      </c>
    </row>
    <row r="2088" spans="1:11" x14ac:dyDescent="0.25">
      <c r="A2088" t="s">
        <v>13911</v>
      </c>
      <c r="B2088" t="s">
        <v>13911</v>
      </c>
      <c r="C2088" t="s">
        <v>13912</v>
      </c>
      <c r="D2088" t="s">
        <v>13913</v>
      </c>
      <c r="E2088" t="s">
        <v>13914</v>
      </c>
      <c r="F2088" t="s">
        <v>13915</v>
      </c>
      <c r="G2088" t="s">
        <v>13916</v>
      </c>
      <c r="H2088" t="s">
        <v>13917</v>
      </c>
      <c r="I2088">
        <v>-1.13421885597854</v>
      </c>
      <c r="J2088">
        <v>0.353660664291019</v>
      </c>
      <c r="K2088">
        <v>1</v>
      </c>
    </row>
    <row r="2089" spans="1:11" x14ac:dyDescent="0.25">
      <c r="A2089" t="s">
        <v>13918</v>
      </c>
      <c r="B2089" t="s">
        <v>13918</v>
      </c>
      <c r="C2089" t="s">
        <v>13919</v>
      </c>
      <c r="D2089" t="s">
        <v>13920</v>
      </c>
      <c r="E2089" t="s">
        <v>13921</v>
      </c>
      <c r="F2089" t="s">
        <v>13922</v>
      </c>
      <c r="G2089" t="s">
        <v>13923</v>
      </c>
      <c r="H2089" t="s">
        <v>13924</v>
      </c>
      <c r="I2089">
        <v>-0.42319168920447497</v>
      </c>
      <c r="J2089">
        <v>0.83615456921789999</v>
      </c>
      <c r="K2089">
        <v>1</v>
      </c>
    </row>
    <row r="2090" spans="1:11" x14ac:dyDescent="0.25">
      <c r="A2090" t="s">
        <v>13925</v>
      </c>
      <c r="B2090" t="s">
        <v>13925</v>
      </c>
      <c r="C2090" t="s">
        <v>13926</v>
      </c>
      <c r="D2090" t="s">
        <v>13927</v>
      </c>
      <c r="E2090" t="s">
        <v>13928</v>
      </c>
      <c r="F2090" t="s">
        <v>13929</v>
      </c>
      <c r="G2090" t="s">
        <v>4560</v>
      </c>
      <c r="H2090" t="s">
        <v>4561</v>
      </c>
      <c r="I2090">
        <v>0.39247310135017299</v>
      </c>
      <c r="J2090">
        <v>0.93882786648905003</v>
      </c>
      <c r="K2090">
        <v>1</v>
      </c>
    </row>
    <row r="2091" spans="1:11" x14ac:dyDescent="0.25">
      <c r="A2091" t="s">
        <v>13930</v>
      </c>
      <c r="B2091" t="s">
        <v>13930</v>
      </c>
      <c r="C2091" t="s">
        <v>13931</v>
      </c>
      <c r="D2091" t="s">
        <v>13932</v>
      </c>
      <c r="E2091" t="s">
        <v>13933</v>
      </c>
      <c r="F2091" t="s">
        <v>13934</v>
      </c>
      <c r="G2091" t="s">
        <v>13935</v>
      </c>
      <c r="H2091" t="s">
        <v>13936</v>
      </c>
      <c r="I2091">
        <v>0.13620599279149001</v>
      </c>
      <c r="J2091">
        <v>0.95010907498636998</v>
      </c>
      <c r="K2091">
        <v>1</v>
      </c>
    </row>
    <row r="2092" spans="1:11" x14ac:dyDescent="0.25">
      <c r="A2092" t="s">
        <v>13937</v>
      </c>
      <c r="B2092" t="s">
        <v>13937</v>
      </c>
      <c r="C2092" t="s">
        <v>13938</v>
      </c>
      <c r="D2092" t="s">
        <v>13939</v>
      </c>
      <c r="E2092" t="s">
        <v>13940</v>
      </c>
      <c r="F2092" t="s">
        <v>13941</v>
      </c>
      <c r="G2092" t="s">
        <v>13942</v>
      </c>
      <c r="H2092" t="s">
        <v>13943</v>
      </c>
      <c r="I2092">
        <v>0.88924590810815296</v>
      </c>
      <c r="J2092">
        <v>0.51981176899738202</v>
      </c>
      <c r="K2092">
        <v>1</v>
      </c>
    </row>
    <row r="2093" spans="1:11" x14ac:dyDescent="0.25">
      <c r="A2093" t="s">
        <v>13944</v>
      </c>
      <c r="B2093" t="s">
        <v>13944</v>
      </c>
      <c r="C2093" t="s">
        <v>13945</v>
      </c>
      <c r="D2093" t="s">
        <v>13946</v>
      </c>
      <c r="E2093" t="s">
        <v>13947</v>
      </c>
      <c r="F2093" t="s">
        <v>13948</v>
      </c>
      <c r="G2093" t="s">
        <v>13949</v>
      </c>
      <c r="H2093" t="s">
        <v>13950</v>
      </c>
      <c r="I2093">
        <v>0.29034696233391299</v>
      </c>
      <c r="J2093">
        <v>0.95646485730601505</v>
      </c>
      <c r="K2093">
        <v>1</v>
      </c>
    </row>
    <row r="2094" spans="1:11" x14ac:dyDescent="0.25">
      <c r="A2094" t="s">
        <v>13951</v>
      </c>
      <c r="B2094" t="s">
        <v>13951</v>
      </c>
      <c r="C2094" t="s">
        <v>13952</v>
      </c>
      <c r="D2094" t="s">
        <v>13953</v>
      </c>
      <c r="E2094" t="s">
        <v>13954</v>
      </c>
      <c r="F2094">
        <v>0</v>
      </c>
      <c r="G2094" t="s">
        <v>2326</v>
      </c>
      <c r="H2094" t="s">
        <v>13955</v>
      </c>
      <c r="I2094">
        <v>0.23972858542178299</v>
      </c>
      <c r="J2094">
        <v>0.99435634376791104</v>
      </c>
      <c r="K2094">
        <v>1</v>
      </c>
    </row>
    <row r="2095" spans="1:11" x14ac:dyDescent="0.25">
      <c r="A2095" t="s">
        <v>13956</v>
      </c>
      <c r="B2095" t="s">
        <v>13956</v>
      </c>
      <c r="C2095" t="s">
        <v>13957</v>
      </c>
      <c r="D2095" t="s">
        <v>13958</v>
      </c>
      <c r="E2095" t="s">
        <v>13959</v>
      </c>
      <c r="F2095" t="s">
        <v>13960</v>
      </c>
      <c r="G2095" t="s">
        <v>13961</v>
      </c>
      <c r="H2095" t="s">
        <v>13962</v>
      </c>
      <c r="I2095">
        <v>-0.494185788653695</v>
      </c>
      <c r="J2095">
        <v>0.94252610554571603</v>
      </c>
      <c r="K2095">
        <v>1</v>
      </c>
    </row>
    <row r="2096" spans="1:11" x14ac:dyDescent="0.25">
      <c r="A2096" t="s">
        <v>13963</v>
      </c>
      <c r="B2096" t="s">
        <v>13963</v>
      </c>
      <c r="C2096" t="s">
        <v>13964</v>
      </c>
      <c r="D2096" t="s">
        <v>13965</v>
      </c>
      <c r="E2096" t="s">
        <v>13966</v>
      </c>
      <c r="F2096" t="s">
        <v>13967</v>
      </c>
      <c r="G2096" t="s">
        <v>13968</v>
      </c>
      <c r="H2096" t="s">
        <v>13969</v>
      </c>
      <c r="I2096">
        <v>0.32952536494321999</v>
      </c>
      <c r="J2096">
        <v>0.91034113376706205</v>
      </c>
      <c r="K2096">
        <v>1</v>
      </c>
    </row>
    <row r="2097" spans="1:11" x14ac:dyDescent="0.25">
      <c r="A2097" t="s">
        <v>13970</v>
      </c>
      <c r="B2097" t="s">
        <v>13970</v>
      </c>
      <c r="C2097" t="s">
        <v>13971</v>
      </c>
      <c r="D2097" t="s">
        <v>13972</v>
      </c>
      <c r="E2097" t="s">
        <v>13973</v>
      </c>
      <c r="F2097" t="s">
        <v>13974</v>
      </c>
      <c r="G2097" t="s">
        <v>13975</v>
      </c>
      <c r="H2097" t="s">
        <v>13976</v>
      </c>
      <c r="I2097">
        <v>0.3026780479999</v>
      </c>
      <c r="J2097">
        <v>0.96507101419980401</v>
      </c>
      <c r="K2097">
        <v>1</v>
      </c>
    </row>
    <row r="2098" spans="1:11" x14ac:dyDescent="0.25">
      <c r="A2098" t="s">
        <v>13977</v>
      </c>
      <c r="B2098" t="s">
        <v>13977</v>
      </c>
      <c r="C2098" t="s">
        <v>13978</v>
      </c>
      <c r="D2098" t="s">
        <v>13979</v>
      </c>
      <c r="E2098" t="s">
        <v>13980</v>
      </c>
      <c r="F2098" t="s">
        <v>13981</v>
      </c>
      <c r="G2098" t="s">
        <v>7696</v>
      </c>
      <c r="H2098" t="s">
        <v>513</v>
      </c>
      <c r="I2098">
        <v>-1.5223592162216899</v>
      </c>
      <c r="J2098">
        <v>0.17914263540893399</v>
      </c>
      <c r="K2098">
        <v>1</v>
      </c>
    </row>
    <row r="2099" spans="1:11" x14ac:dyDescent="0.25">
      <c r="A2099" t="s">
        <v>13982</v>
      </c>
      <c r="B2099" t="s">
        <v>13982</v>
      </c>
      <c r="C2099" t="s">
        <v>13983</v>
      </c>
      <c r="D2099" t="s">
        <v>13984</v>
      </c>
      <c r="E2099" t="s">
        <v>13985</v>
      </c>
      <c r="F2099" t="s">
        <v>13986</v>
      </c>
      <c r="G2099" t="s">
        <v>13987</v>
      </c>
      <c r="H2099" t="s">
        <v>13988</v>
      </c>
      <c r="I2099">
        <v>0.47492770155449399</v>
      </c>
      <c r="J2099">
        <v>0.96872149620307901</v>
      </c>
      <c r="K2099">
        <v>1</v>
      </c>
    </row>
    <row r="2100" spans="1:11" x14ac:dyDescent="0.25">
      <c r="A2100" t="s">
        <v>13989</v>
      </c>
      <c r="B2100" t="s">
        <v>13989</v>
      </c>
      <c r="C2100" t="s">
        <v>13990</v>
      </c>
      <c r="D2100" t="s">
        <v>13991</v>
      </c>
      <c r="E2100" t="s">
        <v>13992</v>
      </c>
      <c r="F2100" t="s">
        <v>13993</v>
      </c>
      <c r="G2100" t="s">
        <v>13994</v>
      </c>
      <c r="H2100" t="s">
        <v>2030</v>
      </c>
      <c r="I2100">
        <v>0.34478676630002297</v>
      </c>
      <c r="J2100">
        <v>0.99267405329107505</v>
      </c>
      <c r="K2100">
        <v>1</v>
      </c>
    </row>
    <row r="2101" spans="1:11" x14ac:dyDescent="0.25">
      <c r="A2101" t="s">
        <v>13995</v>
      </c>
      <c r="B2101" t="s">
        <v>13995</v>
      </c>
      <c r="C2101" t="s">
        <v>13996</v>
      </c>
      <c r="D2101" t="s">
        <v>13997</v>
      </c>
      <c r="E2101" t="s">
        <v>13998</v>
      </c>
      <c r="F2101" t="s">
        <v>13999</v>
      </c>
      <c r="G2101" t="s">
        <v>575</v>
      </c>
      <c r="H2101" t="s">
        <v>14000</v>
      </c>
      <c r="I2101">
        <v>-0.33743394330401599</v>
      </c>
      <c r="J2101">
        <v>0.90643818860464498</v>
      </c>
      <c r="K2101">
        <v>1</v>
      </c>
    </row>
    <row r="2102" spans="1:11" x14ac:dyDescent="0.25">
      <c r="A2102" t="s">
        <v>14001</v>
      </c>
      <c r="B2102" t="s">
        <v>14001</v>
      </c>
      <c r="C2102" t="s">
        <v>14002</v>
      </c>
      <c r="D2102" t="s">
        <v>14003</v>
      </c>
      <c r="E2102" t="s">
        <v>14004</v>
      </c>
      <c r="F2102">
        <v>0</v>
      </c>
      <c r="G2102">
        <v>0</v>
      </c>
      <c r="H2102" t="s">
        <v>14005</v>
      </c>
      <c r="I2102">
        <v>-0.15113610580221201</v>
      </c>
      <c r="J2102">
        <v>0.99759586673120404</v>
      </c>
      <c r="K2102">
        <v>1</v>
      </c>
    </row>
    <row r="2103" spans="1:11" x14ac:dyDescent="0.25">
      <c r="A2103" t="s">
        <v>14006</v>
      </c>
      <c r="B2103" t="s">
        <v>14006</v>
      </c>
      <c r="C2103" t="s">
        <v>14007</v>
      </c>
      <c r="D2103" t="s">
        <v>14008</v>
      </c>
      <c r="E2103" t="s">
        <v>14009</v>
      </c>
      <c r="F2103" t="s">
        <v>14010</v>
      </c>
      <c r="G2103" t="s">
        <v>14011</v>
      </c>
      <c r="H2103">
        <v>0</v>
      </c>
      <c r="I2103">
        <v>-0.27697061570664999</v>
      </c>
      <c r="J2103">
        <v>0.99790936620825998</v>
      </c>
      <c r="K2103">
        <v>1</v>
      </c>
    </row>
    <row r="2104" spans="1:11" x14ac:dyDescent="0.25">
      <c r="A2104" t="s">
        <v>14012</v>
      </c>
      <c r="B2104" t="s">
        <v>14012</v>
      </c>
      <c r="C2104" t="s">
        <v>14013</v>
      </c>
      <c r="D2104" t="s">
        <v>14014</v>
      </c>
      <c r="E2104" t="s">
        <v>14015</v>
      </c>
      <c r="F2104" t="s">
        <v>14016</v>
      </c>
      <c r="G2104" t="s">
        <v>14017</v>
      </c>
      <c r="H2104" t="s">
        <v>14018</v>
      </c>
      <c r="I2104">
        <v>-9.6496183142227604E-2</v>
      </c>
      <c r="J2104">
        <v>0.99387963704087101</v>
      </c>
      <c r="K2104">
        <v>1</v>
      </c>
    </row>
    <row r="2105" spans="1:11" x14ac:dyDescent="0.25">
      <c r="A2105" t="s">
        <v>14019</v>
      </c>
      <c r="B2105" t="s">
        <v>14019</v>
      </c>
      <c r="C2105" t="s">
        <v>14020</v>
      </c>
      <c r="D2105" t="s">
        <v>14021</v>
      </c>
      <c r="E2105" t="s">
        <v>14022</v>
      </c>
      <c r="F2105" t="s">
        <v>14023</v>
      </c>
      <c r="G2105" t="s">
        <v>14024</v>
      </c>
      <c r="H2105" t="s">
        <v>8532</v>
      </c>
      <c r="I2105">
        <v>1.40037591639807</v>
      </c>
      <c r="J2105">
        <v>0.25479744143914401</v>
      </c>
      <c r="K2105">
        <v>1</v>
      </c>
    </row>
    <row r="2106" spans="1:11" x14ac:dyDescent="0.25">
      <c r="A2106" t="s">
        <v>14025</v>
      </c>
      <c r="B2106" t="s">
        <v>14025</v>
      </c>
      <c r="C2106" t="s">
        <v>14026</v>
      </c>
      <c r="D2106" t="s">
        <v>14027</v>
      </c>
      <c r="E2106" t="s">
        <v>14028</v>
      </c>
      <c r="F2106" t="s">
        <v>14029</v>
      </c>
      <c r="G2106" t="s">
        <v>14030</v>
      </c>
      <c r="H2106" t="s">
        <v>14031</v>
      </c>
      <c r="I2106">
        <v>0.354138339419172</v>
      </c>
      <c r="J2106">
        <v>0.90692981165435105</v>
      </c>
      <c r="K2106">
        <v>1</v>
      </c>
    </row>
    <row r="2107" spans="1:11" x14ac:dyDescent="0.25">
      <c r="A2107" t="s">
        <v>14032</v>
      </c>
      <c r="B2107" t="s">
        <v>14032</v>
      </c>
      <c r="C2107" t="s">
        <v>14033</v>
      </c>
      <c r="D2107" t="s">
        <v>14034</v>
      </c>
      <c r="E2107" t="s">
        <v>14035</v>
      </c>
      <c r="F2107" t="s">
        <v>14036</v>
      </c>
      <c r="G2107" t="s">
        <v>14037</v>
      </c>
      <c r="H2107">
        <v>0</v>
      </c>
      <c r="I2107">
        <v>1.4792197289487601</v>
      </c>
      <c r="J2107">
        <v>0.25835301862232202</v>
      </c>
      <c r="K2107">
        <v>1</v>
      </c>
    </row>
    <row r="2108" spans="1:11" x14ac:dyDescent="0.25">
      <c r="A2108" t="s">
        <v>14038</v>
      </c>
      <c r="B2108" t="s">
        <v>14038</v>
      </c>
      <c r="C2108" t="s">
        <v>14039</v>
      </c>
      <c r="D2108" t="s">
        <v>14040</v>
      </c>
      <c r="E2108" t="s">
        <v>14041</v>
      </c>
      <c r="F2108" t="s">
        <v>14042</v>
      </c>
      <c r="G2108" t="s">
        <v>14043</v>
      </c>
      <c r="H2108" t="s">
        <v>1450</v>
      </c>
      <c r="I2108">
        <v>-0.55014063431640403</v>
      </c>
      <c r="J2108">
        <v>0.85820201071090696</v>
      </c>
      <c r="K2108">
        <v>1</v>
      </c>
    </row>
    <row r="2109" spans="1:11" x14ac:dyDescent="0.25">
      <c r="A2109" t="s">
        <v>14044</v>
      </c>
      <c r="B2109" t="s">
        <v>14044</v>
      </c>
      <c r="C2109" t="s">
        <v>14045</v>
      </c>
      <c r="D2109" t="s">
        <v>14046</v>
      </c>
      <c r="E2109" t="s">
        <v>14047</v>
      </c>
      <c r="F2109">
        <v>0</v>
      </c>
      <c r="G2109" t="s">
        <v>4888</v>
      </c>
      <c r="H2109">
        <v>0</v>
      </c>
      <c r="I2109">
        <v>-0.49885473254677698</v>
      </c>
      <c r="J2109">
        <v>0.743238739719013</v>
      </c>
      <c r="K2109">
        <v>1</v>
      </c>
    </row>
    <row r="2110" spans="1:11" x14ac:dyDescent="0.25">
      <c r="A2110" t="s">
        <v>14048</v>
      </c>
      <c r="B2110" t="s">
        <v>14048</v>
      </c>
      <c r="C2110" t="s">
        <v>14049</v>
      </c>
      <c r="D2110" t="s">
        <v>14050</v>
      </c>
      <c r="E2110" t="s">
        <v>14051</v>
      </c>
      <c r="F2110" t="s">
        <v>14052</v>
      </c>
      <c r="G2110" t="s">
        <v>14053</v>
      </c>
      <c r="H2110" t="s">
        <v>14054</v>
      </c>
      <c r="I2110">
        <v>-1.04171803553911</v>
      </c>
      <c r="J2110">
        <v>0.40569354678678698</v>
      </c>
      <c r="K2110">
        <v>1</v>
      </c>
    </row>
    <row r="2111" spans="1:11" x14ac:dyDescent="0.25">
      <c r="A2111" t="s">
        <v>14055</v>
      </c>
      <c r="B2111" t="s">
        <v>14055</v>
      </c>
      <c r="C2111" t="s">
        <v>14056</v>
      </c>
      <c r="D2111" t="s">
        <v>14057</v>
      </c>
      <c r="E2111" t="s">
        <v>14058</v>
      </c>
      <c r="F2111" t="s">
        <v>14059</v>
      </c>
      <c r="G2111">
        <v>0</v>
      </c>
      <c r="H2111">
        <v>0</v>
      </c>
      <c r="I2111">
        <v>0.98146491169452998</v>
      </c>
      <c r="J2111">
        <v>0.35097459212650201</v>
      </c>
      <c r="K2111">
        <v>1</v>
      </c>
    </row>
    <row r="2112" spans="1:11" x14ac:dyDescent="0.25">
      <c r="A2112" t="s">
        <v>14060</v>
      </c>
      <c r="B2112" t="s">
        <v>14060</v>
      </c>
      <c r="C2112" t="s">
        <v>14061</v>
      </c>
      <c r="D2112" t="s">
        <v>14062</v>
      </c>
      <c r="E2112" t="s">
        <v>14063</v>
      </c>
      <c r="F2112" t="s">
        <v>14064</v>
      </c>
      <c r="G2112" t="s">
        <v>5127</v>
      </c>
      <c r="H2112" t="s">
        <v>14065</v>
      </c>
      <c r="I2112">
        <v>-0.11205262834728399</v>
      </c>
      <c r="J2112">
        <v>0.96779291139498702</v>
      </c>
      <c r="K2112">
        <v>1</v>
      </c>
    </row>
    <row r="2113" spans="1:11" x14ac:dyDescent="0.25">
      <c r="A2113" t="s">
        <v>14066</v>
      </c>
      <c r="B2113" t="s">
        <v>14066</v>
      </c>
      <c r="C2113" t="s">
        <v>14067</v>
      </c>
      <c r="D2113" t="s">
        <v>14068</v>
      </c>
      <c r="E2113" t="s">
        <v>14069</v>
      </c>
      <c r="F2113" t="s">
        <v>14070</v>
      </c>
      <c r="G2113" t="s">
        <v>14071</v>
      </c>
      <c r="H2113" t="s">
        <v>14072</v>
      </c>
      <c r="I2113">
        <v>-1.4341333770229301</v>
      </c>
      <c r="J2113">
        <v>0.20227830485804099</v>
      </c>
      <c r="K2113">
        <v>1</v>
      </c>
    </row>
    <row r="2114" spans="1:11" x14ac:dyDescent="0.25">
      <c r="A2114" t="s">
        <v>14073</v>
      </c>
      <c r="B2114" t="s">
        <v>14073</v>
      </c>
      <c r="C2114" t="s">
        <v>14074</v>
      </c>
      <c r="D2114" t="s">
        <v>14075</v>
      </c>
      <c r="E2114" t="s">
        <v>14076</v>
      </c>
      <c r="F2114" t="s">
        <v>14077</v>
      </c>
      <c r="G2114" t="s">
        <v>14078</v>
      </c>
      <c r="H2114">
        <v>0</v>
      </c>
      <c r="I2114">
        <v>6.0755828343205497E-2</v>
      </c>
      <c r="J2114">
        <v>0.99904799351929097</v>
      </c>
      <c r="K2114">
        <v>1</v>
      </c>
    </row>
    <row r="2115" spans="1:11" x14ac:dyDescent="0.25">
      <c r="A2115" t="s">
        <v>14079</v>
      </c>
      <c r="B2115" t="s">
        <v>14079</v>
      </c>
      <c r="C2115" t="s">
        <v>14080</v>
      </c>
      <c r="D2115" t="s">
        <v>14081</v>
      </c>
      <c r="E2115" t="s">
        <v>14082</v>
      </c>
      <c r="F2115">
        <v>0</v>
      </c>
      <c r="G2115">
        <v>0</v>
      </c>
      <c r="H2115">
        <v>0</v>
      </c>
      <c r="I2115">
        <v>0.54248515673518605</v>
      </c>
      <c r="J2115">
        <v>0.69088450437985605</v>
      </c>
      <c r="K2115">
        <v>1</v>
      </c>
    </row>
    <row r="2116" spans="1:11" x14ac:dyDescent="0.25">
      <c r="A2116" t="s">
        <v>14083</v>
      </c>
      <c r="B2116" t="s">
        <v>14083</v>
      </c>
      <c r="C2116" t="s">
        <v>14084</v>
      </c>
      <c r="D2116" t="s">
        <v>14085</v>
      </c>
      <c r="E2116" t="s">
        <v>14086</v>
      </c>
      <c r="F2116" t="s">
        <v>9700</v>
      </c>
      <c r="G2116" t="s">
        <v>3717</v>
      </c>
      <c r="H2116">
        <v>0</v>
      </c>
      <c r="I2116">
        <v>-0.78029350920107299</v>
      </c>
      <c r="J2116">
        <v>0.66733016325465799</v>
      </c>
      <c r="K2116">
        <v>1</v>
      </c>
    </row>
    <row r="2117" spans="1:11" x14ac:dyDescent="0.25">
      <c r="A2117" t="s">
        <v>14087</v>
      </c>
      <c r="B2117" t="s">
        <v>14087</v>
      </c>
      <c r="C2117" t="s">
        <v>14088</v>
      </c>
      <c r="D2117" t="s">
        <v>14089</v>
      </c>
      <c r="E2117" t="s">
        <v>14090</v>
      </c>
      <c r="F2117" t="s">
        <v>14091</v>
      </c>
      <c r="G2117" t="s">
        <v>14092</v>
      </c>
      <c r="H2117" t="s">
        <v>14093</v>
      </c>
      <c r="I2117">
        <v>-0.11046846299830899</v>
      </c>
      <c r="J2117">
        <v>0.99999266713739199</v>
      </c>
      <c r="K2117">
        <v>1</v>
      </c>
    </row>
    <row r="2118" spans="1:11" x14ac:dyDescent="0.25">
      <c r="A2118" t="s">
        <v>14094</v>
      </c>
      <c r="B2118" t="s">
        <v>14094</v>
      </c>
      <c r="C2118" t="s">
        <v>14095</v>
      </c>
      <c r="D2118" t="s">
        <v>14096</v>
      </c>
      <c r="E2118" t="s">
        <v>14097</v>
      </c>
      <c r="F2118">
        <v>0</v>
      </c>
      <c r="G2118" t="s">
        <v>1569</v>
      </c>
      <c r="H2118" t="s">
        <v>14098</v>
      </c>
      <c r="I2118">
        <v>-0.26102458866176498</v>
      </c>
      <c r="J2118">
        <v>0.88432206480910802</v>
      </c>
      <c r="K2118">
        <v>1</v>
      </c>
    </row>
    <row r="2119" spans="1:11" x14ac:dyDescent="0.25">
      <c r="A2119" t="s">
        <v>14099</v>
      </c>
      <c r="B2119" t="s">
        <v>14099</v>
      </c>
      <c r="C2119" t="s">
        <v>14100</v>
      </c>
      <c r="D2119" t="s">
        <v>14101</v>
      </c>
      <c r="E2119" t="s">
        <v>14102</v>
      </c>
      <c r="F2119" t="s">
        <v>14103</v>
      </c>
      <c r="G2119" t="s">
        <v>14104</v>
      </c>
      <c r="H2119" t="s">
        <v>233</v>
      </c>
      <c r="I2119">
        <v>0.72155930567446303</v>
      </c>
      <c r="J2119">
        <v>0.59311461201052096</v>
      </c>
      <c r="K2119">
        <v>1</v>
      </c>
    </row>
    <row r="2120" spans="1:11" x14ac:dyDescent="0.25">
      <c r="A2120" t="s">
        <v>14105</v>
      </c>
      <c r="B2120" t="s">
        <v>14105</v>
      </c>
      <c r="C2120" t="s">
        <v>14106</v>
      </c>
      <c r="D2120" t="s">
        <v>14107</v>
      </c>
      <c r="E2120" t="s">
        <v>14108</v>
      </c>
      <c r="F2120" t="s">
        <v>14109</v>
      </c>
      <c r="G2120" t="s">
        <v>14110</v>
      </c>
      <c r="H2120" t="s">
        <v>2327</v>
      </c>
      <c r="I2120">
        <v>-1.3533976728966699</v>
      </c>
      <c r="J2120">
        <v>0.238540467154052</v>
      </c>
      <c r="K2120">
        <v>1</v>
      </c>
    </row>
    <row r="2121" spans="1:11" x14ac:dyDescent="0.25">
      <c r="A2121" t="s">
        <v>14111</v>
      </c>
      <c r="B2121" t="s">
        <v>14111</v>
      </c>
      <c r="C2121" t="s">
        <v>14112</v>
      </c>
      <c r="D2121" t="s">
        <v>14113</v>
      </c>
      <c r="E2121" t="s">
        <v>14114</v>
      </c>
      <c r="F2121" t="s">
        <v>14115</v>
      </c>
      <c r="G2121" t="s">
        <v>14116</v>
      </c>
      <c r="H2121" t="s">
        <v>2327</v>
      </c>
      <c r="I2121">
        <v>0.58978150261867401</v>
      </c>
      <c r="J2121">
        <v>0.75043706463357196</v>
      </c>
      <c r="K2121">
        <v>1</v>
      </c>
    </row>
    <row r="2122" spans="1:11" x14ac:dyDescent="0.25">
      <c r="A2122" t="s">
        <v>14117</v>
      </c>
      <c r="B2122" t="s">
        <v>14117</v>
      </c>
      <c r="C2122" t="s">
        <v>14118</v>
      </c>
      <c r="D2122" t="s">
        <v>14119</v>
      </c>
      <c r="E2122" t="s">
        <v>14120</v>
      </c>
      <c r="F2122">
        <v>0</v>
      </c>
      <c r="G2122" t="s">
        <v>14121</v>
      </c>
      <c r="H2122">
        <v>0</v>
      </c>
      <c r="I2122">
        <v>-0.86824834389734395</v>
      </c>
      <c r="J2122">
        <v>0.45456106525686601</v>
      </c>
      <c r="K2122">
        <v>1</v>
      </c>
    </row>
    <row r="2123" spans="1:11" x14ac:dyDescent="0.25">
      <c r="A2123" t="s">
        <v>14122</v>
      </c>
      <c r="B2123" t="s">
        <v>14122</v>
      </c>
      <c r="C2123" t="s">
        <v>14123</v>
      </c>
      <c r="D2123" t="s">
        <v>14124</v>
      </c>
      <c r="E2123" t="s">
        <v>14125</v>
      </c>
      <c r="F2123" t="s">
        <v>14126</v>
      </c>
      <c r="G2123" t="s">
        <v>14127</v>
      </c>
      <c r="H2123" t="s">
        <v>14128</v>
      </c>
      <c r="I2123">
        <v>4.0621199064793799E-2</v>
      </c>
      <c r="J2123">
        <v>0.99998001502456102</v>
      </c>
      <c r="K2123">
        <v>1</v>
      </c>
    </row>
    <row r="2124" spans="1:11" x14ac:dyDescent="0.25">
      <c r="A2124" t="s">
        <v>14129</v>
      </c>
      <c r="B2124" t="s">
        <v>14129</v>
      </c>
      <c r="C2124" t="s">
        <v>14130</v>
      </c>
      <c r="D2124" t="s">
        <v>14131</v>
      </c>
      <c r="E2124" t="s">
        <v>14132</v>
      </c>
      <c r="F2124">
        <v>0</v>
      </c>
      <c r="G2124" t="s">
        <v>195</v>
      </c>
      <c r="H2124" t="s">
        <v>14133</v>
      </c>
      <c r="I2124">
        <v>-0.33844531602068101</v>
      </c>
      <c r="J2124">
        <v>0.97732333760899803</v>
      </c>
      <c r="K2124">
        <v>1</v>
      </c>
    </row>
    <row r="2125" spans="1:11" x14ac:dyDescent="0.25">
      <c r="A2125" t="s">
        <v>14134</v>
      </c>
      <c r="B2125" t="s">
        <v>14134</v>
      </c>
      <c r="C2125" t="s">
        <v>14135</v>
      </c>
      <c r="D2125" t="s">
        <v>14136</v>
      </c>
      <c r="E2125" t="s">
        <v>14137</v>
      </c>
      <c r="F2125">
        <v>0</v>
      </c>
      <c r="G2125">
        <v>0</v>
      </c>
      <c r="H2125">
        <v>0</v>
      </c>
      <c r="I2125">
        <v>0.395134438882906</v>
      </c>
      <c r="J2125">
        <v>0.99484604289126899</v>
      </c>
      <c r="K2125">
        <v>1</v>
      </c>
    </row>
    <row r="2126" spans="1:11" x14ac:dyDescent="0.25">
      <c r="A2126" t="s">
        <v>14138</v>
      </c>
      <c r="B2126" t="s">
        <v>14138</v>
      </c>
      <c r="C2126" t="s">
        <v>14139</v>
      </c>
      <c r="D2126" t="s">
        <v>14140</v>
      </c>
      <c r="E2126" t="s">
        <v>14141</v>
      </c>
      <c r="F2126" t="s">
        <v>3716</v>
      </c>
      <c r="G2126" t="s">
        <v>10865</v>
      </c>
      <c r="H2126" t="s">
        <v>3690</v>
      </c>
      <c r="I2126">
        <v>0.90118481248398996</v>
      </c>
      <c r="J2126">
        <v>0.47358866025288499</v>
      </c>
      <c r="K2126">
        <v>1</v>
      </c>
    </row>
    <row r="2127" spans="1:11" x14ac:dyDescent="0.25">
      <c r="A2127" t="s">
        <v>14142</v>
      </c>
      <c r="B2127" t="s">
        <v>14142</v>
      </c>
      <c r="C2127" t="s">
        <v>14143</v>
      </c>
      <c r="D2127" t="s">
        <v>14144</v>
      </c>
      <c r="E2127" t="s">
        <v>14145</v>
      </c>
      <c r="F2127" t="s">
        <v>14146</v>
      </c>
      <c r="G2127" t="s">
        <v>14147</v>
      </c>
      <c r="H2127" t="s">
        <v>233</v>
      </c>
      <c r="I2127">
        <v>1.8590068997217599</v>
      </c>
      <c r="J2127">
        <v>0.119142350129555</v>
      </c>
      <c r="K2127">
        <v>1</v>
      </c>
    </row>
    <row r="2128" spans="1:11" x14ac:dyDescent="0.25">
      <c r="A2128" t="s">
        <v>14148</v>
      </c>
      <c r="B2128" t="s">
        <v>14148</v>
      </c>
      <c r="C2128" t="s">
        <v>14149</v>
      </c>
      <c r="D2128" t="s">
        <v>14150</v>
      </c>
      <c r="E2128" t="s">
        <v>14151</v>
      </c>
      <c r="F2128" t="s">
        <v>14152</v>
      </c>
      <c r="G2128" t="s">
        <v>14153</v>
      </c>
      <c r="H2128" t="s">
        <v>233</v>
      </c>
      <c r="I2128">
        <v>-0.52034819764742202</v>
      </c>
      <c r="J2128">
        <v>0.81138765905747301</v>
      </c>
      <c r="K2128">
        <v>1</v>
      </c>
    </row>
    <row r="2129" spans="1:11" x14ac:dyDescent="0.25">
      <c r="A2129" t="s">
        <v>14154</v>
      </c>
      <c r="B2129" t="s">
        <v>14154</v>
      </c>
      <c r="C2129" t="s">
        <v>14155</v>
      </c>
      <c r="D2129" t="s">
        <v>14156</v>
      </c>
      <c r="E2129" t="s">
        <v>14157</v>
      </c>
      <c r="F2129" t="s">
        <v>820</v>
      </c>
      <c r="G2129" t="s">
        <v>14158</v>
      </c>
      <c r="H2129" t="s">
        <v>233</v>
      </c>
      <c r="I2129">
        <v>1.55623945360465</v>
      </c>
      <c r="J2129">
        <v>0.15594505307776599</v>
      </c>
      <c r="K2129">
        <v>1</v>
      </c>
    </row>
    <row r="2130" spans="1:11" x14ac:dyDescent="0.25">
      <c r="A2130" t="s">
        <v>14159</v>
      </c>
      <c r="B2130" t="s">
        <v>14159</v>
      </c>
      <c r="C2130" t="s">
        <v>14160</v>
      </c>
      <c r="D2130" t="s">
        <v>14161</v>
      </c>
      <c r="E2130" t="s">
        <v>14162</v>
      </c>
      <c r="F2130">
        <v>0</v>
      </c>
      <c r="G2130" t="s">
        <v>4251</v>
      </c>
      <c r="H2130">
        <v>0</v>
      </c>
      <c r="I2130">
        <v>-1.0181626828050401</v>
      </c>
      <c r="J2130">
        <v>0.46191441472517702</v>
      </c>
      <c r="K2130">
        <v>1</v>
      </c>
    </row>
    <row r="2131" spans="1:11" x14ac:dyDescent="0.25">
      <c r="A2131" t="s">
        <v>14163</v>
      </c>
      <c r="B2131" t="s">
        <v>14163</v>
      </c>
      <c r="C2131" t="s">
        <v>14164</v>
      </c>
      <c r="D2131" t="s">
        <v>14165</v>
      </c>
      <c r="E2131" t="s">
        <v>14166</v>
      </c>
      <c r="F2131" t="s">
        <v>14167</v>
      </c>
      <c r="G2131" t="s">
        <v>13256</v>
      </c>
      <c r="H2131" t="s">
        <v>14168</v>
      </c>
      <c r="I2131">
        <v>-0.28137436672338401</v>
      </c>
      <c r="J2131">
        <v>0.85208873969767596</v>
      </c>
      <c r="K2131">
        <v>1</v>
      </c>
    </row>
    <row r="2132" spans="1:11" x14ac:dyDescent="0.25">
      <c r="A2132" t="s">
        <v>14169</v>
      </c>
      <c r="B2132" t="s">
        <v>14169</v>
      </c>
      <c r="C2132" t="s">
        <v>14170</v>
      </c>
      <c r="D2132" t="s">
        <v>14171</v>
      </c>
      <c r="E2132" t="s">
        <v>14172</v>
      </c>
      <c r="F2132" t="s">
        <v>14173</v>
      </c>
      <c r="G2132" t="s">
        <v>14174</v>
      </c>
      <c r="H2132">
        <v>0</v>
      </c>
      <c r="I2132">
        <v>0.77773760227883704</v>
      </c>
      <c r="J2132">
        <v>0.50370219259117499</v>
      </c>
      <c r="K2132">
        <v>1</v>
      </c>
    </row>
    <row r="2133" spans="1:11" x14ac:dyDescent="0.25">
      <c r="A2133" t="s">
        <v>14175</v>
      </c>
      <c r="B2133" t="s">
        <v>14175</v>
      </c>
      <c r="C2133" t="s">
        <v>14176</v>
      </c>
      <c r="D2133" t="s">
        <v>14177</v>
      </c>
      <c r="E2133" t="s">
        <v>14178</v>
      </c>
      <c r="F2133" t="s">
        <v>14179</v>
      </c>
      <c r="G2133" t="s">
        <v>11836</v>
      </c>
      <c r="H2133" t="s">
        <v>1457</v>
      </c>
      <c r="I2133">
        <v>1.2438943618799601</v>
      </c>
      <c r="J2133">
        <v>0.17619570784552399</v>
      </c>
      <c r="K2133">
        <v>1</v>
      </c>
    </row>
    <row r="2134" spans="1:11" x14ac:dyDescent="0.25">
      <c r="A2134" t="s">
        <v>14180</v>
      </c>
      <c r="B2134" t="s">
        <v>14180</v>
      </c>
      <c r="C2134" t="s">
        <v>14181</v>
      </c>
      <c r="D2134" t="s">
        <v>14182</v>
      </c>
      <c r="E2134" t="s">
        <v>14183</v>
      </c>
      <c r="F2134" t="s">
        <v>14184</v>
      </c>
      <c r="G2134" t="s">
        <v>14185</v>
      </c>
      <c r="H2134" t="s">
        <v>14186</v>
      </c>
      <c r="I2134">
        <v>0.52793176765687</v>
      </c>
      <c r="J2134">
        <v>0.87280620156248201</v>
      </c>
      <c r="K2134">
        <v>1</v>
      </c>
    </row>
    <row r="2135" spans="1:11" x14ac:dyDescent="0.25">
      <c r="A2135" t="s">
        <v>14187</v>
      </c>
      <c r="B2135" t="s">
        <v>14187</v>
      </c>
      <c r="C2135" t="s">
        <v>14188</v>
      </c>
      <c r="D2135" t="s">
        <v>14189</v>
      </c>
      <c r="E2135" t="s">
        <v>14190</v>
      </c>
      <c r="F2135" t="s">
        <v>14191</v>
      </c>
      <c r="G2135" t="s">
        <v>14192</v>
      </c>
      <c r="H2135">
        <v>0</v>
      </c>
      <c r="I2135">
        <v>-1.54717320442275</v>
      </c>
      <c r="J2135">
        <v>0.241026490092034</v>
      </c>
      <c r="K2135">
        <v>1</v>
      </c>
    </row>
    <row r="2136" spans="1:11" x14ac:dyDescent="0.25">
      <c r="A2136" t="s">
        <v>14193</v>
      </c>
      <c r="B2136" t="s">
        <v>14193</v>
      </c>
      <c r="C2136" t="s">
        <v>14194</v>
      </c>
      <c r="D2136" t="s">
        <v>14195</v>
      </c>
      <c r="E2136" t="s">
        <v>14196</v>
      </c>
      <c r="F2136" t="s">
        <v>14197</v>
      </c>
      <c r="G2136" t="s">
        <v>14198</v>
      </c>
      <c r="H2136" t="s">
        <v>14199</v>
      </c>
      <c r="I2136">
        <v>0.48796815670036597</v>
      </c>
      <c r="J2136">
        <v>0.880440173285856</v>
      </c>
      <c r="K2136">
        <v>1</v>
      </c>
    </row>
    <row r="2137" spans="1:11" x14ac:dyDescent="0.25">
      <c r="A2137" t="s">
        <v>14200</v>
      </c>
      <c r="B2137" t="s">
        <v>14200</v>
      </c>
      <c r="C2137" t="s">
        <v>14201</v>
      </c>
      <c r="D2137" t="s">
        <v>14202</v>
      </c>
      <c r="E2137" t="s">
        <v>14203</v>
      </c>
      <c r="F2137" t="s">
        <v>14204</v>
      </c>
      <c r="G2137" t="s">
        <v>14205</v>
      </c>
      <c r="H2137" t="s">
        <v>14206</v>
      </c>
      <c r="I2137">
        <v>-0.84492352429428597</v>
      </c>
      <c r="J2137">
        <v>0.47417847719900003</v>
      </c>
      <c r="K2137">
        <v>1</v>
      </c>
    </row>
    <row r="2138" spans="1:11" x14ac:dyDescent="0.25">
      <c r="A2138" t="s">
        <v>14207</v>
      </c>
      <c r="B2138" t="s">
        <v>14207</v>
      </c>
      <c r="C2138" t="s">
        <v>14208</v>
      </c>
      <c r="D2138" t="s">
        <v>14209</v>
      </c>
      <c r="E2138" t="s">
        <v>14210</v>
      </c>
      <c r="F2138" t="s">
        <v>14211</v>
      </c>
      <c r="G2138" t="s">
        <v>14212</v>
      </c>
      <c r="H2138" t="s">
        <v>14213</v>
      </c>
      <c r="I2138">
        <v>-0.182548170981364</v>
      </c>
      <c r="J2138">
        <v>0.91978890752646603</v>
      </c>
      <c r="K2138">
        <v>1</v>
      </c>
    </row>
    <row r="2139" spans="1:11" x14ac:dyDescent="0.25">
      <c r="A2139" t="s">
        <v>14214</v>
      </c>
      <c r="B2139" t="s">
        <v>14214</v>
      </c>
      <c r="C2139" t="s">
        <v>14215</v>
      </c>
      <c r="D2139" t="s">
        <v>14216</v>
      </c>
      <c r="E2139" t="s">
        <v>14217</v>
      </c>
      <c r="F2139" t="s">
        <v>14218</v>
      </c>
      <c r="G2139" t="s">
        <v>2679</v>
      </c>
      <c r="H2139" t="s">
        <v>13250</v>
      </c>
      <c r="I2139">
        <v>-0.48818037575203499</v>
      </c>
      <c r="J2139">
        <v>0.90708465843314801</v>
      </c>
      <c r="K2139">
        <v>1</v>
      </c>
    </row>
    <row r="2140" spans="1:11" x14ac:dyDescent="0.25">
      <c r="A2140" t="s">
        <v>14219</v>
      </c>
      <c r="B2140" t="s">
        <v>14219</v>
      </c>
      <c r="C2140" t="s">
        <v>14220</v>
      </c>
      <c r="D2140" t="s">
        <v>14221</v>
      </c>
      <c r="E2140" t="s">
        <v>14222</v>
      </c>
      <c r="F2140" t="s">
        <v>14223</v>
      </c>
      <c r="G2140" t="s">
        <v>14224</v>
      </c>
      <c r="H2140" t="s">
        <v>14225</v>
      </c>
      <c r="I2140">
        <v>1.09026932815384</v>
      </c>
      <c r="J2140">
        <v>0.34598524308641299</v>
      </c>
      <c r="K2140">
        <v>1</v>
      </c>
    </row>
    <row r="2141" spans="1:11" x14ac:dyDescent="0.25">
      <c r="A2141" t="s">
        <v>14226</v>
      </c>
      <c r="B2141" t="s">
        <v>14226</v>
      </c>
      <c r="C2141" t="s">
        <v>14227</v>
      </c>
      <c r="D2141" t="s">
        <v>14228</v>
      </c>
      <c r="E2141" t="s">
        <v>14229</v>
      </c>
      <c r="F2141">
        <v>0</v>
      </c>
      <c r="G2141">
        <v>0</v>
      </c>
      <c r="H2141" t="s">
        <v>1042</v>
      </c>
      <c r="I2141">
        <v>0.14958503588296401</v>
      </c>
      <c r="J2141">
        <v>0.98714769892818599</v>
      </c>
      <c r="K2141">
        <v>1</v>
      </c>
    </row>
    <row r="2142" spans="1:11" x14ac:dyDescent="0.25">
      <c r="A2142" t="s">
        <v>14230</v>
      </c>
      <c r="B2142" t="s">
        <v>14230</v>
      </c>
      <c r="C2142" t="s">
        <v>14231</v>
      </c>
      <c r="D2142" t="s">
        <v>14232</v>
      </c>
      <c r="E2142" t="s">
        <v>14233</v>
      </c>
      <c r="F2142" t="s">
        <v>14234</v>
      </c>
      <c r="G2142" t="s">
        <v>14235</v>
      </c>
      <c r="H2142" t="s">
        <v>14236</v>
      </c>
      <c r="I2142">
        <v>-4.1530924992362099E-2</v>
      </c>
      <c r="J2142">
        <v>0.99999074169465296</v>
      </c>
      <c r="K2142">
        <v>1</v>
      </c>
    </row>
    <row r="2143" spans="1:11" x14ac:dyDescent="0.25">
      <c r="A2143" t="s">
        <v>14237</v>
      </c>
      <c r="B2143" t="s">
        <v>14237</v>
      </c>
      <c r="C2143" t="s">
        <v>14238</v>
      </c>
      <c r="D2143" t="s">
        <v>14239</v>
      </c>
      <c r="E2143" t="s">
        <v>14240</v>
      </c>
      <c r="F2143" t="s">
        <v>14241</v>
      </c>
      <c r="G2143" t="s">
        <v>14242</v>
      </c>
      <c r="H2143" t="s">
        <v>14243</v>
      </c>
      <c r="I2143">
        <v>0.34752174919461798</v>
      </c>
      <c r="J2143">
        <v>0.97684774356128501</v>
      </c>
      <c r="K2143">
        <v>1</v>
      </c>
    </row>
    <row r="2144" spans="1:11" x14ac:dyDescent="0.25">
      <c r="A2144" t="s">
        <v>14244</v>
      </c>
      <c r="B2144" t="s">
        <v>14244</v>
      </c>
      <c r="C2144" t="s">
        <v>14245</v>
      </c>
      <c r="D2144" t="s">
        <v>14246</v>
      </c>
      <c r="E2144" t="s">
        <v>14247</v>
      </c>
      <c r="F2144" t="s">
        <v>14248</v>
      </c>
      <c r="G2144" t="s">
        <v>14249</v>
      </c>
      <c r="H2144" t="s">
        <v>5347</v>
      </c>
      <c r="I2144">
        <v>0.44776168288851698</v>
      </c>
      <c r="J2144">
        <v>0.74174808030830497</v>
      </c>
      <c r="K2144">
        <v>1</v>
      </c>
    </row>
    <row r="2145" spans="1:11" x14ac:dyDescent="0.25">
      <c r="A2145" t="s">
        <v>14250</v>
      </c>
      <c r="B2145" t="s">
        <v>14250</v>
      </c>
      <c r="C2145" t="s">
        <v>14251</v>
      </c>
      <c r="D2145" t="s">
        <v>14252</v>
      </c>
      <c r="E2145" t="s">
        <v>14253</v>
      </c>
      <c r="F2145" t="s">
        <v>14254</v>
      </c>
      <c r="G2145" t="s">
        <v>14255</v>
      </c>
      <c r="H2145" t="s">
        <v>14256</v>
      </c>
      <c r="I2145">
        <v>0.276226630524118</v>
      </c>
      <c r="J2145">
        <v>0.860655839709766</v>
      </c>
      <c r="K2145">
        <v>1</v>
      </c>
    </row>
    <row r="2146" spans="1:11" x14ac:dyDescent="0.25">
      <c r="A2146" t="s">
        <v>14257</v>
      </c>
      <c r="B2146" t="s">
        <v>14257</v>
      </c>
      <c r="C2146" t="s">
        <v>14258</v>
      </c>
      <c r="D2146" t="s">
        <v>14259</v>
      </c>
      <c r="E2146" t="s">
        <v>14260</v>
      </c>
      <c r="F2146" t="s">
        <v>14261</v>
      </c>
      <c r="G2146" t="s">
        <v>14262</v>
      </c>
      <c r="H2146" t="s">
        <v>14263</v>
      </c>
      <c r="I2146">
        <v>-8.78204304372628E-2</v>
      </c>
      <c r="J2146">
        <v>0.99576067682241998</v>
      </c>
      <c r="K2146">
        <v>1</v>
      </c>
    </row>
    <row r="2147" spans="1:11" x14ac:dyDescent="0.25">
      <c r="A2147" t="s">
        <v>14264</v>
      </c>
      <c r="B2147" t="s">
        <v>14264</v>
      </c>
      <c r="C2147" t="s">
        <v>14265</v>
      </c>
      <c r="D2147" t="s">
        <v>14266</v>
      </c>
      <c r="E2147" t="s">
        <v>14267</v>
      </c>
      <c r="F2147" t="s">
        <v>14268</v>
      </c>
      <c r="G2147" t="s">
        <v>14269</v>
      </c>
      <c r="H2147" t="s">
        <v>233</v>
      </c>
      <c r="I2147">
        <v>-0.44445429583517698</v>
      </c>
      <c r="J2147">
        <v>0.85380308777108505</v>
      </c>
      <c r="K2147">
        <v>1</v>
      </c>
    </row>
    <row r="2148" spans="1:11" x14ac:dyDescent="0.25">
      <c r="A2148" t="s">
        <v>14270</v>
      </c>
      <c r="B2148" t="s">
        <v>14270</v>
      </c>
      <c r="C2148" t="s">
        <v>14271</v>
      </c>
      <c r="D2148" t="s">
        <v>14272</v>
      </c>
      <c r="E2148" t="s">
        <v>14273</v>
      </c>
      <c r="F2148" t="s">
        <v>14274</v>
      </c>
      <c r="G2148" t="s">
        <v>14275</v>
      </c>
      <c r="H2148" t="s">
        <v>14276</v>
      </c>
      <c r="I2148">
        <v>0.410745090361125</v>
      </c>
      <c r="J2148">
        <v>0.99770451655759496</v>
      </c>
      <c r="K2148">
        <v>1</v>
      </c>
    </row>
    <row r="2149" spans="1:11" x14ac:dyDescent="0.25">
      <c r="A2149" t="s">
        <v>14277</v>
      </c>
      <c r="B2149" t="s">
        <v>14277</v>
      </c>
      <c r="C2149" t="s">
        <v>14278</v>
      </c>
      <c r="D2149" t="s">
        <v>14279</v>
      </c>
      <c r="E2149" t="s">
        <v>14280</v>
      </c>
      <c r="F2149" t="s">
        <v>14281</v>
      </c>
      <c r="G2149" t="s">
        <v>14282</v>
      </c>
      <c r="H2149" t="s">
        <v>14283</v>
      </c>
      <c r="I2149">
        <v>0.41833556069092698</v>
      </c>
      <c r="J2149">
        <v>0.93528891398617398</v>
      </c>
      <c r="K2149">
        <v>1</v>
      </c>
    </row>
    <row r="2150" spans="1:11" x14ac:dyDescent="0.25">
      <c r="A2150" t="s">
        <v>14284</v>
      </c>
      <c r="B2150" t="s">
        <v>14284</v>
      </c>
      <c r="C2150" t="s">
        <v>14285</v>
      </c>
      <c r="D2150" t="s">
        <v>14286</v>
      </c>
      <c r="E2150" t="s">
        <v>14287</v>
      </c>
      <c r="F2150" t="s">
        <v>14288</v>
      </c>
      <c r="G2150" t="s">
        <v>14289</v>
      </c>
      <c r="H2150" t="s">
        <v>14290</v>
      </c>
      <c r="I2150">
        <v>0.82957040895518097</v>
      </c>
      <c r="J2150">
        <v>0.47990068020111498</v>
      </c>
      <c r="K2150">
        <v>1</v>
      </c>
    </row>
    <row r="2151" spans="1:11" x14ac:dyDescent="0.25">
      <c r="A2151" t="s">
        <v>14291</v>
      </c>
      <c r="B2151" t="s">
        <v>14291</v>
      </c>
      <c r="C2151" t="s">
        <v>14292</v>
      </c>
      <c r="D2151" t="s">
        <v>14293</v>
      </c>
      <c r="E2151" t="s">
        <v>14294</v>
      </c>
      <c r="F2151" t="s">
        <v>14295</v>
      </c>
      <c r="G2151" t="s">
        <v>14296</v>
      </c>
      <c r="H2151" t="s">
        <v>14297</v>
      </c>
      <c r="I2151">
        <v>0.38668131283982898</v>
      </c>
      <c r="J2151">
        <v>0.818829461887432</v>
      </c>
      <c r="K2151">
        <v>1</v>
      </c>
    </row>
    <row r="2152" spans="1:11" x14ac:dyDescent="0.25">
      <c r="A2152" t="s">
        <v>14298</v>
      </c>
      <c r="B2152" t="s">
        <v>14298</v>
      </c>
      <c r="C2152" t="s">
        <v>14299</v>
      </c>
      <c r="D2152" t="s">
        <v>14300</v>
      </c>
      <c r="E2152" t="s">
        <v>14301</v>
      </c>
      <c r="F2152" t="s">
        <v>14302</v>
      </c>
      <c r="G2152" t="s">
        <v>14303</v>
      </c>
      <c r="H2152">
        <v>0</v>
      </c>
      <c r="I2152">
        <v>0.54331379621933695</v>
      </c>
      <c r="J2152">
        <v>0.75611831425703102</v>
      </c>
      <c r="K2152">
        <v>1</v>
      </c>
    </row>
    <row r="2153" spans="1:11" x14ac:dyDescent="0.25">
      <c r="A2153" t="s">
        <v>14304</v>
      </c>
      <c r="B2153" t="s">
        <v>14304</v>
      </c>
      <c r="C2153" t="s">
        <v>14305</v>
      </c>
      <c r="D2153" t="s">
        <v>14306</v>
      </c>
      <c r="E2153" t="s">
        <v>14307</v>
      </c>
      <c r="F2153" t="s">
        <v>14302</v>
      </c>
      <c r="G2153" t="s">
        <v>14308</v>
      </c>
      <c r="H2153">
        <v>0</v>
      </c>
      <c r="I2153">
        <v>2.0618475303292899E-3</v>
      </c>
      <c r="J2153">
        <v>0.997899610639433</v>
      </c>
      <c r="K2153">
        <v>1</v>
      </c>
    </row>
    <row r="2154" spans="1:11" x14ac:dyDescent="0.25">
      <c r="A2154" t="s">
        <v>14309</v>
      </c>
      <c r="B2154" t="s">
        <v>14309</v>
      </c>
      <c r="C2154" t="s">
        <v>14310</v>
      </c>
      <c r="D2154" t="s">
        <v>14311</v>
      </c>
      <c r="E2154" t="s">
        <v>14312</v>
      </c>
      <c r="F2154" t="s">
        <v>14313</v>
      </c>
      <c r="G2154" t="s">
        <v>14314</v>
      </c>
      <c r="H2154" t="s">
        <v>14315</v>
      </c>
      <c r="I2154">
        <v>7.3984439559145196E-3</v>
      </c>
      <c r="J2154">
        <v>0.99999002928233505</v>
      </c>
      <c r="K2154">
        <v>1</v>
      </c>
    </row>
    <row r="2155" spans="1:11" x14ac:dyDescent="0.25">
      <c r="A2155" t="s">
        <v>14316</v>
      </c>
      <c r="B2155" t="s">
        <v>14316</v>
      </c>
      <c r="C2155" t="s">
        <v>14317</v>
      </c>
      <c r="D2155" t="s">
        <v>14318</v>
      </c>
      <c r="E2155" t="s">
        <v>14319</v>
      </c>
      <c r="F2155" t="s">
        <v>14320</v>
      </c>
      <c r="G2155" t="s">
        <v>14321</v>
      </c>
      <c r="H2155" t="s">
        <v>14322</v>
      </c>
      <c r="I2155">
        <v>-0.16288879155684499</v>
      </c>
      <c r="J2155">
        <v>0.94466682497686005</v>
      </c>
      <c r="K2155">
        <v>1</v>
      </c>
    </row>
    <row r="2156" spans="1:11" x14ac:dyDescent="0.25">
      <c r="A2156" t="s">
        <v>14323</v>
      </c>
      <c r="B2156" t="s">
        <v>14323</v>
      </c>
      <c r="C2156" t="s">
        <v>14324</v>
      </c>
      <c r="D2156" t="s">
        <v>14325</v>
      </c>
      <c r="E2156" t="s">
        <v>14326</v>
      </c>
      <c r="F2156" t="s">
        <v>14327</v>
      </c>
      <c r="G2156" t="s">
        <v>4728</v>
      </c>
      <c r="H2156" t="s">
        <v>14328</v>
      </c>
      <c r="I2156">
        <v>0.32971969019938302</v>
      </c>
      <c r="J2156">
        <v>0.97042654329337297</v>
      </c>
      <c r="K2156">
        <v>1</v>
      </c>
    </row>
    <row r="2157" spans="1:11" x14ac:dyDescent="0.25">
      <c r="A2157" t="s">
        <v>14329</v>
      </c>
      <c r="B2157" t="s">
        <v>14329</v>
      </c>
      <c r="C2157" t="s">
        <v>14330</v>
      </c>
      <c r="D2157" t="s">
        <v>14331</v>
      </c>
      <c r="E2157" t="s">
        <v>14332</v>
      </c>
      <c r="F2157" t="s">
        <v>14333</v>
      </c>
      <c r="G2157" t="s">
        <v>14334</v>
      </c>
      <c r="H2157" t="s">
        <v>14335</v>
      </c>
      <c r="I2157">
        <v>-0.74407546600523899</v>
      </c>
      <c r="J2157">
        <v>0.590193250208221</v>
      </c>
      <c r="K2157">
        <v>1</v>
      </c>
    </row>
    <row r="2158" spans="1:11" x14ac:dyDescent="0.25">
      <c r="A2158" t="s">
        <v>14336</v>
      </c>
      <c r="B2158" t="s">
        <v>14336</v>
      </c>
      <c r="C2158" t="s">
        <v>14337</v>
      </c>
      <c r="D2158" t="s">
        <v>14338</v>
      </c>
      <c r="E2158" t="s">
        <v>14339</v>
      </c>
      <c r="F2158" t="s">
        <v>14340</v>
      </c>
      <c r="G2158" t="s">
        <v>14341</v>
      </c>
      <c r="H2158" t="s">
        <v>14342</v>
      </c>
      <c r="I2158">
        <v>0.75000190377779996</v>
      </c>
      <c r="J2158">
        <v>0.53572631667429504</v>
      </c>
      <c r="K2158">
        <v>1</v>
      </c>
    </row>
    <row r="2159" spans="1:11" x14ac:dyDescent="0.25">
      <c r="A2159" t="s">
        <v>14343</v>
      </c>
      <c r="B2159" t="s">
        <v>14343</v>
      </c>
      <c r="C2159" t="s">
        <v>14344</v>
      </c>
      <c r="D2159" t="s">
        <v>14345</v>
      </c>
      <c r="E2159" t="s">
        <v>14346</v>
      </c>
      <c r="F2159" t="s">
        <v>14347</v>
      </c>
      <c r="G2159" t="s">
        <v>10456</v>
      </c>
      <c r="H2159" t="s">
        <v>233</v>
      </c>
      <c r="I2159">
        <v>-0.114640947327349</v>
      </c>
      <c r="J2159">
        <v>0.99969037844917097</v>
      </c>
      <c r="K2159">
        <v>1</v>
      </c>
    </row>
    <row r="2160" spans="1:11" x14ac:dyDescent="0.25">
      <c r="A2160" t="s">
        <v>14348</v>
      </c>
      <c r="B2160" t="s">
        <v>14348</v>
      </c>
      <c r="C2160" t="s">
        <v>14349</v>
      </c>
      <c r="D2160" t="s">
        <v>14350</v>
      </c>
      <c r="E2160" t="s">
        <v>14351</v>
      </c>
      <c r="F2160">
        <v>0</v>
      </c>
      <c r="G2160">
        <v>0</v>
      </c>
      <c r="H2160">
        <v>0</v>
      </c>
      <c r="I2160">
        <v>-0.628329066198686</v>
      </c>
      <c r="J2160">
        <v>0.660196491401985</v>
      </c>
      <c r="K2160">
        <v>1</v>
      </c>
    </row>
    <row r="2161" spans="1:11" x14ac:dyDescent="0.25">
      <c r="A2161" t="s">
        <v>14352</v>
      </c>
      <c r="B2161" t="s">
        <v>14352</v>
      </c>
      <c r="C2161" t="s">
        <v>14353</v>
      </c>
      <c r="D2161" t="s">
        <v>14354</v>
      </c>
      <c r="E2161" t="s">
        <v>14355</v>
      </c>
      <c r="F2161" t="s">
        <v>14356</v>
      </c>
      <c r="G2161" t="s">
        <v>14357</v>
      </c>
      <c r="H2161" t="s">
        <v>14358</v>
      </c>
      <c r="I2161">
        <v>0.65410916782820305</v>
      </c>
      <c r="J2161">
        <v>0.743108941012668</v>
      </c>
      <c r="K2161">
        <v>1</v>
      </c>
    </row>
    <row r="2162" spans="1:11" x14ac:dyDescent="0.25">
      <c r="A2162" t="s">
        <v>14359</v>
      </c>
      <c r="B2162" t="s">
        <v>14359</v>
      </c>
      <c r="C2162" t="s">
        <v>14360</v>
      </c>
      <c r="D2162" t="s">
        <v>14361</v>
      </c>
      <c r="E2162" t="s">
        <v>14362</v>
      </c>
      <c r="F2162" t="s">
        <v>14363</v>
      </c>
      <c r="G2162" t="s">
        <v>14364</v>
      </c>
      <c r="H2162" t="s">
        <v>14365</v>
      </c>
      <c r="I2162">
        <v>-0.40228718910656602</v>
      </c>
      <c r="J2162">
        <v>0.97373950292054801</v>
      </c>
      <c r="K2162">
        <v>1</v>
      </c>
    </row>
    <row r="2163" spans="1:11" x14ac:dyDescent="0.25">
      <c r="A2163" t="s">
        <v>14366</v>
      </c>
      <c r="B2163" t="s">
        <v>14366</v>
      </c>
      <c r="C2163" t="s">
        <v>14367</v>
      </c>
      <c r="D2163" t="s">
        <v>14368</v>
      </c>
      <c r="E2163" t="s">
        <v>14369</v>
      </c>
      <c r="F2163">
        <v>0</v>
      </c>
      <c r="G2163">
        <v>0</v>
      </c>
      <c r="H2163">
        <v>0</v>
      </c>
      <c r="I2163">
        <v>0.31416040283588897</v>
      </c>
      <c r="J2163">
        <v>0.90053899890969302</v>
      </c>
      <c r="K2163">
        <v>1</v>
      </c>
    </row>
    <row r="2164" spans="1:11" x14ac:dyDescent="0.25">
      <c r="A2164" t="s">
        <v>14370</v>
      </c>
      <c r="B2164" t="s">
        <v>14370</v>
      </c>
      <c r="C2164" t="s">
        <v>14371</v>
      </c>
      <c r="D2164" t="s">
        <v>14372</v>
      </c>
      <c r="E2164" t="s">
        <v>14373</v>
      </c>
      <c r="F2164" t="s">
        <v>14374</v>
      </c>
      <c r="G2164" t="s">
        <v>14375</v>
      </c>
      <c r="H2164" t="s">
        <v>14376</v>
      </c>
      <c r="I2164">
        <v>0.27239088531806699</v>
      </c>
      <c r="J2164">
        <v>0.996127330182488</v>
      </c>
      <c r="K2164">
        <v>1</v>
      </c>
    </row>
    <row r="2165" spans="1:11" x14ac:dyDescent="0.25">
      <c r="A2165" t="s">
        <v>14377</v>
      </c>
      <c r="B2165" t="s">
        <v>14377</v>
      </c>
      <c r="C2165" t="s">
        <v>14378</v>
      </c>
      <c r="D2165" t="s">
        <v>14379</v>
      </c>
      <c r="E2165" t="s">
        <v>14380</v>
      </c>
      <c r="F2165" t="s">
        <v>14381</v>
      </c>
      <c r="G2165" t="s">
        <v>14382</v>
      </c>
      <c r="H2165" t="s">
        <v>14383</v>
      </c>
      <c r="I2165">
        <v>-0.33453845879164401</v>
      </c>
      <c r="J2165">
        <v>0.94231757178136399</v>
      </c>
      <c r="K2165">
        <v>1</v>
      </c>
    </row>
    <row r="2166" spans="1:11" x14ac:dyDescent="0.25">
      <c r="A2166" t="s">
        <v>14384</v>
      </c>
      <c r="B2166" t="s">
        <v>14384</v>
      </c>
      <c r="C2166" t="s">
        <v>14385</v>
      </c>
      <c r="D2166" t="s">
        <v>14386</v>
      </c>
      <c r="E2166" t="s">
        <v>14387</v>
      </c>
      <c r="F2166" t="s">
        <v>14388</v>
      </c>
      <c r="G2166" t="s">
        <v>14389</v>
      </c>
      <c r="H2166" t="s">
        <v>12682</v>
      </c>
      <c r="I2166">
        <v>0.39736090114323303</v>
      </c>
      <c r="J2166">
        <v>0.88105333965611698</v>
      </c>
      <c r="K2166">
        <v>1</v>
      </c>
    </row>
    <row r="2167" spans="1:11" x14ac:dyDescent="0.25">
      <c r="A2167" t="s">
        <v>14390</v>
      </c>
      <c r="B2167" t="s">
        <v>14390</v>
      </c>
      <c r="C2167" t="s">
        <v>14391</v>
      </c>
      <c r="D2167" t="s">
        <v>14392</v>
      </c>
      <c r="E2167" t="s">
        <v>14393</v>
      </c>
      <c r="F2167" t="s">
        <v>14394</v>
      </c>
      <c r="G2167" t="s">
        <v>676</v>
      </c>
      <c r="H2167" t="s">
        <v>14395</v>
      </c>
      <c r="I2167">
        <v>2.01094276795085</v>
      </c>
      <c r="J2167">
        <v>7.17772901900149E-2</v>
      </c>
      <c r="K2167">
        <v>1</v>
      </c>
    </row>
    <row r="2168" spans="1:11" x14ac:dyDescent="0.25">
      <c r="A2168" t="s">
        <v>14396</v>
      </c>
      <c r="B2168" t="s">
        <v>14396</v>
      </c>
      <c r="C2168" t="s">
        <v>14397</v>
      </c>
      <c r="D2168" t="s">
        <v>14398</v>
      </c>
      <c r="E2168" t="s">
        <v>14399</v>
      </c>
      <c r="F2168" t="s">
        <v>14400</v>
      </c>
      <c r="G2168" t="s">
        <v>14401</v>
      </c>
      <c r="H2168" t="s">
        <v>14402</v>
      </c>
      <c r="I2168">
        <v>-0.65130006693699904</v>
      </c>
      <c r="J2168">
        <v>0.60304365631296197</v>
      </c>
      <c r="K2168">
        <v>1</v>
      </c>
    </row>
    <row r="2169" spans="1:11" x14ac:dyDescent="0.25">
      <c r="A2169" t="s">
        <v>14403</v>
      </c>
      <c r="B2169" t="s">
        <v>14403</v>
      </c>
      <c r="C2169" t="s">
        <v>14404</v>
      </c>
      <c r="D2169" t="s">
        <v>14405</v>
      </c>
      <c r="E2169" t="s">
        <v>14406</v>
      </c>
      <c r="F2169" t="s">
        <v>14407</v>
      </c>
      <c r="G2169" t="s">
        <v>14408</v>
      </c>
      <c r="H2169" t="s">
        <v>14409</v>
      </c>
      <c r="I2169">
        <v>-0.32967620079211601</v>
      </c>
      <c r="J2169">
        <v>0.93516938411807904</v>
      </c>
      <c r="K2169">
        <v>1</v>
      </c>
    </row>
    <row r="2170" spans="1:11" x14ac:dyDescent="0.25">
      <c r="A2170" t="s">
        <v>14410</v>
      </c>
      <c r="B2170" t="s">
        <v>14410</v>
      </c>
      <c r="C2170" t="s">
        <v>14411</v>
      </c>
      <c r="D2170" t="s">
        <v>14412</v>
      </c>
      <c r="E2170" t="s">
        <v>14413</v>
      </c>
      <c r="F2170" t="s">
        <v>14414</v>
      </c>
      <c r="G2170" t="s">
        <v>14415</v>
      </c>
      <c r="H2170" t="s">
        <v>14416</v>
      </c>
      <c r="I2170">
        <v>0.50005168323437099</v>
      </c>
      <c r="J2170">
        <v>0.73329085711249598</v>
      </c>
      <c r="K2170">
        <v>1</v>
      </c>
    </row>
    <row r="2171" spans="1:11" x14ac:dyDescent="0.25">
      <c r="A2171" t="s">
        <v>14417</v>
      </c>
      <c r="B2171" t="s">
        <v>14417</v>
      </c>
      <c r="C2171" t="s">
        <v>14418</v>
      </c>
      <c r="D2171" t="s">
        <v>14419</v>
      </c>
      <c r="E2171" t="s">
        <v>14420</v>
      </c>
      <c r="F2171" t="s">
        <v>14421</v>
      </c>
      <c r="G2171" t="s">
        <v>14422</v>
      </c>
      <c r="H2171" t="s">
        <v>14423</v>
      </c>
      <c r="I2171">
        <v>0.26265474623673102</v>
      </c>
      <c r="J2171">
        <v>0.99481162520870903</v>
      </c>
      <c r="K2171">
        <v>1</v>
      </c>
    </row>
    <row r="2172" spans="1:11" x14ac:dyDescent="0.25">
      <c r="A2172" t="s">
        <v>14424</v>
      </c>
      <c r="B2172" t="s">
        <v>14424</v>
      </c>
      <c r="C2172" t="s">
        <v>14425</v>
      </c>
      <c r="D2172" t="s">
        <v>14426</v>
      </c>
      <c r="E2172" t="s">
        <v>14427</v>
      </c>
      <c r="F2172" t="s">
        <v>14428</v>
      </c>
      <c r="G2172" t="s">
        <v>14429</v>
      </c>
      <c r="H2172" t="s">
        <v>14430</v>
      </c>
      <c r="I2172">
        <v>1.2984712864719401</v>
      </c>
      <c r="J2172">
        <v>0.27590597330419298</v>
      </c>
      <c r="K2172">
        <v>1</v>
      </c>
    </row>
    <row r="2173" spans="1:11" x14ac:dyDescent="0.25">
      <c r="A2173" t="s">
        <v>14431</v>
      </c>
      <c r="B2173" t="s">
        <v>14431</v>
      </c>
      <c r="C2173" t="s">
        <v>14432</v>
      </c>
      <c r="D2173" t="s">
        <v>14433</v>
      </c>
      <c r="E2173" t="s">
        <v>14434</v>
      </c>
      <c r="F2173" t="s">
        <v>14435</v>
      </c>
      <c r="G2173" t="s">
        <v>9681</v>
      </c>
      <c r="H2173" t="s">
        <v>14436</v>
      </c>
      <c r="I2173">
        <v>-0.234980190298233</v>
      </c>
      <c r="J2173">
        <v>0.97985221550716595</v>
      </c>
      <c r="K2173">
        <v>1</v>
      </c>
    </row>
    <row r="2174" spans="1:11" x14ac:dyDescent="0.25">
      <c r="A2174" t="s">
        <v>14437</v>
      </c>
      <c r="B2174" t="s">
        <v>14437</v>
      </c>
      <c r="C2174" t="s">
        <v>14438</v>
      </c>
      <c r="D2174" t="s">
        <v>14439</v>
      </c>
      <c r="E2174" t="s">
        <v>14440</v>
      </c>
      <c r="F2174" t="s">
        <v>420</v>
      </c>
      <c r="G2174" t="s">
        <v>14441</v>
      </c>
      <c r="H2174">
        <v>0</v>
      </c>
      <c r="I2174">
        <v>0.156379711799841</v>
      </c>
      <c r="J2174">
        <v>0.98871091031191205</v>
      </c>
      <c r="K2174">
        <v>1</v>
      </c>
    </row>
    <row r="2175" spans="1:11" x14ac:dyDescent="0.25">
      <c r="A2175" t="s">
        <v>14442</v>
      </c>
      <c r="B2175" t="s">
        <v>14442</v>
      </c>
      <c r="C2175" t="s">
        <v>14443</v>
      </c>
      <c r="D2175" t="s">
        <v>14444</v>
      </c>
      <c r="E2175" t="s">
        <v>14445</v>
      </c>
      <c r="F2175" t="s">
        <v>14446</v>
      </c>
      <c r="G2175" t="s">
        <v>14447</v>
      </c>
      <c r="H2175" t="s">
        <v>14448</v>
      </c>
      <c r="I2175">
        <v>-0.236900540752602</v>
      </c>
      <c r="J2175">
        <v>0.86707930459157301</v>
      </c>
      <c r="K2175">
        <v>1</v>
      </c>
    </row>
    <row r="2176" spans="1:11" x14ac:dyDescent="0.25">
      <c r="A2176" t="s">
        <v>14449</v>
      </c>
      <c r="B2176" t="s">
        <v>14449</v>
      </c>
      <c r="C2176" t="s">
        <v>14450</v>
      </c>
      <c r="D2176" t="s">
        <v>14451</v>
      </c>
      <c r="E2176" t="s">
        <v>14452</v>
      </c>
      <c r="F2176" t="s">
        <v>14453</v>
      </c>
      <c r="G2176" t="s">
        <v>14454</v>
      </c>
      <c r="H2176">
        <v>0</v>
      </c>
      <c r="I2176">
        <v>-0.67244283264096805</v>
      </c>
      <c r="J2176">
        <v>0.68492950284130005</v>
      </c>
      <c r="K2176">
        <v>1</v>
      </c>
    </row>
    <row r="2177" spans="1:11" x14ac:dyDescent="0.25">
      <c r="A2177" t="s">
        <v>14455</v>
      </c>
      <c r="B2177" t="s">
        <v>14455</v>
      </c>
      <c r="C2177" t="s">
        <v>14456</v>
      </c>
      <c r="D2177" t="s">
        <v>14457</v>
      </c>
      <c r="E2177" t="s">
        <v>14458</v>
      </c>
      <c r="F2177" t="s">
        <v>14459</v>
      </c>
      <c r="G2177" t="s">
        <v>14460</v>
      </c>
      <c r="H2177" t="s">
        <v>14461</v>
      </c>
      <c r="I2177">
        <v>0.27374171588847401</v>
      </c>
      <c r="J2177">
        <v>0.91052908798845</v>
      </c>
      <c r="K2177">
        <v>1</v>
      </c>
    </row>
    <row r="2178" spans="1:11" x14ac:dyDescent="0.25">
      <c r="A2178" t="s">
        <v>14462</v>
      </c>
      <c r="B2178" t="s">
        <v>14462</v>
      </c>
      <c r="C2178" t="s">
        <v>14463</v>
      </c>
      <c r="D2178" t="s">
        <v>14464</v>
      </c>
      <c r="E2178" t="s">
        <v>14465</v>
      </c>
      <c r="F2178" t="s">
        <v>14466</v>
      </c>
      <c r="G2178" t="s">
        <v>14467</v>
      </c>
      <c r="H2178" t="s">
        <v>14468</v>
      </c>
      <c r="I2178">
        <v>0.65811414032854398</v>
      </c>
      <c r="J2178">
        <v>0.85386116470636497</v>
      </c>
      <c r="K2178">
        <v>1</v>
      </c>
    </row>
    <row r="2179" spans="1:11" x14ac:dyDescent="0.25">
      <c r="A2179" t="s">
        <v>14469</v>
      </c>
      <c r="B2179" t="s">
        <v>14469</v>
      </c>
      <c r="C2179" t="s">
        <v>14470</v>
      </c>
      <c r="D2179" t="s">
        <v>14471</v>
      </c>
      <c r="E2179" t="s">
        <v>14472</v>
      </c>
      <c r="F2179" t="s">
        <v>14473</v>
      </c>
      <c r="G2179" t="s">
        <v>710</v>
      </c>
      <c r="H2179" t="s">
        <v>14474</v>
      </c>
      <c r="I2179">
        <v>0.47073491155806801</v>
      </c>
      <c r="J2179">
        <v>0.73731290319331699</v>
      </c>
      <c r="K2179">
        <v>1</v>
      </c>
    </row>
    <row r="2180" spans="1:11" x14ac:dyDescent="0.25">
      <c r="A2180" t="s">
        <v>14475</v>
      </c>
      <c r="B2180" t="s">
        <v>14475</v>
      </c>
      <c r="C2180" t="s">
        <v>14476</v>
      </c>
      <c r="D2180" t="s">
        <v>14477</v>
      </c>
      <c r="E2180" t="s">
        <v>14478</v>
      </c>
      <c r="F2180" t="s">
        <v>14479</v>
      </c>
      <c r="G2180" t="s">
        <v>14480</v>
      </c>
      <c r="H2180" t="s">
        <v>14481</v>
      </c>
      <c r="I2180">
        <v>-0.39766500307164399</v>
      </c>
      <c r="J2180">
        <v>0.98358574291843204</v>
      </c>
      <c r="K2180">
        <v>1</v>
      </c>
    </row>
    <row r="2181" spans="1:11" x14ac:dyDescent="0.25">
      <c r="A2181" t="s">
        <v>14482</v>
      </c>
      <c r="B2181" t="s">
        <v>14482</v>
      </c>
      <c r="C2181" t="s">
        <v>14483</v>
      </c>
      <c r="D2181" t="s">
        <v>14484</v>
      </c>
      <c r="E2181" t="s">
        <v>14485</v>
      </c>
      <c r="F2181" t="s">
        <v>14486</v>
      </c>
      <c r="G2181" t="s">
        <v>14487</v>
      </c>
      <c r="H2181" t="s">
        <v>14488</v>
      </c>
      <c r="I2181">
        <v>0.145206005440259</v>
      </c>
      <c r="J2181">
        <v>0.94465265231530304</v>
      </c>
      <c r="K2181">
        <v>1</v>
      </c>
    </row>
    <row r="2182" spans="1:11" x14ac:dyDescent="0.25">
      <c r="A2182" t="s">
        <v>14489</v>
      </c>
      <c r="B2182" t="s">
        <v>14489</v>
      </c>
      <c r="C2182" t="s">
        <v>14490</v>
      </c>
      <c r="D2182" t="s">
        <v>14491</v>
      </c>
      <c r="E2182" t="s">
        <v>14492</v>
      </c>
      <c r="F2182" t="s">
        <v>14493</v>
      </c>
      <c r="G2182" t="s">
        <v>14494</v>
      </c>
      <c r="H2182" t="s">
        <v>711</v>
      </c>
      <c r="I2182">
        <v>0.37034949894687402</v>
      </c>
      <c r="J2182">
        <v>0.98539223056167202</v>
      </c>
      <c r="K2182">
        <v>1</v>
      </c>
    </row>
    <row r="2183" spans="1:11" x14ac:dyDescent="0.25">
      <c r="A2183" t="s">
        <v>14495</v>
      </c>
      <c r="B2183" t="s">
        <v>14495</v>
      </c>
      <c r="C2183" t="s">
        <v>14496</v>
      </c>
      <c r="D2183" t="s">
        <v>14497</v>
      </c>
      <c r="E2183" t="s">
        <v>14498</v>
      </c>
      <c r="F2183">
        <v>0</v>
      </c>
      <c r="G2183" t="s">
        <v>14499</v>
      </c>
      <c r="H2183" t="s">
        <v>233</v>
      </c>
      <c r="I2183">
        <v>-0.53994881426257402</v>
      </c>
      <c r="J2183">
        <v>0.71215521516985603</v>
      </c>
      <c r="K2183">
        <v>1</v>
      </c>
    </row>
    <row r="2184" spans="1:11" x14ac:dyDescent="0.25">
      <c r="A2184" t="s">
        <v>14500</v>
      </c>
      <c r="B2184" t="s">
        <v>14500</v>
      </c>
      <c r="C2184" t="s">
        <v>14501</v>
      </c>
      <c r="D2184" t="s">
        <v>14502</v>
      </c>
      <c r="E2184" t="s">
        <v>14503</v>
      </c>
      <c r="F2184" t="s">
        <v>14504</v>
      </c>
      <c r="G2184" t="s">
        <v>14505</v>
      </c>
      <c r="H2184" t="s">
        <v>6060</v>
      </c>
      <c r="I2184">
        <v>-0.23585988985551701</v>
      </c>
      <c r="J2184">
        <v>0.98195346306547304</v>
      </c>
      <c r="K2184">
        <v>1</v>
      </c>
    </row>
    <row r="2185" spans="1:11" x14ac:dyDescent="0.25">
      <c r="A2185" t="s">
        <v>14506</v>
      </c>
      <c r="B2185" t="s">
        <v>14506</v>
      </c>
      <c r="C2185" t="s">
        <v>14507</v>
      </c>
      <c r="D2185" t="s">
        <v>14508</v>
      </c>
      <c r="E2185" t="s">
        <v>14509</v>
      </c>
      <c r="F2185" t="s">
        <v>14510</v>
      </c>
      <c r="G2185" t="s">
        <v>14511</v>
      </c>
      <c r="H2185">
        <v>0</v>
      </c>
      <c r="I2185">
        <v>5.1748495986250198E-3</v>
      </c>
      <c r="J2185">
        <v>0.99975053471791098</v>
      </c>
      <c r="K2185">
        <v>1</v>
      </c>
    </row>
    <row r="2186" spans="1:11" x14ac:dyDescent="0.25">
      <c r="A2186" t="s">
        <v>14512</v>
      </c>
      <c r="B2186" t="s">
        <v>14512</v>
      </c>
      <c r="C2186" t="s">
        <v>14513</v>
      </c>
      <c r="D2186" t="s">
        <v>14514</v>
      </c>
      <c r="E2186" t="s">
        <v>14515</v>
      </c>
      <c r="F2186" t="s">
        <v>14516</v>
      </c>
      <c r="G2186" t="s">
        <v>14517</v>
      </c>
      <c r="H2186">
        <v>0</v>
      </c>
      <c r="I2186">
        <v>0.96874222895085704</v>
      </c>
      <c r="J2186">
        <v>0.35584322271361202</v>
      </c>
      <c r="K2186">
        <v>1</v>
      </c>
    </row>
    <row r="2187" spans="1:11" x14ac:dyDescent="0.25">
      <c r="A2187" t="s">
        <v>14518</v>
      </c>
      <c r="B2187" t="s">
        <v>14518</v>
      </c>
      <c r="C2187" t="s">
        <v>14519</v>
      </c>
      <c r="D2187" t="s">
        <v>14520</v>
      </c>
      <c r="E2187" t="s">
        <v>14521</v>
      </c>
      <c r="F2187">
        <v>0</v>
      </c>
      <c r="G2187" t="s">
        <v>195</v>
      </c>
      <c r="H2187" t="s">
        <v>2327</v>
      </c>
      <c r="I2187">
        <v>-1.6438336363532799</v>
      </c>
      <c r="J2187">
        <v>9.5887148281853393E-2</v>
      </c>
      <c r="K2187">
        <v>1</v>
      </c>
    </row>
    <row r="2188" spans="1:11" x14ac:dyDescent="0.25">
      <c r="A2188" t="s">
        <v>14522</v>
      </c>
      <c r="B2188" t="s">
        <v>14522</v>
      </c>
      <c r="C2188" t="s">
        <v>14523</v>
      </c>
      <c r="D2188" t="s">
        <v>14524</v>
      </c>
      <c r="E2188" t="s">
        <v>14525</v>
      </c>
      <c r="F2188" t="s">
        <v>14526</v>
      </c>
      <c r="G2188" t="s">
        <v>14527</v>
      </c>
      <c r="H2188" t="s">
        <v>13400</v>
      </c>
      <c r="I2188">
        <v>-0.47068259861218698</v>
      </c>
      <c r="J2188">
        <v>0.87200330961848205</v>
      </c>
      <c r="K2188">
        <v>1</v>
      </c>
    </row>
    <row r="2189" spans="1:11" x14ac:dyDescent="0.25">
      <c r="A2189" t="s">
        <v>14528</v>
      </c>
      <c r="B2189" t="s">
        <v>14528</v>
      </c>
      <c r="C2189" t="s">
        <v>14529</v>
      </c>
      <c r="D2189" t="s">
        <v>14530</v>
      </c>
      <c r="E2189" t="s">
        <v>14531</v>
      </c>
      <c r="F2189" t="s">
        <v>14532</v>
      </c>
      <c r="G2189" t="s">
        <v>3331</v>
      </c>
      <c r="H2189" t="s">
        <v>14533</v>
      </c>
      <c r="I2189">
        <v>1.8938728294137399</v>
      </c>
      <c r="J2189">
        <v>0.127424021191231</v>
      </c>
      <c r="K2189">
        <v>1</v>
      </c>
    </row>
    <row r="2190" spans="1:11" x14ac:dyDescent="0.25">
      <c r="A2190" t="s">
        <v>14534</v>
      </c>
      <c r="B2190" t="s">
        <v>14534</v>
      </c>
      <c r="C2190" t="s">
        <v>14535</v>
      </c>
      <c r="D2190" t="s">
        <v>14536</v>
      </c>
      <c r="E2190" t="s">
        <v>14537</v>
      </c>
      <c r="F2190" t="s">
        <v>14538</v>
      </c>
      <c r="G2190">
        <v>0</v>
      </c>
      <c r="H2190" t="s">
        <v>14539</v>
      </c>
      <c r="I2190">
        <v>0.63933154306905304</v>
      </c>
      <c r="J2190">
        <v>0.65165275173386505</v>
      </c>
      <c r="K2190">
        <v>1</v>
      </c>
    </row>
    <row r="2191" spans="1:11" x14ac:dyDescent="0.25">
      <c r="A2191" t="s">
        <v>14540</v>
      </c>
      <c r="B2191" t="s">
        <v>14540</v>
      </c>
      <c r="C2191" t="s">
        <v>14541</v>
      </c>
      <c r="D2191" t="s">
        <v>14542</v>
      </c>
      <c r="E2191" t="s">
        <v>14543</v>
      </c>
      <c r="F2191">
        <v>0</v>
      </c>
      <c r="G2191" t="s">
        <v>266</v>
      </c>
      <c r="H2191">
        <v>0</v>
      </c>
      <c r="I2191">
        <v>-1.0042478986405401</v>
      </c>
      <c r="J2191">
        <v>0.41583957838486701</v>
      </c>
      <c r="K2191">
        <v>1</v>
      </c>
    </row>
    <row r="2192" spans="1:11" x14ac:dyDescent="0.25">
      <c r="A2192" t="s">
        <v>14544</v>
      </c>
      <c r="B2192" t="s">
        <v>14544</v>
      </c>
      <c r="C2192" t="s">
        <v>14545</v>
      </c>
      <c r="D2192" t="s">
        <v>14546</v>
      </c>
      <c r="E2192" t="s">
        <v>14547</v>
      </c>
      <c r="F2192" t="s">
        <v>14548</v>
      </c>
      <c r="G2192" t="s">
        <v>14549</v>
      </c>
      <c r="H2192" t="s">
        <v>2030</v>
      </c>
      <c r="I2192">
        <v>0.28527285953699799</v>
      </c>
      <c r="J2192">
        <v>0.99958264215292203</v>
      </c>
      <c r="K2192">
        <v>1</v>
      </c>
    </row>
    <row r="2193" spans="1:11" x14ac:dyDescent="0.25">
      <c r="A2193" t="s">
        <v>14550</v>
      </c>
      <c r="B2193" t="s">
        <v>14550</v>
      </c>
      <c r="C2193" t="s">
        <v>14551</v>
      </c>
      <c r="D2193" t="s">
        <v>14552</v>
      </c>
      <c r="E2193" t="s">
        <v>14553</v>
      </c>
      <c r="F2193" t="s">
        <v>14554</v>
      </c>
      <c r="G2193" t="s">
        <v>14555</v>
      </c>
      <c r="H2193" t="s">
        <v>14556</v>
      </c>
      <c r="I2193">
        <v>0.47799519721424699</v>
      </c>
      <c r="J2193">
        <v>0.987129585796092</v>
      </c>
      <c r="K2193">
        <v>1</v>
      </c>
    </row>
    <row r="2194" spans="1:11" x14ac:dyDescent="0.25">
      <c r="A2194" t="s">
        <v>14557</v>
      </c>
      <c r="B2194" t="s">
        <v>14557</v>
      </c>
      <c r="C2194" t="s">
        <v>14558</v>
      </c>
      <c r="D2194" t="s">
        <v>14559</v>
      </c>
      <c r="E2194" t="s">
        <v>14560</v>
      </c>
      <c r="F2194" t="s">
        <v>14561</v>
      </c>
      <c r="G2194" t="s">
        <v>14562</v>
      </c>
      <c r="H2194" t="s">
        <v>14563</v>
      </c>
      <c r="I2194">
        <v>2.2218356591421702</v>
      </c>
      <c r="J2194">
        <v>6.1049718829106897E-2</v>
      </c>
      <c r="K2194">
        <v>1</v>
      </c>
    </row>
    <row r="2195" spans="1:11" x14ac:dyDescent="0.25">
      <c r="A2195" t="s">
        <v>14564</v>
      </c>
      <c r="B2195" t="s">
        <v>14564</v>
      </c>
      <c r="C2195" t="s">
        <v>14565</v>
      </c>
      <c r="D2195" t="s">
        <v>14566</v>
      </c>
      <c r="E2195" t="s">
        <v>14567</v>
      </c>
      <c r="F2195" t="s">
        <v>14568</v>
      </c>
      <c r="G2195" t="s">
        <v>14569</v>
      </c>
      <c r="H2195">
        <v>0</v>
      </c>
      <c r="I2195">
        <v>1.60043947314169</v>
      </c>
      <c r="J2195">
        <v>0.309486507576546</v>
      </c>
      <c r="K2195">
        <v>1</v>
      </c>
    </row>
    <row r="2196" spans="1:11" x14ac:dyDescent="0.25">
      <c r="A2196" t="s">
        <v>14570</v>
      </c>
      <c r="B2196" t="s">
        <v>14570</v>
      </c>
      <c r="C2196" t="s">
        <v>14571</v>
      </c>
      <c r="D2196" t="s">
        <v>14572</v>
      </c>
      <c r="E2196" t="s">
        <v>14573</v>
      </c>
      <c r="F2196" t="s">
        <v>14574</v>
      </c>
      <c r="G2196" t="s">
        <v>14575</v>
      </c>
      <c r="H2196" t="s">
        <v>14576</v>
      </c>
      <c r="I2196">
        <v>1.69341402190528</v>
      </c>
      <c r="J2196">
        <v>7.0780474451864098E-2</v>
      </c>
      <c r="K2196">
        <v>1</v>
      </c>
    </row>
    <row r="2197" spans="1:11" x14ac:dyDescent="0.25">
      <c r="A2197" t="s">
        <v>14577</v>
      </c>
      <c r="B2197" t="s">
        <v>14577</v>
      </c>
      <c r="C2197" t="s">
        <v>14578</v>
      </c>
      <c r="D2197" t="s">
        <v>14579</v>
      </c>
      <c r="E2197" t="s">
        <v>14580</v>
      </c>
      <c r="F2197" t="s">
        <v>14581</v>
      </c>
      <c r="G2197" t="s">
        <v>14582</v>
      </c>
      <c r="H2197" t="s">
        <v>13474</v>
      </c>
      <c r="I2197">
        <v>0.68682421167530205</v>
      </c>
      <c r="J2197">
        <v>0.60636513928928704</v>
      </c>
      <c r="K2197">
        <v>1</v>
      </c>
    </row>
    <row r="2198" spans="1:11" x14ac:dyDescent="0.25">
      <c r="A2198" t="s">
        <v>14583</v>
      </c>
      <c r="B2198" t="s">
        <v>14583</v>
      </c>
      <c r="C2198" t="s">
        <v>14584</v>
      </c>
      <c r="D2198" t="s">
        <v>14585</v>
      </c>
      <c r="E2198" t="s">
        <v>14586</v>
      </c>
      <c r="F2198" t="s">
        <v>14587</v>
      </c>
      <c r="G2198" t="s">
        <v>14588</v>
      </c>
      <c r="H2198" t="s">
        <v>1450</v>
      </c>
      <c r="I2198">
        <v>1.19644288005388</v>
      </c>
      <c r="J2198">
        <v>0.42287163702003999</v>
      </c>
      <c r="K2198">
        <v>1</v>
      </c>
    </row>
    <row r="2199" spans="1:11" x14ac:dyDescent="0.25">
      <c r="A2199" t="s">
        <v>14589</v>
      </c>
      <c r="B2199" t="s">
        <v>14589</v>
      </c>
      <c r="C2199" t="s">
        <v>14590</v>
      </c>
      <c r="D2199" t="s">
        <v>14591</v>
      </c>
      <c r="E2199" t="s">
        <v>14592</v>
      </c>
      <c r="F2199" t="s">
        <v>14593</v>
      </c>
      <c r="G2199" t="s">
        <v>14594</v>
      </c>
      <c r="H2199" t="s">
        <v>14595</v>
      </c>
      <c r="I2199">
        <v>0.14478630647079499</v>
      </c>
      <c r="J2199">
        <v>0.99984625282010897</v>
      </c>
      <c r="K2199">
        <v>1</v>
      </c>
    </row>
    <row r="2200" spans="1:11" x14ac:dyDescent="0.25">
      <c r="A2200" t="s">
        <v>14596</v>
      </c>
      <c r="B2200" t="s">
        <v>14596</v>
      </c>
      <c r="C2200" t="s">
        <v>14597</v>
      </c>
      <c r="D2200" t="s">
        <v>14598</v>
      </c>
      <c r="E2200" t="s">
        <v>14599</v>
      </c>
      <c r="F2200" t="s">
        <v>14600</v>
      </c>
      <c r="G2200" t="s">
        <v>14601</v>
      </c>
      <c r="H2200" t="s">
        <v>6347</v>
      </c>
      <c r="I2200">
        <v>-0.682730554637343</v>
      </c>
      <c r="J2200">
        <v>0.82187861304222098</v>
      </c>
      <c r="K2200">
        <v>1</v>
      </c>
    </row>
    <row r="2201" spans="1:11" x14ac:dyDescent="0.25">
      <c r="A2201" t="s">
        <v>14602</v>
      </c>
      <c r="B2201" t="s">
        <v>14602</v>
      </c>
      <c r="C2201" t="s">
        <v>14603</v>
      </c>
      <c r="D2201" t="s">
        <v>14604</v>
      </c>
      <c r="E2201" t="s">
        <v>14605</v>
      </c>
      <c r="F2201" t="s">
        <v>14606</v>
      </c>
      <c r="G2201" t="s">
        <v>14607</v>
      </c>
      <c r="H2201" t="s">
        <v>14608</v>
      </c>
      <c r="I2201">
        <v>0.69709000896578699</v>
      </c>
      <c r="J2201">
        <v>0.95219229569142805</v>
      </c>
      <c r="K2201">
        <v>1</v>
      </c>
    </row>
    <row r="2202" spans="1:11" x14ac:dyDescent="0.25">
      <c r="A2202" t="s">
        <v>14609</v>
      </c>
      <c r="B2202" t="s">
        <v>14609</v>
      </c>
      <c r="C2202" t="s">
        <v>14610</v>
      </c>
      <c r="D2202" t="s">
        <v>14611</v>
      </c>
      <c r="E2202" t="s">
        <v>14612</v>
      </c>
      <c r="F2202" t="s">
        <v>14613</v>
      </c>
      <c r="G2202" t="s">
        <v>12675</v>
      </c>
      <c r="H2202" t="s">
        <v>14614</v>
      </c>
      <c r="I2202">
        <v>-0.60658714772477196</v>
      </c>
      <c r="J2202">
        <v>0.67213193035687802</v>
      </c>
      <c r="K2202">
        <v>1</v>
      </c>
    </row>
    <row r="2203" spans="1:11" x14ac:dyDescent="0.25">
      <c r="A2203" t="s">
        <v>14615</v>
      </c>
      <c r="B2203" t="s">
        <v>14615</v>
      </c>
      <c r="C2203" t="s">
        <v>14616</v>
      </c>
      <c r="D2203" t="s">
        <v>14617</v>
      </c>
      <c r="E2203" t="s">
        <v>14618</v>
      </c>
      <c r="F2203" t="s">
        <v>14619</v>
      </c>
      <c r="G2203" t="s">
        <v>14620</v>
      </c>
      <c r="H2203">
        <v>0</v>
      </c>
      <c r="I2203">
        <v>0.84350194091497199</v>
      </c>
      <c r="J2203">
        <v>0.47351066487869498</v>
      </c>
      <c r="K2203">
        <v>1</v>
      </c>
    </row>
    <row r="2204" spans="1:11" x14ac:dyDescent="0.25">
      <c r="A2204" t="s">
        <v>14621</v>
      </c>
      <c r="B2204" t="s">
        <v>14621</v>
      </c>
      <c r="C2204" t="s">
        <v>14622</v>
      </c>
      <c r="D2204" t="s">
        <v>14623</v>
      </c>
      <c r="E2204" t="s">
        <v>14624</v>
      </c>
      <c r="F2204">
        <v>0</v>
      </c>
      <c r="G2204" t="s">
        <v>1865</v>
      </c>
      <c r="H2204">
        <v>0</v>
      </c>
      <c r="I2204">
        <v>2.0163017598813</v>
      </c>
      <c r="J2204">
        <v>8.0733607618523301E-2</v>
      </c>
      <c r="K2204">
        <v>1</v>
      </c>
    </row>
    <row r="2205" spans="1:11" x14ac:dyDescent="0.25">
      <c r="A2205" t="s">
        <v>14625</v>
      </c>
      <c r="B2205" t="s">
        <v>14625</v>
      </c>
      <c r="C2205" t="s">
        <v>14626</v>
      </c>
      <c r="D2205" t="s">
        <v>14627</v>
      </c>
      <c r="E2205" t="s">
        <v>14628</v>
      </c>
      <c r="F2205" t="s">
        <v>14629</v>
      </c>
      <c r="G2205" t="s">
        <v>14630</v>
      </c>
      <c r="H2205" t="s">
        <v>637</v>
      </c>
      <c r="I2205">
        <v>0.23259917865712801</v>
      </c>
      <c r="J2205">
        <v>0.98499105770848605</v>
      </c>
      <c r="K2205">
        <v>1</v>
      </c>
    </row>
    <row r="2206" spans="1:11" x14ac:dyDescent="0.25">
      <c r="A2206" t="s">
        <v>14631</v>
      </c>
      <c r="B2206" t="s">
        <v>14631</v>
      </c>
      <c r="C2206" t="s">
        <v>14632</v>
      </c>
      <c r="D2206" t="s">
        <v>14633</v>
      </c>
      <c r="E2206" t="s">
        <v>14634</v>
      </c>
      <c r="F2206">
        <v>0</v>
      </c>
      <c r="G2206" t="s">
        <v>14635</v>
      </c>
      <c r="H2206" t="s">
        <v>12427</v>
      </c>
      <c r="I2206">
        <v>-0.43583457572604101</v>
      </c>
      <c r="J2206">
        <v>0.88945878689662505</v>
      </c>
      <c r="K2206">
        <v>1</v>
      </c>
    </row>
    <row r="2207" spans="1:11" x14ac:dyDescent="0.25">
      <c r="A2207" t="s">
        <v>14636</v>
      </c>
      <c r="B2207" t="s">
        <v>14636</v>
      </c>
      <c r="C2207" t="s">
        <v>14637</v>
      </c>
      <c r="D2207" t="s">
        <v>14638</v>
      </c>
      <c r="E2207" t="s">
        <v>14639</v>
      </c>
      <c r="F2207" t="s">
        <v>14640</v>
      </c>
      <c r="G2207" t="s">
        <v>3936</v>
      </c>
      <c r="H2207" t="s">
        <v>14641</v>
      </c>
      <c r="I2207">
        <v>0.96946286192908304</v>
      </c>
      <c r="J2207">
        <v>0.38770110593198398</v>
      </c>
      <c r="K2207">
        <v>1</v>
      </c>
    </row>
    <row r="2208" spans="1:11" x14ac:dyDescent="0.25">
      <c r="A2208" t="s">
        <v>14642</v>
      </c>
      <c r="B2208" t="s">
        <v>14642</v>
      </c>
      <c r="C2208" t="s">
        <v>14643</v>
      </c>
      <c r="D2208" t="s">
        <v>14644</v>
      </c>
      <c r="E2208" t="s">
        <v>14645</v>
      </c>
      <c r="F2208" t="s">
        <v>14646</v>
      </c>
      <c r="G2208" t="s">
        <v>14647</v>
      </c>
      <c r="H2208" t="s">
        <v>14648</v>
      </c>
      <c r="I2208">
        <v>-0.86482251070947103</v>
      </c>
      <c r="J2208">
        <v>0.63405219258066603</v>
      </c>
      <c r="K2208">
        <v>1</v>
      </c>
    </row>
    <row r="2209" spans="1:11" x14ac:dyDescent="0.25">
      <c r="A2209" t="s">
        <v>14649</v>
      </c>
      <c r="B2209" t="s">
        <v>14649</v>
      </c>
      <c r="C2209" t="s">
        <v>14650</v>
      </c>
      <c r="D2209" t="s">
        <v>14651</v>
      </c>
      <c r="E2209" t="s">
        <v>14652</v>
      </c>
      <c r="F2209" t="s">
        <v>14653</v>
      </c>
      <c r="G2209" t="s">
        <v>14654</v>
      </c>
      <c r="H2209" t="s">
        <v>233</v>
      </c>
      <c r="I2209">
        <v>-4.5948720554256403E-2</v>
      </c>
      <c r="J2209">
        <v>0.99051772790091597</v>
      </c>
      <c r="K2209">
        <v>1</v>
      </c>
    </row>
    <row r="2210" spans="1:11" x14ac:dyDescent="0.25">
      <c r="A2210" t="s">
        <v>14655</v>
      </c>
      <c r="B2210" t="s">
        <v>14655</v>
      </c>
      <c r="C2210" t="s">
        <v>14656</v>
      </c>
      <c r="D2210" t="s">
        <v>14657</v>
      </c>
      <c r="E2210" t="s">
        <v>14658</v>
      </c>
      <c r="F2210" t="s">
        <v>14659</v>
      </c>
      <c r="G2210" t="s">
        <v>14660</v>
      </c>
      <c r="H2210" t="s">
        <v>14661</v>
      </c>
      <c r="I2210">
        <v>-0.61855560799152298</v>
      </c>
      <c r="J2210">
        <v>0.89520152057737001</v>
      </c>
      <c r="K2210">
        <v>1</v>
      </c>
    </row>
    <row r="2211" spans="1:11" x14ac:dyDescent="0.25">
      <c r="A2211" t="s">
        <v>14662</v>
      </c>
      <c r="B2211" t="s">
        <v>14662</v>
      </c>
      <c r="C2211" t="s">
        <v>14663</v>
      </c>
      <c r="D2211" t="s">
        <v>14664</v>
      </c>
      <c r="E2211" t="s">
        <v>14665</v>
      </c>
      <c r="F2211" t="s">
        <v>14666</v>
      </c>
      <c r="G2211" t="s">
        <v>14667</v>
      </c>
      <c r="H2211" t="s">
        <v>8592</v>
      </c>
      <c r="I2211">
        <v>0.29822672130730399</v>
      </c>
      <c r="J2211">
        <v>0.91053669998049203</v>
      </c>
      <c r="K2211">
        <v>1</v>
      </c>
    </row>
    <row r="2212" spans="1:11" x14ac:dyDescent="0.25">
      <c r="A2212" t="s">
        <v>14668</v>
      </c>
      <c r="B2212" t="s">
        <v>14668</v>
      </c>
      <c r="C2212" t="s">
        <v>14669</v>
      </c>
      <c r="D2212" t="s">
        <v>14670</v>
      </c>
      <c r="E2212" t="s">
        <v>14671</v>
      </c>
      <c r="F2212" t="s">
        <v>14672</v>
      </c>
      <c r="G2212" t="s">
        <v>14673</v>
      </c>
      <c r="H2212" t="s">
        <v>14674</v>
      </c>
      <c r="I2212">
        <v>-0.358310901872747</v>
      </c>
      <c r="J2212">
        <v>0.96691347436941499</v>
      </c>
      <c r="K2212">
        <v>1</v>
      </c>
    </row>
    <row r="2213" spans="1:11" x14ac:dyDescent="0.25">
      <c r="A2213" t="s">
        <v>14675</v>
      </c>
      <c r="B2213" t="s">
        <v>14675</v>
      </c>
      <c r="C2213" t="s">
        <v>14676</v>
      </c>
      <c r="D2213" t="s">
        <v>14677</v>
      </c>
      <c r="E2213" t="s">
        <v>14678</v>
      </c>
      <c r="F2213" t="s">
        <v>2460</v>
      </c>
      <c r="G2213" t="s">
        <v>14679</v>
      </c>
      <c r="H2213" t="s">
        <v>14680</v>
      </c>
      <c r="I2213">
        <v>-0.38265733637246702</v>
      </c>
      <c r="J2213">
        <v>0.96134306790105895</v>
      </c>
      <c r="K2213">
        <v>1</v>
      </c>
    </row>
    <row r="2214" spans="1:11" x14ac:dyDescent="0.25">
      <c r="A2214" t="s">
        <v>14681</v>
      </c>
      <c r="B2214" t="s">
        <v>14681</v>
      </c>
      <c r="C2214" t="s">
        <v>14682</v>
      </c>
      <c r="D2214" t="s">
        <v>14683</v>
      </c>
      <c r="E2214" t="s">
        <v>14684</v>
      </c>
      <c r="F2214" t="s">
        <v>14685</v>
      </c>
      <c r="G2214" t="s">
        <v>14686</v>
      </c>
      <c r="H2214" t="s">
        <v>14687</v>
      </c>
      <c r="I2214">
        <v>0.16759184364394</v>
      </c>
      <c r="J2214">
        <v>0.99178692505791799</v>
      </c>
      <c r="K2214">
        <v>1</v>
      </c>
    </row>
    <row r="2215" spans="1:11" x14ac:dyDescent="0.25">
      <c r="A2215" t="s">
        <v>14688</v>
      </c>
      <c r="B2215" t="s">
        <v>14688</v>
      </c>
      <c r="C2215" t="s">
        <v>14689</v>
      </c>
      <c r="D2215" t="s">
        <v>14690</v>
      </c>
      <c r="E2215" t="s">
        <v>14691</v>
      </c>
      <c r="F2215" t="s">
        <v>14692</v>
      </c>
      <c r="G2215" t="s">
        <v>14693</v>
      </c>
      <c r="H2215" t="s">
        <v>12924</v>
      </c>
      <c r="I2215">
        <v>0.96239017671887706</v>
      </c>
      <c r="J2215">
        <v>0.26680072482078498</v>
      </c>
      <c r="K2215">
        <v>1</v>
      </c>
    </row>
    <row r="2216" spans="1:11" x14ac:dyDescent="0.25">
      <c r="A2216" t="s">
        <v>14694</v>
      </c>
      <c r="B2216" t="s">
        <v>14694</v>
      </c>
      <c r="C2216" t="s">
        <v>14695</v>
      </c>
      <c r="D2216" t="s">
        <v>14696</v>
      </c>
      <c r="E2216" t="s">
        <v>14697</v>
      </c>
      <c r="F2216" t="s">
        <v>14698</v>
      </c>
      <c r="G2216" t="s">
        <v>710</v>
      </c>
      <c r="H2216" t="s">
        <v>2116</v>
      </c>
      <c r="I2216">
        <v>-1.5987154400252499</v>
      </c>
      <c r="J2216">
        <v>0.332006366891683</v>
      </c>
      <c r="K2216">
        <v>1</v>
      </c>
    </row>
    <row r="2217" spans="1:11" x14ac:dyDescent="0.25">
      <c r="A2217" t="s">
        <v>14699</v>
      </c>
      <c r="B2217" t="s">
        <v>14699</v>
      </c>
      <c r="C2217" t="s">
        <v>14700</v>
      </c>
      <c r="D2217" t="s">
        <v>14701</v>
      </c>
      <c r="E2217" t="s">
        <v>14702</v>
      </c>
      <c r="F2217" t="s">
        <v>14703</v>
      </c>
      <c r="G2217">
        <v>0</v>
      </c>
      <c r="H2217" t="s">
        <v>14704</v>
      </c>
      <c r="I2217">
        <v>0.223114519130966</v>
      </c>
      <c r="J2217">
        <v>0.96187875313556603</v>
      </c>
      <c r="K2217">
        <v>1</v>
      </c>
    </row>
    <row r="2218" spans="1:11" x14ac:dyDescent="0.25">
      <c r="A2218" t="s">
        <v>14705</v>
      </c>
      <c r="B2218" t="s">
        <v>14705</v>
      </c>
      <c r="C2218" t="s">
        <v>14706</v>
      </c>
      <c r="D2218" t="s">
        <v>14707</v>
      </c>
      <c r="E2218" t="s">
        <v>14708</v>
      </c>
      <c r="F2218">
        <v>0</v>
      </c>
      <c r="G2218">
        <v>0</v>
      </c>
      <c r="H2218" t="s">
        <v>12427</v>
      </c>
      <c r="I2218">
        <v>0.18110630270838399</v>
      </c>
      <c r="J2218">
        <v>0.99387140245870498</v>
      </c>
      <c r="K2218">
        <v>1</v>
      </c>
    </row>
    <row r="2219" spans="1:11" x14ac:dyDescent="0.25">
      <c r="A2219" t="s">
        <v>14709</v>
      </c>
      <c r="B2219" t="s">
        <v>14709</v>
      </c>
      <c r="C2219" t="s">
        <v>14710</v>
      </c>
      <c r="D2219" t="s">
        <v>14711</v>
      </c>
      <c r="E2219" t="s">
        <v>14712</v>
      </c>
      <c r="F2219" t="s">
        <v>14713</v>
      </c>
      <c r="G2219" t="s">
        <v>14714</v>
      </c>
      <c r="H2219" t="s">
        <v>14715</v>
      </c>
      <c r="I2219">
        <v>-0.93295575567429601</v>
      </c>
      <c r="J2219">
        <v>0.45793014690530498</v>
      </c>
      <c r="K2219">
        <v>1</v>
      </c>
    </row>
    <row r="2220" spans="1:11" x14ac:dyDescent="0.25">
      <c r="A2220" t="s">
        <v>14716</v>
      </c>
      <c r="B2220" t="s">
        <v>14716</v>
      </c>
      <c r="C2220" t="s">
        <v>14717</v>
      </c>
      <c r="D2220" t="s">
        <v>14718</v>
      </c>
      <c r="E2220" t="s">
        <v>14719</v>
      </c>
      <c r="F2220" t="s">
        <v>14720</v>
      </c>
      <c r="G2220" t="s">
        <v>14721</v>
      </c>
      <c r="H2220" t="s">
        <v>14722</v>
      </c>
      <c r="I2220">
        <v>0.26830493928283899</v>
      </c>
      <c r="J2220">
        <v>0.99903271649498304</v>
      </c>
      <c r="K2220">
        <v>1</v>
      </c>
    </row>
    <row r="2221" spans="1:11" x14ac:dyDescent="0.25">
      <c r="A2221" t="s">
        <v>14723</v>
      </c>
      <c r="B2221" t="s">
        <v>14723</v>
      </c>
      <c r="C2221" t="s">
        <v>14724</v>
      </c>
      <c r="D2221" t="s">
        <v>14725</v>
      </c>
      <c r="E2221" t="s">
        <v>14726</v>
      </c>
      <c r="F2221" t="s">
        <v>14727</v>
      </c>
      <c r="G2221" t="s">
        <v>14728</v>
      </c>
      <c r="H2221" t="s">
        <v>14729</v>
      </c>
      <c r="I2221">
        <v>9.08207532905453E-2</v>
      </c>
      <c r="J2221">
        <v>0.97250950125578195</v>
      </c>
      <c r="K2221">
        <v>1</v>
      </c>
    </row>
    <row r="2222" spans="1:11" x14ac:dyDescent="0.25">
      <c r="A2222" t="s">
        <v>14730</v>
      </c>
      <c r="B2222" t="s">
        <v>14730</v>
      </c>
      <c r="C2222" t="s">
        <v>14731</v>
      </c>
      <c r="D2222" t="s">
        <v>14732</v>
      </c>
      <c r="E2222" t="s">
        <v>14733</v>
      </c>
      <c r="F2222" t="s">
        <v>14734</v>
      </c>
      <c r="G2222" t="s">
        <v>14735</v>
      </c>
      <c r="H2222" t="s">
        <v>14736</v>
      </c>
      <c r="I2222">
        <v>1.05535953126163</v>
      </c>
      <c r="J2222">
        <v>0.62692989479179895</v>
      </c>
      <c r="K2222">
        <v>1</v>
      </c>
    </row>
    <row r="2223" spans="1:11" x14ac:dyDescent="0.25">
      <c r="A2223" t="s">
        <v>14737</v>
      </c>
      <c r="B2223" t="s">
        <v>14737</v>
      </c>
      <c r="C2223" t="s">
        <v>14738</v>
      </c>
      <c r="D2223" t="s">
        <v>14739</v>
      </c>
      <c r="E2223" t="s">
        <v>14740</v>
      </c>
      <c r="F2223" t="s">
        <v>14741</v>
      </c>
      <c r="G2223" t="s">
        <v>14742</v>
      </c>
      <c r="H2223" t="s">
        <v>14743</v>
      </c>
      <c r="I2223">
        <v>-0.13126886543771701</v>
      </c>
      <c r="J2223">
        <v>0.99946928743754804</v>
      </c>
      <c r="K2223">
        <v>1</v>
      </c>
    </row>
    <row r="2224" spans="1:11" x14ac:dyDescent="0.25">
      <c r="A2224" t="s">
        <v>14744</v>
      </c>
      <c r="B2224" t="s">
        <v>14744</v>
      </c>
      <c r="C2224" t="s">
        <v>14745</v>
      </c>
      <c r="D2224" t="s">
        <v>14746</v>
      </c>
      <c r="E2224" t="s">
        <v>14747</v>
      </c>
      <c r="F2224" t="s">
        <v>14748</v>
      </c>
      <c r="G2224" t="s">
        <v>14749</v>
      </c>
      <c r="H2224" t="s">
        <v>14750</v>
      </c>
      <c r="I2224">
        <v>0.56932258149184101</v>
      </c>
      <c r="J2224">
        <v>0.82690847052442795</v>
      </c>
      <c r="K2224">
        <v>1</v>
      </c>
    </row>
    <row r="2225" spans="1:11" x14ac:dyDescent="0.25">
      <c r="A2225" t="s">
        <v>14751</v>
      </c>
      <c r="B2225" t="s">
        <v>14751</v>
      </c>
      <c r="C2225" t="s">
        <v>14752</v>
      </c>
      <c r="D2225" t="s">
        <v>14753</v>
      </c>
      <c r="E2225" t="s">
        <v>14754</v>
      </c>
      <c r="F2225" t="s">
        <v>14755</v>
      </c>
      <c r="G2225" t="s">
        <v>14756</v>
      </c>
      <c r="H2225" t="s">
        <v>14757</v>
      </c>
      <c r="I2225">
        <v>0.991465849897739</v>
      </c>
      <c r="J2225">
        <v>0.36999442520222298</v>
      </c>
      <c r="K2225">
        <v>1</v>
      </c>
    </row>
    <row r="2226" spans="1:11" x14ac:dyDescent="0.25">
      <c r="A2226" t="s">
        <v>14758</v>
      </c>
      <c r="B2226" t="s">
        <v>14758</v>
      </c>
      <c r="C2226" t="s">
        <v>14759</v>
      </c>
      <c r="D2226" t="s">
        <v>14760</v>
      </c>
      <c r="E2226" t="s">
        <v>14761</v>
      </c>
      <c r="F2226" t="s">
        <v>14762</v>
      </c>
      <c r="G2226" t="s">
        <v>14763</v>
      </c>
      <c r="H2226" t="s">
        <v>14764</v>
      </c>
      <c r="I2226">
        <v>-0.21238032662543799</v>
      </c>
      <c r="J2226">
        <v>0.98554823585977402</v>
      </c>
      <c r="K2226">
        <v>1</v>
      </c>
    </row>
    <row r="2227" spans="1:11" x14ac:dyDescent="0.25">
      <c r="A2227" t="s">
        <v>14765</v>
      </c>
      <c r="B2227" t="s">
        <v>14765</v>
      </c>
      <c r="C2227" t="s">
        <v>14766</v>
      </c>
      <c r="D2227" t="s">
        <v>14767</v>
      </c>
      <c r="E2227" t="s">
        <v>14768</v>
      </c>
      <c r="F2227" t="s">
        <v>14769</v>
      </c>
      <c r="G2227" t="s">
        <v>14770</v>
      </c>
      <c r="H2227" t="s">
        <v>14771</v>
      </c>
      <c r="I2227">
        <v>0.41969519176391401</v>
      </c>
      <c r="J2227">
        <v>0.98078892881351298</v>
      </c>
      <c r="K2227">
        <v>1</v>
      </c>
    </row>
    <row r="2228" spans="1:11" x14ac:dyDescent="0.25">
      <c r="A2228" t="s">
        <v>14772</v>
      </c>
      <c r="B2228" t="s">
        <v>14772</v>
      </c>
      <c r="C2228" t="s">
        <v>14773</v>
      </c>
      <c r="D2228" t="s">
        <v>14774</v>
      </c>
      <c r="E2228" t="s">
        <v>14775</v>
      </c>
      <c r="F2228" t="s">
        <v>14776</v>
      </c>
      <c r="G2228" t="s">
        <v>14777</v>
      </c>
      <c r="H2228" t="s">
        <v>14778</v>
      </c>
      <c r="I2228">
        <v>0.199491703534527</v>
      </c>
      <c r="J2228">
        <v>0.99436408126332199</v>
      </c>
      <c r="K2228">
        <v>1</v>
      </c>
    </row>
    <row r="2229" spans="1:11" x14ac:dyDescent="0.25">
      <c r="A2229" t="s">
        <v>14779</v>
      </c>
      <c r="B2229" t="s">
        <v>14779</v>
      </c>
      <c r="C2229" t="s">
        <v>14780</v>
      </c>
      <c r="D2229" t="s">
        <v>14781</v>
      </c>
      <c r="E2229" t="s">
        <v>14782</v>
      </c>
      <c r="F2229" t="s">
        <v>14783</v>
      </c>
      <c r="G2229" t="s">
        <v>14784</v>
      </c>
      <c r="H2229">
        <v>0</v>
      </c>
      <c r="I2229">
        <v>-0.61079310184339097</v>
      </c>
      <c r="J2229">
        <v>0.68976280340724805</v>
      </c>
      <c r="K2229">
        <v>1</v>
      </c>
    </row>
    <row r="2230" spans="1:11" x14ac:dyDescent="0.25">
      <c r="A2230" t="s">
        <v>14785</v>
      </c>
      <c r="B2230" t="s">
        <v>14785</v>
      </c>
      <c r="C2230" t="s">
        <v>14786</v>
      </c>
      <c r="D2230" t="s">
        <v>14787</v>
      </c>
      <c r="E2230" t="s">
        <v>14788</v>
      </c>
      <c r="F2230" t="s">
        <v>14789</v>
      </c>
      <c r="G2230" t="s">
        <v>14790</v>
      </c>
      <c r="H2230">
        <v>0</v>
      </c>
      <c r="I2230">
        <v>-0.82309030573485997</v>
      </c>
      <c r="J2230">
        <v>0.51150972679318196</v>
      </c>
      <c r="K2230">
        <v>1</v>
      </c>
    </row>
    <row r="2231" spans="1:11" x14ac:dyDescent="0.25">
      <c r="A2231" t="s">
        <v>14791</v>
      </c>
      <c r="B2231" t="s">
        <v>14791</v>
      </c>
      <c r="C2231" t="s">
        <v>14792</v>
      </c>
      <c r="D2231" t="s">
        <v>14793</v>
      </c>
      <c r="E2231" t="s">
        <v>14794</v>
      </c>
      <c r="F2231" t="s">
        <v>14795</v>
      </c>
      <c r="G2231" t="s">
        <v>14796</v>
      </c>
      <c r="H2231" t="s">
        <v>14797</v>
      </c>
      <c r="I2231">
        <v>-0.85444822329499004</v>
      </c>
      <c r="J2231">
        <v>0.476557247387073</v>
      </c>
      <c r="K2231">
        <v>1</v>
      </c>
    </row>
    <row r="2232" spans="1:11" x14ac:dyDescent="0.25">
      <c r="A2232" t="s">
        <v>14798</v>
      </c>
      <c r="B2232" t="s">
        <v>14798</v>
      </c>
      <c r="C2232" t="s">
        <v>14799</v>
      </c>
      <c r="D2232" t="s">
        <v>14800</v>
      </c>
      <c r="E2232" t="s">
        <v>14801</v>
      </c>
      <c r="F2232" t="s">
        <v>14802</v>
      </c>
      <c r="G2232" t="s">
        <v>14803</v>
      </c>
      <c r="H2232" t="s">
        <v>14804</v>
      </c>
      <c r="I2232">
        <v>0.66262232588877201</v>
      </c>
      <c r="J2232">
        <v>0.838629517175562</v>
      </c>
      <c r="K2232">
        <v>1</v>
      </c>
    </row>
    <row r="2233" spans="1:11" x14ac:dyDescent="0.25">
      <c r="A2233" t="s">
        <v>14805</v>
      </c>
      <c r="B2233" t="s">
        <v>14805</v>
      </c>
      <c r="C2233" t="s">
        <v>14806</v>
      </c>
      <c r="D2233" t="s">
        <v>14807</v>
      </c>
      <c r="E2233" t="s">
        <v>14808</v>
      </c>
      <c r="F2233" t="s">
        <v>14809</v>
      </c>
      <c r="G2233" t="s">
        <v>14810</v>
      </c>
      <c r="H2233" t="s">
        <v>8831</v>
      </c>
      <c r="I2233">
        <v>0.55137657060046497</v>
      </c>
      <c r="J2233">
        <v>0.714354175905623</v>
      </c>
      <c r="K2233">
        <v>1</v>
      </c>
    </row>
    <row r="2234" spans="1:11" x14ac:dyDescent="0.25">
      <c r="A2234" t="s">
        <v>14811</v>
      </c>
      <c r="B2234" t="s">
        <v>14811</v>
      </c>
      <c r="C2234" t="s">
        <v>14812</v>
      </c>
      <c r="D2234" t="s">
        <v>14813</v>
      </c>
      <c r="E2234" t="s">
        <v>14814</v>
      </c>
      <c r="F2234" t="s">
        <v>14815</v>
      </c>
      <c r="G2234" t="s">
        <v>14816</v>
      </c>
      <c r="H2234" t="s">
        <v>14817</v>
      </c>
      <c r="I2234">
        <v>-1.8123626276062201E-2</v>
      </c>
      <c r="J2234">
        <v>0.99998095326252201</v>
      </c>
      <c r="K2234">
        <v>1</v>
      </c>
    </row>
    <row r="2235" spans="1:11" x14ac:dyDescent="0.25">
      <c r="A2235" t="s">
        <v>14818</v>
      </c>
      <c r="B2235" t="s">
        <v>14818</v>
      </c>
      <c r="C2235" t="s">
        <v>14819</v>
      </c>
      <c r="D2235" t="s">
        <v>14820</v>
      </c>
      <c r="E2235" t="s">
        <v>14821</v>
      </c>
      <c r="F2235" t="s">
        <v>14822</v>
      </c>
      <c r="G2235" t="s">
        <v>14823</v>
      </c>
      <c r="H2235" t="s">
        <v>14824</v>
      </c>
      <c r="I2235">
        <v>7.8346396443327804E-2</v>
      </c>
      <c r="J2235">
        <v>0.99999999991392297</v>
      </c>
      <c r="K2235">
        <v>1</v>
      </c>
    </row>
    <row r="2236" spans="1:11" x14ac:dyDescent="0.25">
      <c r="A2236" t="s">
        <v>14825</v>
      </c>
      <c r="B2236" t="s">
        <v>14825</v>
      </c>
      <c r="C2236" t="s">
        <v>14826</v>
      </c>
      <c r="D2236" t="s">
        <v>14827</v>
      </c>
      <c r="E2236" t="s">
        <v>14828</v>
      </c>
      <c r="F2236" t="s">
        <v>14829</v>
      </c>
      <c r="G2236" t="s">
        <v>14830</v>
      </c>
      <c r="H2236" t="s">
        <v>14831</v>
      </c>
      <c r="I2236">
        <v>-0.37983809994915801</v>
      </c>
      <c r="J2236">
        <v>0.99295430559568298</v>
      </c>
      <c r="K2236">
        <v>1</v>
      </c>
    </row>
    <row r="2237" spans="1:11" x14ac:dyDescent="0.25">
      <c r="A2237" t="s">
        <v>14832</v>
      </c>
      <c r="B2237" t="s">
        <v>14832</v>
      </c>
      <c r="C2237" t="s">
        <v>14833</v>
      </c>
      <c r="D2237" t="s">
        <v>14834</v>
      </c>
      <c r="E2237" t="s">
        <v>14835</v>
      </c>
      <c r="F2237" t="s">
        <v>14836</v>
      </c>
      <c r="G2237" t="s">
        <v>14837</v>
      </c>
      <c r="H2237" t="s">
        <v>233</v>
      </c>
      <c r="I2237">
        <v>0.74904191818756904</v>
      </c>
      <c r="J2237">
        <v>0.68040663714431504</v>
      </c>
      <c r="K2237">
        <v>1</v>
      </c>
    </row>
    <row r="2238" spans="1:11" x14ac:dyDescent="0.25">
      <c r="A2238" t="s">
        <v>14838</v>
      </c>
      <c r="B2238" t="s">
        <v>14838</v>
      </c>
      <c r="C2238" t="s">
        <v>14839</v>
      </c>
      <c r="D2238" t="s">
        <v>14840</v>
      </c>
      <c r="E2238" t="s">
        <v>14841</v>
      </c>
      <c r="F2238" t="s">
        <v>14842</v>
      </c>
      <c r="G2238" t="s">
        <v>14843</v>
      </c>
      <c r="H2238" t="s">
        <v>14844</v>
      </c>
      <c r="I2238">
        <v>-0.42515827780767701</v>
      </c>
      <c r="J2238">
        <v>0.98241434590681798</v>
      </c>
      <c r="K2238">
        <v>1</v>
      </c>
    </row>
    <row r="2239" spans="1:11" x14ac:dyDescent="0.25">
      <c r="A2239" t="s">
        <v>14845</v>
      </c>
      <c r="B2239" t="s">
        <v>14845</v>
      </c>
      <c r="C2239" t="s">
        <v>14846</v>
      </c>
      <c r="D2239" t="s">
        <v>14847</v>
      </c>
      <c r="E2239" t="s">
        <v>14848</v>
      </c>
      <c r="F2239" t="s">
        <v>14849</v>
      </c>
      <c r="G2239" t="s">
        <v>14850</v>
      </c>
      <c r="H2239" t="s">
        <v>2327</v>
      </c>
      <c r="I2239">
        <v>0.40650948117259</v>
      </c>
      <c r="J2239">
        <v>0.98254285574663203</v>
      </c>
      <c r="K2239">
        <v>1</v>
      </c>
    </row>
    <row r="2240" spans="1:11" x14ac:dyDescent="0.25">
      <c r="A2240" t="s">
        <v>14851</v>
      </c>
      <c r="B2240" t="s">
        <v>14851</v>
      </c>
      <c r="C2240" t="s">
        <v>14852</v>
      </c>
      <c r="D2240" t="s">
        <v>14853</v>
      </c>
      <c r="E2240" t="s">
        <v>14854</v>
      </c>
      <c r="F2240" t="s">
        <v>14855</v>
      </c>
      <c r="G2240" t="s">
        <v>13994</v>
      </c>
      <c r="H2240" t="s">
        <v>2030</v>
      </c>
      <c r="I2240">
        <v>-0.26007508134185398</v>
      </c>
      <c r="J2240">
        <v>0.99631889294660803</v>
      </c>
      <c r="K2240">
        <v>1</v>
      </c>
    </row>
    <row r="2241" spans="1:11" x14ac:dyDescent="0.25">
      <c r="A2241" t="s">
        <v>14856</v>
      </c>
      <c r="B2241" t="s">
        <v>14856</v>
      </c>
      <c r="C2241" t="s">
        <v>14857</v>
      </c>
      <c r="D2241" t="s">
        <v>14858</v>
      </c>
      <c r="E2241" t="s">
        <v>14859</v>
      </c>
      <c r="F2241" t="s">
        <v>14860</v>
      </c>
      <c r="G2241" t="s">
        <v>14861</v>
      </c>
      <c r="H2241" t="s">
        <v>14862</v>
      </c>
      <c r="I2241">
        <v>1.3981927480576599</v>
      </c>
      <c r="J2241">
        <v>0.21125918934546101</v>
      </c>
      <c r="K2241">
        <v>1</v>
      </c>
    </row>
    <row r="2242" spans="1:11" x14ac:dyDescent="0.25">
      <c r="A2242" t="s">
        <v>14863</v>
      </c>
      <c r="B2242" t="s">
        <v>14863</v>
      </c>
      <c r="C2242" t="s">
        <v>14864</v>
      </c>
      <c r="D2242" t="s">
        <v>14865</v>
      </c>
      <c r="E2242" t="s">
        <v>14866</v>
      </c>
      <c r="F2242" t="s">
        <v>14867</v>
      </c>
      <c r="G2242" t="s">
        <v>14868</v>
      </c>
      <c r="H2242" t="s">
        <v>14869</v>
      </c>
      <c r="I2242">
        <v>7.3523399600452094E-2</v>
      </c>
      <c r="J2242">
        <v>0.99999917106416303</v>
      </c>
      <c r="K2242">
        <v>1</v>
      </c>
    </row>
    <row r="2243" spans="1:11" x14ac:dyDescent="0.25">
      <c r="A2243" t="s">
        <v>14870</v>
      </c>
      <c r="B2243" t="s">
        <v>14870</v>
      </c>
      <c r="C2243" t="s">
        <v>14871</v>
      </c>
      <c r="D2243" t="s">
        <v>14872</v>
      </c>
      <c r="E2243" t="s">
        <v>14873</v>
      </c>
      <c r="F2243" t="s">
        <v>14874</v>
      </c>
      <c r="G2243" t="s">
        <v>14875</v>
      </c>
      <c r="H2243" t="s">
        <v>14876</v>
      </c>
      <c r="I2243">
        <v>0.420003791985335</v>
      </c>
      <c r="J2243">
        <v>0.83582269253671804</v>
      </c>
      <c r="K2243">
        <v>1</v>
      </c>
    </row>
    <row r="2244" spans="1:11" x14ac:dyDescent="0.25">
      <c r="A2244" t="s">
        <v>14877</v>
      </c>
      <c r="B2244" t="s">
        <v>14877</v>
      </c>
      <c r="C2244" t="s">
        <v>14878</v>
      </c>
      <c r="D2244" t="s">
        <v>14879</v>
      </c>
      <c r="E2244" t="s">
        <v>14880</v>
      </c>
      <c r="F2244" t="s">
        <v>14881</v>
      </c>
      <c r="G2244" t="s">
        <v>14882</v>
      </c>
      <c r="H2244" t="s">
        <v>14883</v>
      </c>
      <c r="I2244">
        <v>-0.38453477376665501</v>
      </c>
      <c r="J2244">
        <v>0.94147210072345799</v>
      </c>
      <c r="K2244">
        <v>1</v>
      </c>
    </row>
    <row r="2245" spans="1:11" x14ac:dyDescent="0.25">
      <c r="A2245" t="s">
        <v>14884</v>
      </c>
      <c r="B2245" t="s">
        <v>14884</v>
      </c>
      <c r="C2245" t="s">
        <v>14885</v>
      </c>
      <c r="D2245" t="s">
        <v>14886</v>
      </c>
      <c r="E2245" t="s">
        <v>14887</v>
      </c>
      <c r="F2245" t="s">
        <v>14888</v>
      </c>
      <c r="G2245" t="s">
        <v>14889</v>
      </c>
      <c r="H2245" t="s">
        <v>1368</v>
      </c>
      <c r="I2245">
        <v>-0.66510993296307097</v>
      </c>
      <c r="J2245">
        <v>0.84903723957235999</v>
      </c>
      <c r="K2245">
        <v>1</v>
      </c>
    </row>
    <row r="2246" spans="1:11" x14ac:dyDescent="0.25">
      <c r="A2246" t="s">
        <v>14890</v>
      </c>
      <c r="B2246" t="s">
        <v>14890</v>
      </c>
      <c r="C2246" t="s">
        <v>14891</v>
      </c>
      <c r="D2246" t="s">
        <v>14892</v>
      </c>
      <c r="E2246" t="s">
        <v>14893</v>
      </c>
      <c r="F2246" t="s">
        <v>14894</v>
      </c>
      <c r="G2246" t="s">
        <v>14895</v>
      </c>
      <c r="H2246" t="s">
        <v>8592</v>
      </c>
      <c r="I2246">
        <v>-0.63834561142548996</v>
      </c>
      <c r="J2246">
        <v>0.62763480494192203</v>
      </c>
      <c r="K2246">
        <v>1</v>
      </c>
    </row>
    <row r="2247" spans="1:11" x14ac:dyDescent="0.25">
      <c r="A2247" t="s">
        <v>14896</v>
      </c>
      <c r="B2247" t="s">
        <v>14896</v>
      </c>
      <c r="C2247" t="s">
        <v>14897</v>
      </c>
      <c r="D2247" t="s">
        <v>14898</v>
      </c>
      <c r="E2247" t="s">
        <v>14899</v>
      </c>
      <c r="F2247" t="s">
        <v>14900</v>
      </c>
      <c r="G2247" t="s">
        <v>14901</v>
      </c>
      <c r="H2247" t="s">
        <v>14902</v>
      </c>
      <c r="I2247">
        <v>-0.49188414791254698</v>
      </c>
      <c r="J2247">
        <v>0.78720090037264201</v>
      </c>
      <c r="K2247">
        <v>1</v>
      </c>
    </row>
    <row r="2248" spans="1:11" x14ac:dyDescent="0.25">
      <c r="A2248" t="s">
        <v>14903</v>
      </c>
      <c r="B2248" t="s">
        <v>14903</v>
      </c>
      <c r="C2248" t="s">
        <v>14904</v>
      </c>
      <c r="D2248" t="s">
        <v>14905</v>
      </c>
      <c r="E2248" t="s">
        <v>14906</v>
      </c>
      <c r="F2248" t="s">
        <v>14907</v>
      </c>
      <c r="G2248" t="s">
        <v>14908</v>
      </c>
      <c r="H2248" t="s">
        <v>14909</v>
      </c>
      <c r="I2248">
        <v>0.83432282387453105</v>
      </c>
      <c r="J2248">
        <v>0.46590714347761097</v>
      </c>
      <c r="K2248">
        <v>1</v>
      </c>
    </row>
    <row r="2249" spans="1:11" x14ac:dyDescent="0.25">
      <c r="A2249" t="s">
        <v>14910</v>
      </c>
      <c r="B2249" t="s">
        <v>14910</v>
      </c>
      <c r="C2249" t="s">
        <v>14911</v>
      </c>
      <c r="D2249" t="s">
        <v>14912</v>
      </c>
      <c r="E2249" t="s">
        <v>14913</v>
      </c>
      <c r="F2249" t="s">
        <v>14914</v>
      </c>
      <c r="G2249" t="s">
        <v>14915</v>
      </c>
      <c r="H2249">
        <v>0</v>
      </c>
      <c r="I2249">
        <v>4.7085861698192399E-2</v>
      </c>
      <c r="J2249">
        <v>0.99977248442622002</v>
      </c>
      <c r="K2249">
        <v>1</v>
      </c>
    </row>
    <row r="2250" spans="1:11" x14ac:dyDescent="0.25">
      <c r="A2250" t="s">
        <v>14916</v>
      </c>
      <c r="B2250" t="s">
        <v>14916</v>
      </c>
      <c r="C2250" t="s">
        <v>14917</v>
      </c>
      <c r="D2250" t="s">
        <v>14918</v>
      </c>
      <c r="E2250" t="s">
        <v>14919</v>
      </c>
      <c r="F2250" t="s">
        <v>14920</v>
      </c>
      <c r="G2250" t="s">
        <v>1997</v>
      </c>
      <c r="H2250" t="s">
        <v>14921</v>
      </c>
      <c r="I2250">
        <v>0.28130231648097298</v>
      </c>
      <c r="J2250">
        <v>0.93070403186279105</v>
      </c>
      <c r="K2250">
        <v>1</v>
      </c>
    </row>
    <row r="2251" spans="1:11" x14ac:dyDescent="0.25">
      <c r="A2251" t="s">
        <v>14922</v>
      </c>
      <c r="B2251" t="s">
        <v>14922</v>
      </c>
      <c r="C2251" t="s">
        <v>14923</v>
      </c>
      <c r="D2251" t="s">
        <v>14924</v>
      </c>
      <c r="E2251" t="s">
        <v>14925</v>
      </c>
      <c r="F2251" t="s">
        <v>14926</v>
      </c>
      <c r="G2251" t="s">
        <v>14927</v>
      </c>
      <c r="H2251" t="s">
        <v>14928</v>
      </c>
      <c r="I2251">
        <v>-0.27195788516333402</v>
      </c>
      <c r="J2251">
        <v>0.97588116473168995</v>
      </c>
      <c r="K2251">
        <v>1</v>
      </c>
    </row>
    <row r="2252" spans="1:11" x14ac:dyDescent="0.25">
      <c r="A2252" t="s">
        <v>14929</v>
      </c>
      <c r="B2252" t="s">
        <v>14929</v>
      </c>
      <c r="C2252" t="s">
        <v>14930</v>
      </c>
      <c r="D2252" t="s">
        <v>14931</v>
      </c>
      <c r="E2252" t="s">
        <v>14932</v>
      </c>
      <c r="F2252" t="s">
        <v>14933</v>
      </c>
      <c r="G2252" t="s">
        <v>14934</v>
      </c>
      <c r="H2252" t="s">
        <v>14935</v>
      </c>
      <c r="I2252">
        <v>0.22434887810693599</v>
      </c>
      <c r="J2252">
        <v>0.99998351304605204</v>
      </c>
      <c r="K2252">
        <v>1</v>
      </c>
    </row>
    <row r="2253" spans="1:11" x14ac:dyDescent="0.25">
      <c r="A2253" t="s">
        <v>14936</v>
      </c>
      <c r="B2253" t="s">
        <v>14936</v>
      </c>
      <c r="C2253" t="s">
        <v>14937</v>
      </c>
      <c r="D2253" t="s">
        <v>14938</v>
      </c>
      <c r="E2253" t="s">
        <v>14939</v>
      </c>
      <c r="F2253" t="s">
        <v>14940</v>
      </c>
      <c r="G2253" t="s">
        <v>14941</v>
      </c>
      <c r="H2253" t="s">
        <v>14942</v>
      </c>
      <c r="I2253">
        <v>0.35413117138244499</v>
      </c>
      <c r="J2253">
        <v>0.99354152629381998</v>
      </c>
      <c r="K2253">
        <v>1</v>
      </c>
    </row>
    <row r="2254" spans="1:11" x14ac:dyDescent="0.25">
      <c r="A2254" t="s">
        <v>14943</v>
      </c>
      <c r="B2254" t="s">
        <v>14943</v>
      </c>
      <c r="C2254" t="s">
        <v>14944</v>
      </c>
      <c r="D2254" t="s">
        <v>14945</v>
      </c>
      <c r="E2254" t="s">
        <v>14946</v>
      </c>
      <c r="F2254" t="s">
        <v>14947</v>
      </c>
      <c r="G2254" t="s">
        <v>14948</v>
      </c>
      <c r="H2254" t="s">
        <v>14949</v>
      </c>
      <c r="I2254">
        <v>-5.4483372343797402E-2</v>
      </c>
      <c r="J2254">
        <v>0.98810055133580499</v>
      </c>
      <c r="K2254">
        <v>1</v>
      </c>
    </row>
    <row r="2255" spans="1:11" x14ac:dyDescent="0.25">
      <c r="A2255" t="s">
        <v>14950</v>
      </c>
      <c r="B2255" t="s">
        <v>14950</v>
      </c>
      <c r="C2255" t="s">
        <v>14951</v>
      </c>
      <c r="D2255" t="s">
        <v>14952</v>
      </c>
      <c r="E2255" t="s">
        <v>14953</v>
      </c>
      <c r="F2255" t="s">
        <v>14954</v>
      </c>
      <c r="G2255" t="s">
        <v>14955</v>
      </c>
      <c r="H2255" t="s">
        <v>14956</v>
      </c>
      <c r="I2255">
        <v>0.63751661587529795</v>
      </c>
      <c r="J2255">
        <v>0.63221800376172299</v>
      </c>
      <c r="K2255">
        <v>1</v>
      </c>
    </row>
    <row r="2256" spans="1:11" x14ac:dyDescent="0.25">
      <c r="A2256" t="s">
        <v>14957</v>
      </c>
      <c r="B2256" t="s">
        <v>14957</v>
      </c>
      <c r="C2256" t="s">
        <v>14958</v>
      </c>
      <c r="D2256" t="s">
        <v>14959</v>
      </c>
      <c r="E2256" t="s">
        <v>14960</v>
      </c>
      <c r="F2256" t="s">
        <v>14961</v>
      </c>
      <c r="G2256" t="s">
        <v>14962</v>
      </c>
      <c r="H2256" t="s">
        <v>14963</v>
      </c>
      <c r="I2256">
        <v>-0.15506834517676099</v>
      </c>
      <c r="J2256">
        <v>0.99667394083568805</v>
      </c>
      <c r="K2256">
        <v>1</v>
      </c>
    </row>
    <row r="2257" spans="1:11" x14ac:dyDescent="0.25">
      <c r="A2257" t="s">
        <v>14964</v>
      </c>
      <c r="B2257" t="s">
        <v>14964</v>
      </c>
      <c r="C2257" t="s">
        <v>14965</v>
      </c>
      <c r="D2257" t="s">
        <v>14966</v>
      </c>
      <c r="E2257" t="s">
        <v>14967</v>
      </c>
      <c r="F2257" t="s">
        <v>14968</v>
      </c>
      <c r="G2257" t="s">
        <v>14969</v>
      </c>
      <c r="H2257" t="s">
        <v>14970</v>
      </c>
      <c r="I2257">
        <v>-3.6397356787129201E-2</v>
      </c>
      <c r="J2257">
        <v>0.99999999999862199</v>
      </c>
      <c r="K2257">
        <v>1</v>
      </c>
    </row>
    <row r="2258" spans="1:11" x14ac:dyDescent="0.25">
      <c r="A2258" t="s">
        <v>14971</v>
      </c>
      <c r="B2258" t="s">
        <v>14971</v>
      </c>
      <c r="C2258" t="s">
        <v>14972</v>
      </c>
      <c r="D2258" t="s">
        <v>14973</v>
      </c>
      <c r="E2258" t="s">
        <v>14974</v>
      </c>
      <c r="F2258" t="s">
        <v>14975</v>
      </c>
      <c r="G2258" t="s">
        <v>14976</v>
      </c>
      <c r="H2258" t="s">
        <v>14977</v>
      </c>
      <c r="I2258">
        <v>-0.85083435586308398</v>
      </c>
      <c r="J2258">
        <v>0.51836948908926705</v>
      </c>
      <c r="K2258">
        <v>1</v>
      </c>
    </row>
    <row r="2259" spans="1:11" x14ac:dyDescent="0.25">
      <c r="A2259" t="s">
        <v>14978</v>
      </c>
      <c r="B2259" t="s">
        <v>14978</v>
      </c>
      <c r="C2259" t="s">
        <v>14979</v>
      </c>
      <c r="D2259" t="s">
        <v>14980</v>
      </c>
      <c r="E2259" t="s">
        <v>14981</v>
      </c>
      <c r="F2259" t="s">
        <v>14982</v>
      </c>
      <c r="G2259" t="s">
        <v>14983</v>
      </c>
      <c r="H2259" t="s">
        <v>14771</v>
      </c>
      <c r="I2259">
        <v>0.54161130757552001</v>
      </c>
      <c r="J2259">
        <v>0.78294867015481195</v>
      </c>
      <c r="K2259">
        <v>1</v>
      </c>
    </row>
    <row r="2260" spans="1:11" x14ac:dyDescent="0.25">
      <c r="A2260" t="s">
        <v>14984</v>
      </c>
      <c r="B2260" t="s">
        <v>14984</v>
      </c>
      <c r="C2260" t="s">
        <v>14985</v>
      </c>
      <c r="D2260" t="s">
        <v>14986</v>
      </c>
      <c r="E2260" t="s">
        <v>14987</v>
      </c>
      <c r="F2260" t="s">
        <v>14988</v>
      </c>
      <c r="G2260" t="s">
        <v>7804</v>
      </c>
      <c r="H2260" t="s">
        <v>14989</v>
      </c>
      <c r="I2260">
        <v>-0.422590361944644</v>
      </c>
      <c r="J2260">
        <v>0.999936748021935</v>
      </c>
      <c r="K2260">
        <v>1</v>
      </c>
    </row>
    <row r="2261" spans="1:11" x14ac:dyDescent="0.25">
      <c r="A2261" t="s">
        <v>14990</v>
      </c>
      <c r="B2261" t="s">
        <v>14990</v>
      </c>
      <c r="C2261" t="s">
        <v>14991</v>
      </c>
      <c r="D2261" t="s">
        <v>14992</v>
      </c>
      <c r="E2261" t="s">
        <v>14993</v>
      </c>
      <c r="F2261" t="s">
        <v>14994</v>
      </c>
      <c r="G2261" t="s">
        <v>14995</v>
      </c>
      <c r="H2261" t="s">
        <v>14996</v>
      </c>
      <c r="I2261">
        <v>0.72276919046836896</v>
      </c>
      <c r="J2261">
        <v>0.59843985357611895</v>
      </c>
      <c r="K2261">
        <v>1</v>
      </c>
    </row>
    <row r="2262" spans="1:11" x14ac:dyDescent="0.25">
      <c r="A2262" t="s">
        <v>14997</v>
      </c>
      <c r="B2262" t="s">
        <v>14997</v>
      </c>
      <c r="C2262" t="s">
        <v>14998</v>
      </c>
      <c r="D2262" t="s">
        <v>14999</v>
      </c>
      <c r="E2262" t="s">
        <v>15000</v>
      </c>
      <c r="F2262" t="s">
        <v>15001</v>
      </c>
      <c r="G2262" t="s">
        <v>15002</v>
      </c>
      <c r="H2262" t="s">
        <v>15003</v>
      </c>
      <c r="I2262">
        <v>0.12332804360645599</v>
      </c>
      <c r="J2262">
        <v>0.99958576203743199</v>
      </c>
      <c r="K2262">
        <v>1</v>
      </c>
    </row>
    <row r="2263" spans="1:11" x14ac:dyDescent="0.25">
      <c r="A2263" t="s">
        <v>15004</v>
      </c>
      <c r="B2263" t="s">
        <v>15004</v>
      </c>
      <c r="C2263" t="s">
        <v>15005</v>
      </c>
      <c r="D2263" t="s">
        <v>15006</v>
      </c>
      <c r="E2263" t="s">
        <v>15007</v>
      </c>
      <c r="F2263" t="s">
        <v>15008</v>
      </c>
      <c r="G2263" t="s">
        <v>15009</v>
      </c>
      <c r="H2263" t="s">
        <v>15010</v>
      </c>
      <c r="I2263">
        <v>-2.2320926257224502E-3</v>
      </c>
      <c r="J2263">
        <v>1</v>
      </c>
      <c r="K2263">
        <v>1</v>
      </c>
    </row>
    <row r="2264" spans="1:11" x14ac:dyDescent="0.25">
      <c r="A2264" t="s">
        <v>15011</v>
      </c>
      <c r="B2264" t="s">
        <v>15011</v>
      </c>
      <c r="C2264" t="s">
        <v>15012</v>
      </c>
      <c r="D2264" t="s">
        <v>15013</v>
      </c>
      <c r="E2264" t="s">
        <v>15014</v>
      </c>
      <c r="F2264" t="s">
        <v>15015</v>
      </c>
      <c r="G2264" t="s">
        <v>15016</v>
      </c>
      <c r="H2264" t="s">
        <v>15017</v>
      </c>
      <c r="I2264">
        <v>0.71447046788725499</v>
      </c>
      <c r="J2264">
        <v>0.61287911421281305</v>
      </c>
      <c r="K2264">
        <v>1</v>
      </c>
    </row>
    <row r="2265" spans="1:11" x14ac:dyDescent="0.25">
      <c r="A2265" t="s">
        <v>15018</v>
      </c>
      <c r="B2265" t="s">
        <v>15018</v>
      </c>
      <c r="C2265" t="s">
        <v>15019</v>
      </c>
      <c r="D2265" t="s">
        <v>15020</v>
      </c>
      <c r="E2265" t="s">
        <v>15021</v>
      </c>
      <c r="F2265" t="s">
        <v>820</v>
      </c>
      <c r="G2265" t="s">
        <v>6232</v>
      </c>
      <c r="H2265" t="s">
        <v>233</v>
      </c>
      <c r="I2265">
        <v>1.2619304780955301</v>
      </c>
      <c r="J2265">
        <v>0.256023818331789</v>
      </c>
      <c r="K2265">
        <v>1</v>
      </c>
    </row>
    <row r="2266" spans="1:11" x14ac:dyDescent="0.25">
      <c r="A2266" t="s">
        <v>15022</v>
      </c>
      <c r="B2266" t="s">
        <v>15022</v>
      </c>
      <c r="C2266" t="s">
        <v>15023</v>
      </c>
      <c r="D2266" t="s">
        <v>15024</v>
      </c>
      <c r="E2266" t="s">
        <v>15025</v>
      </c>
      <c r="F2266" t="s">
        <v>15026</v>
      </c>
      <c r="G2266" t="s">
        <v>5127</v>
      </c>
      <c r="H2266" t="s">
        <v>15027</v>
      </c>
      <c r="I2266">
        <v>-5.6079780529833798E-2</v>
      </c>
      <c r="J2266">
        <v>0.99989365931506502</v>
      </c>
      <c r="K2266">
        <v>1</v>
      </c>
    </row>
    <row r="2267" spans="1:11" x14ac:dyDescent="0.25">
      <c r="A2267" t="s">
        <v>15028</v>
      </c>
      <c r="B2267" t="s">
        <v>15028</v>
      </c>
      <c r="C2267" t="s">
        <v>15029</v>
      </c>
      <c r="D2267" t="s">
        <v>15030</v>
      </c>
      <c r="E2267" t="s">
        <v>15031</v>
      </c>
      <c r="F2267" t="s">
        <v>15032</v>
      </c>
      <c r="G2267" t="s">
        <v>15033</v>
      </c>
      <c r="H2267" t="s">
        <v>15034</v>
      </c>
      <c r="I2267">
        <v>-0.57708723905876103</v>
      </c>
      <c r="J2267">
        <v>0.806714774459242</v>
      </c>
      <c r="K2267">
        <v>1</v>
      </c>
    </row>
    <row r="2268" spans="1:11" x14ac:dyDescent="0.25">
      <c r="A2268" t="s">
        <v>15035</v>
      </c>
      <c r="B2268" t="s">
        <v>15035</v>
      </c>
      <c r="C2268" t="s">
        <v>15036</v>
      </c>
      <c r="D2268" t="s">
        <v>15037</v>
      </c>
      <c r="E2268" t="s">
        <v>15038</v>
      </c>
      <c r="F2268" t="s">
        <v>15039</v>
      </c>
      <c r="G2268" t="s">
        <v>15040</v>
      </c>
      <c r="H2268" t="s">
        <v>12002</v>
      </c>
      <c r="I2268">
        <v>0.74705195814315095</v>
      </c>
      <c r="J2268">
        <v>0.562004308835378</v>
      </c>
      <c r="K2268">
        <v>1</v>
      </c>
    </row>
    <row r="2269" spans="1:11" x14ac:dyDescent="0.25">
      <c r="A2269" t="s">
        <v>15041</v>
      </c>
      <c r="B2269" t="s">
        <v>15041</v>
      </c>
      <c r="C2269" t="s">
        <v>15042</v>
      </c>
      <c r="D2269" t="s">
        <v>15043</v>
      </c>
      <c r="E2269" t="s">
        <v>15044</v>
      </c>
      <c r="F2269" t="s">
        <v>15045</v>
      </c>
      <c r="G2269" t="s">
        <v>15046</v>
      </c>
      <c r="H2269" t="s">
        <v>15047</v>
      </c>
      <c r="I2269">
        <v>0.78893349101175902</v>
      </c>
      <c r="J2269">
        <v>0.53121455698734799</v>
      </c>
      <c r="K2269">
        <v>1</v>
      </c>
    </row>
    <row r="2270" spans="1:11" x14ac:dyDescent="0.25">
      <c r="A2270" t="s">
        <v>15048</v>
      </c>
      <c r="B2270" t="s">
        <v>15048</v>
      </c>
      <c r="C2270" t="s">
        <v>15049</v>
      </c>
      <c r="D2270" t="s">
        <v>15050</v>
      </c>
      <c r="E2270" t="s">
        <v>15051</v>
      </c>
      <c r="F2270" t="s">
        <v>15052</v>
      </c>
      <c r="G2270" t="s">
        <v>15053</v>
      </c>
      <c r="H2270" t="s">
        <v>9906</v>
      </c>
      <c r="I2270">
        <v>0.57322786014007099</v>
      </c>
      <c r="J2270">
        <v>0.92398374662469296</v>
      </c>
      <c r="K2270">
        <v>1</v>
      </c>
    </row>
    <row r="2271" spans="1:11" x14ac:dyDescent="0.25">
      <c r="A2271" t="s">
        <v>15054</v>
      </c>
      <c r="B2271" t="s">
        <v>15054</v>
      </c>
      <c r="C2271" t="s">
        <v>15055</v>
      </c>
      <c r="D2271" t="s">
        <v>15056</v>
      </c>
      <c r="E2271" t="s">
        <v>15057</v>
      </c>
      <c r="F2271" t="s">
        <v>15058</v>
      </c>
      <c r="G2271" t="s">
        <v>979</v>
      </c>
      <c r="H2271" t="s">
        <v>15059</v>
      </c>
      <c r="I2271">
        <v>-0.78260154191034303</v>
      </c>
      <c r="J2271">
        <v>0.66471520613975399</v>
      </c>
      <c r="K2271">
        <v>1</v>
      </c>
    </row>
    <row r="2272" spans="1:11" x14ac:dyDescent="0.25">
      <c r="A2272" t="s">
        <v>15060</v>
      </c>
      <c r="B2272" t="s">
        <v>15060</v>
      </c>
      <c r="C2272" t="s">
        <v>15061</v>
      </c>
      <c r="D2272" t="s">
        <v>15062</v>
      </c>
      <c r="E2272" t="s">
        <v>15063</v>
      </c>
      <c r="F2272" t="s">
        <v>15064</v>
      </c>
      <c r="G2272" t="s">
        <v>15065</v>
      </c>
      <c r="H2272" t="s">
        <v>15066</v>
      </c>
      <c r="I2272">
        <v>-0.138024058031706</v>
      </c>
      <c r="J2272">
        <v>0.99991652764466898</v>
      </c>
      <c r="K2272">
        <v>1</v>
      </c>
    </row>
    <row r="2273" spans="1:11" x14ac:dyDescent="0.25">
      <c r="A2273" t="s">
        <v>15067</v>
      </c>
      <c r="B2273" t="s">
        <v>15067</v>
      </c>
      <c r="C2273" t="s">
        <v>15068</v>
      </c>
      <c r="D2273" t="s">
        <v>15069</v>
      </c>
      <c r="E2273" t="s">
        <v>15070</v>
      </c>
      <c r="F2273" t="s">
        <v>15071</v>
      </c>
      <c r="G2273" t="s">
        <v>15072</v>
      </c>
      <c r="H2273" t="s">
        <v>15073</v>
      </c>
      <c r="I2273">
        <v>-0.32523767406505</v>
      </c>
      <c r="J2273">
        <v>0.97615886242182504</v>
      </c>
      <c r="K2273">
        <v>1</v>
      </c>
    </row>
    <row r="2274" spans="1:11" x14ac:dyDescent="0.25">
      <c r="A2274" t="s">
        <v>15074</v>
      </c>
      <c r="B2274" t="s">
        <v>15074</v>
      </c>
      <c r="C2274" t="s">
        <v>15075</v>
      </c>
      <c r="D2274" t="s">
        <v>15076</v>
      </c>
      <c r="E2274" t="s">
        <v>15077</v>
      </c>
      <c r="F2274" t="s">
        <v>15078</v>
      </c>
      <c r="G2274" t="s">
        <v>15079</v>
      </c>
      <c r="H2274" t="s">
        <v>15080</v>
      </c>
      <c r="I2274">
        <v>0.12509971015712701</v>
      </c>
      <c r="J2274">
        <v>0.989317476324863</v>
      </c>
      <c r="K2274">
        <v>1</v>
      </c>
    </row>
    <row r="2275" spans="1:11" x14ac:dyDescent="0.25">
      <c r="A2275" t="s">
        <v>15081</v>
      </c>
      <c r="B2275" t="s">
        <v>15081</v>
      </c>
      <c r="C2275" t="s">
        <v>15082</v>
      </c>
      <c r="D2275" t="s">
        <v>15083</v>
      </c>
      <c r="E2275" t="s">
        <v>15084</v>
      </c>
      <c r="F2275" t="s">
        <v>15085</v>
      </c>
      <c r="G2275" t="s">
        <v>15086</v>
      </c>
      <c r="H2275" t="s">
        <v>15087</v>
      </c>
      <c r="I2275">
        <v>-0.21767003806128399</v>
      </c>
      <c r="J2275">
        <v>0.97388580646484701</v>
      </c>
      <c r="K2275">
        <v>1</v>
      </c>
    </row>
    <row r="2276" spans="1:11" x14ac:dyDescent="0.25">
      <c r="A2276" t="s">
        <v>15088</v>
      </c>
      <c r="B2276" t="s">
        <v>15088</v>
      </c>
      <c r="C2276" t="s">
        <v>15089</v>
      </c>
      <c r="D2276" t="s">
        <v>15090</v>
      </c>
      <c r="E2276" t="s">
        <v>15091</v>
      </c>
      <c r="F2276" t="s">
        <v>15092</v>
      </c>
      <c r="G2276" t="s">
        <v>15093</v>
      </c>
      <c r="H2276" t="s">
        <v>15094</v>
      </c>
      <c r="I2276">
        <v>-0.15189391618519099</v>
      </c>
      <c r="J2276">
        <v>0.99999999688438701</v>
      </c>
      <c r="K2276">
        <v>1</v>
      </c>
    </row>
    <row r="2277" spans="1:11" x14ac:dyDescent="0.25">
      <c r="A2277" t="s">
        <v>15095</v>
      </c>
      <c r="B2277" t="s">
        <v>15095</v>
      </c>
      <c r="C2277" t="s">
        <v>15096</v>
      </c>
      <c r="D2277" t="s">
        <v>15097</v>
      </c>
      <c r="E2277" t="s">
        <v>15098</v>
      </c>
      <c r="F2277" t="s">
        <v>15099</v>
      </c>
      <c r="G2277" t="s">
        <v>15100</v>
      </c>
      <c r="H2277" t="s">
        <v>15101</v>
      </c>
      <c r="I2277">
        <v>1.7215952049441399E-2</v>
      </c>
      <c r="J2277">
        <v>1</v>
      </c>
      <c r="K2277">
        <v>1</v>
      </c>
    </row>
    <row r="2278" spans="1:11" x14ac:dyDescent="0.25">
      <c r="A2278" t="s">
        <v>15102</v>
      </c>
      <c r="B2278" t="s">
        <v>15102</v>
      </c>
      <c r="C2278" t="s">
        <v>15103</v>
      </c>
      <c r="D2278" t="s">
        <v>15104</v>
      </c>
      <c r="E2278" t="s">
        <v>15105</v>
      </c>
      <c r="F2278" t="s">
        <v>15106</v>
      </c>
      <c r="G2278" t="s">
        <v>15107</v>
      </c>
      <c r="H2278" t="s">
        <v>1457</v>
      </c>
      <c r="I2278">
        <v>0.72620630621195503</v>
      </c>
      <c r="J2278">
        <v>0.58824986597232498</v>
      </c>
      <c r="K2278">
        <v>1</v>
      </c>
    </row>
    <row r="2279" spans="1:11" x14ac:dyDescent="0.25">
      <c r="A2279" t="s">
        <v>15108</v>
      </c>
      <c r="B2279" t="s">
        <v>15108</v>
      </c>
      <c r="C2279" t="s">
        <v>15109</v>
      </c>
      <c r="D2279" t="s">
        <v>15110</v>
      </c>
      <c r="E2279" t="s">
        <v>15111</v>
      </c>
      <c r="F2279" t="s">
        <v>15112</v>
      </c>
      <c r="G2279" t="s">
        <v>15113</v>
      </c>
      <c r="H2279" t="s">
        <v>15114</v>
      </c>
      <c r="I2279">
        <v>-0.66059067842666397</v>
      </c>
      <c r="J2279">
        <v>0.59265440240692202</v>
      </c>
      <c r="K2279">
        <v>1</v>
      </c>
    </row>
    <row r="2280" spans="1:11" x14ac:dyDescent="0.25">
      <c r="A2280" t="s">
        <v>15115</v>
      </c>
      <c r="B2280" t="s">
        <v>15115</v>
      </c>
      <c r="C2280" t="e">
        <v>#N/A</v>
      </c>
      <c r="D2280" t="e">
        <v>#N/A</v>
      </c>
      <c r="E2280" t="e">
        <v>#N/A</v>
      </c>
      <c r="F2280" t="e">
        <v>#N/A</v>
      </c>
      <c r="G2280" t="e">
        <v>#N/A</v>
      </c>
      <c r="H2280" t="e">
        <v>#N/A</v>
      </c>
      <c r="I2280">
        <v>-2.61020558536101</v>
      </c>
      <c r="J2280">
        <v>0.10847748462615101</v>
      </c>
      <c r="K2280">
        <v>1</v>
      </c>
    </row>
    <row r="2281" spans="1:11" x14ac:dyDescent="0.25">
      <c r="A2281" t="s">
        <v>15116</v>
      </c>
      <c r="B2281" t="s">
        <v>15116</v>
      </c>
      <c r="C2281" t="s">
        <v>15117</v>
      </c>
      <c r="D2281" t="s">
        <v>15118</v>
      </c>
      <c r="E2281" t="s">
        <v>15119</v>
      </c>
      <c r="F2281" t="s">
        <v>15120</v>
      </c>
      <c r="G2281" t="s">
        <v>15121</v>
      </c>
      <c r="H2281" t="s">
        <v>15122</v>
      </c>
      <c r="I2281">
        <v>0.22456432603123899</v>
      </c>
      <c r="J2281">
        <v>0.99125731793455196</v>
      </c>
      <c r="K2281">
        <v>1</v>
      </c>
    </row>
    <row r="2282" spans="1:11" x14ac:dyDescent="0.25">
      <c r="A2282" t="s">
        <v>15123</v>
      </c>
      <c r="B2282" t="s">
        <v>15123</v>
      </c>
      <c r="C2282" t="s">
        <v>15124</v>
      </c>
      <c r="D2282" t="s">
        <v>15125</v>
      </c>
      <c r="E2282" t="s">
        <v>15126</v>
      </c>
      <c r="F2282" t="s">
        <v>15127</v>
      </c>
      <c r="G2282" t="s">
        <v>15128</v>
      </c>
      <c r="H2282">
        <v>0</v>
      </c>
      <c r="I2282">
        <v>0.64373884379357604</v>
      </c>
      <c r="J2282">
        <v>0.62584989842051897</v>
      </c>
      <c r="K2282">
        <v>1</v>
      </c>
    </row>
    <row r="2283" spans="1:11" x14ac:dyDescent="0.25">
      <c r="A2283" t="s">
        <v>15129</v>
      </c>
      <c r="B2283" t="s">
        <v>15129</v>
      </c>
      <c r="C2283" t="s">
        <v>15130</v>
      </c>
      <c r="D2283" t="s">
        <v>15131</v>
      </c>
      <c r="E2283" t="s">
        <v>15132</v>
      </c>
      <c r="F2283" t="s">
        <v>15133</v>
      </c>
      <c r="G2283" t="s">
        <v>15134</v>
      </c>
      <c r="H2283">
        <v>0</v>
      </c>
      <c r="I2283">
        <v>-0.53475041260214395</v>
      </c>
      <c r="J2283">
        <v>0.84358257364644595</v>
      </c>
      <c r="K2283">
        <v>1</v>
      </c>
    </row>
    <row r="2284" spans="1:11" x14ac:dyDescent="0.25">
      <c r="A2284" t="s">
        <v>15135</v>
      </c>
      <c r="B2284" t="s">
        <v>15135</v>
      </c>
      <c r="C2284" t="s">
        <v>15136</v>
      </c>
      <c r="D2284" t="s">
        <v>15137</v>
      </c>
      <c r="E2284" t="s">
        <v>15138</v>
      </c>
      <c r="F2284" t="s">
        <v>15139</v>
      </c>
      <c r="G2284" t="s">
        <v>126</v>
      </c>
      <c r="H2284" t="s">
        <v>15140</v>
      </c>
      <c r="I2284">
        <v>-2.42573421939749E-2</v>
      </c>
      <c r="J2284">
        <v>0.997982368002575</v>
      </c>
      <c r="K2284">
        <v>1</v>
      </c>
    </row>
    <row r="2285" spans="1:11" x14ac:dyDescent="0.25">
      <c r="A2285" t="s">
        <v>15141</v>
      </c>
      <c r="B2285" t="s">
        <v>15141</v>
      </c>
      <c r="C2285" t="s">
        <v>15142</v>
      </c>
      <c r="D2285" t="s">
        <v>15143</v>
      </c>
      <c r="E2285" t="s">
        <v>15144</v>
      </c>
      <c r="F2285" t="s">
        <v>15145</v>
      </c>
      <c r="G2285" t="s">
        <v>15146</v>
      </c>
      <c r="H2285" t="s">
        <v>15147</v>
      </c>
      <c r="I2285">
        <v>2.3457816415361998</v>
      </c>
      <c r="J2285">
        <v>0.108864272424453</v>
      </c>
      <c r="K2285">
        <v>1</v>
      </c>
    </row>
    <row r="2286" spans="1:11" x14ac:dyDescent="0.25">
      <c r="A2286" t="s">
        <v>15148</v>
      </c>
      <c r="B2286" t="s">
        <v>15148</v>
      </c>
      <c r="C2286" t="s">
        <v>15149</v>
      </c>
      <c r="D2286" t="s">
        <v>15150</v>
      </c>
      <c r="E2286" t="s">
        <v>15151</v>
      </c>
      <c r="F2286" t="s">
        <v>15152</v>
      </c>
      <c r="G2286" t="s">
        <v>9681</v>
      </c>
      <c r="H2286">
        <v>0</v>
      </c>
      <c r="I2286">
        <v>-0.56805693228447496</v>
      </c>
      <c r="J2286">
        <v>0.71104188368788701</v>
      </c>
      <c r="K2286">
        <v>1</v>
      </c>
    </row>
    <row r="2287" spans="1:11" x14ac:dyDescent="0.25">
      <c r="A2287" t="s">
        <v>15153</v>
      </c>
      <c r="B2287" t="s">
        <v>15153</v>
      </c>
      <c r="C2287" t="s">
        <v>15154</v>
      </c>
      <c r="D2287" t="s">
        <v>15155</v>
      </c>
      <c r="E2287" t="s">
        <v>15156</v>
      </c>
      <c r="F2287" t="s">
        <v>15157</v>
      </c>
      <c r="G2287" t="s">
        <v>15158</v>
      </c>
      <c r="H2287">
        <v>0</v>
      </c>
      <c r="I2287">
        <v>0.27843364216761801</v>
      </c>
      <c r="J2287">
        <v>0.92088555370252301</v>
      </c>
      <c r="K2287">
        <v>1</v>
      </c>
    </row>
    <row r="2288" spans="1:11" x14ac:dyDescent="0.25">
      <c r="A2288" t="s">
        <v>15159</v>
      </c>
      <c r="B2288" t="s">
        <v>15159</v>
      </c>
      <c r="C2288" t="s">
        <v>15160</v>
      </c>
      <c r="D2288" t="s">
        <v>15161</v>
      </c>
      <c r="E2288" t="s">
        <v>15162</v>
      </c>
      <c r="F2288" t="s">
        <v>15163</v>
      </c>
      <c r="G2288" t="s">
        <v>15164</v>
      </c>
      <c r="H2288" t="s">
        <v>4336</v>
      </c>
      <c r="I2288">
        <v>-0.27223031032078399</v>
      </c>
      <c r="J2288">
        <v>0.97484354238525295</v>
      </c>
      <c r="K2288">
        <v>1</v>
      </c>
    </row>
    <row r="2289" spans="1:11" x14ac:dyDescent="0.25">
      <c r="A2289" t="s">
        <v>15165</v>
      </c>
      <c r="B2289" t="s">
        <v>15165</v>
      </c>
      <c r="C2289" t="s">
        <v>15166</v>
      </c>
      <c r="D2289" t="s">
        <v>15167</v>
      </c>
      <c r="E2289" t="s">
        <v>15168</v>
      </c>
      <c r="F2289" t="s">
        <v>9700</v>
      </c>
      <c r="G2289" t="s">
        <v>3717</v>
      </c>
      <c r="H2289" t="s">
        <v>3261</v>
      </c>
      <c r="I2289">
        <v>0.18290810890281001</v>
      </c>
      <c r="J2289">
        <v>0.93955640201297996</v>
      </c>
      <c r="K2289">
        <v>1</v>
      </c>
    </row>
    <row r="2290" spans="1:11" x14ac:dyDescent="0.25">
      <c r="A2290" t="s">
        <v>15169</v>
      </c>
      <c r="B2290" t="s">
        <v>15169</v>
      </c>
      <c r="C2290" t="s">
        <v>15170</v>
      </c>
      <c r="D2290" t="s">
        <v>15171</v>
      </c>
      <c r="E2290" t="s">
        <v>15172</v>
      </c>
      <c r="F2290" t="s">
        <v>15173</v>
      </c>
      <c r="G2290" t="s">
        <v>15174</v>
      </c>
      <c r="H2290" t="s">
        <v>15175</v>
      </c>
      <c r="I2290">
        <v>0.85649485690453397</v>
      </c>
      <c r="J2290">
        <v>0.45222741989297099</v>
      </c>
      <c r="K2290">
        <v>1</v>
      </c>
    </row>
    <row r="2291" spans="1:11" x14ac:dyDescent="0.25">
      <c r="A2291" t="s">
        <v>15176</v>
      </c>
      <c r="B2291" t="s">
        <v>15176</v>
      </c>
      <c r="C2291" t="s">
        <v>15177</v>
      </c>
      <c r="D2291" t="s">
        <v>15178</v>
      </c>
      <c r="E2291" t="s">
        <v>15179</v>
      </c>
      <c r="F2291" t="s">
        <v>15180</v>
      </c>
      <c r="G2291" t="s">
        <v>498</v>
      </c>
      <c r="H2291" t="s">
        <v>15181</v>
      </c>
      <c r="I2291">
        <v>0.68217785945877696</v>
      </c>
      <c r="J2291">
        <v>0.73176804713100896</v>
      </c>
      <c r="K2291">
        <v>1</v>
      </c>
    </row>
    <row r="2292" spans="1:11" x14ac:dyDescent="0.25">
      <c r="A2292" t="s">
        <v>2827</v>
      </c>
      <c r="B2292" t="s">
        <v>2827</v>
      </c>
      <c r="C2292" t="s">
        <v>2828</v>
      </c>
      <c r="D2292" t="s">
        <v>2829</v>
      </c>
      <c r="E2292" t="s">
        <v>2830</v>
      </c>
      <c r="F2292" t="s">
        <v>2831</v>
      </c>
      <c r="G2292" t="s">
        <v>2832</v>
      </c>
      <c r="H2292" t="s">
        <v>135</v>
      </c>
      <c r="I2292">
        <v>2.6519196591660501</v>
      </c>
      <c r="J2292">
        <v>2.4806738034236199E-2</v>
      </c>
      <c r="K2292">
        <v>1</v>
      </c>
    </row>
    <row r="2293" spans="1:11" x14ac:dyDescent="0.25">
      <c r="A2293" t="s">
        <v>15187</v>
      </c>
      <c r="B2293" t="s">
        <v>15187</v>
      </c>
      <c r="C2293" t="s">
        <v>15188</v>
      </c>
      <c r="D2293" t="s">
        <v>15189</v>
      </c>
      <c r="E2293" t="s">
        <v>15190</v>
      </c>
      <c r="F2293" t="s">
        <v>15191</v>
      </c>
      <c r="G2293" t="s">
        <v>15192</v>
      </c>
      <c r="H2293" t="s">
        <v>8823</v>
      </c>
      <c r="I2293">
        <v>-0.43607194817561301</v>
      </c>
      <c r="J2293">
        <v>0.90863982804754995</v>
      </c>
      <c r="K2293">
        <v>1</v>
      </c>
    </row>
    <row r="2294" spans="1:11" x14ac:dyDescent="0.25">
      <c r="A2294" t="s">
        <v>15193</v>
      </c>
      <c r="B2294" t="s">
        <v>15193</v>
      </c>
      <c r="C2294" t="s">
        <v>15194</v>
      </c>
      <c r="D2294" t="s">
        <v>15195</v>
      </c>
      <c r="E2294" t="s">
        <v>15196</v>
      </c>
      <c r="F2294" t="s">
        <v>15197</v>
      </c>
      <c r="G2294" t="s">
        <v>15198</v>
      </c>
      <c r="H2294">
        <v>0</v>
      </c>
      <c r="I2294">
        <v>-0.82883140327776805</v>
      </c>
      <c r="J2294">
        <v>0.64542452284294205</v>
      </c>
      <c r="K2294">
        <v>1</v>
      </c>
    </row>
    <row r="2295" spans="1:11" x14ac:dyDescent="0.25">
      <c r="A2295" t="s">
        <v>15199</v>
      </c>
      <c r="B2295" t="s">
        <v>15199</v>
      </c>
      <c r="C2295" t="s">
        <v>15200</v>
      </c>
      <c r="D2295" t="s">
        <v>15201</v>
      </c>
      <c r="E2295" t="s">
        <v>15202</v>
      </c>
      <c r="F2295" t="s">
        <v>15203</v>
      </c>
      <c r="G2295" t="s">
        <v>15204</v>
      </c>
      <c r="H2295" t="s">
        <v>15205</v>
      </c>
      <c r="I2295">
        <v>0.161799991154671</v>
      </c>
      <c r="J2295">
        <v>0.99113409031037503</v>
      </c>
      <c r="K2295">
        <v>1</v>
      </c>
    </row>
    <row r="2296" spans="1:11" x14ac:dyDescent="0.25">
      <c r="A2296" t="s">
        <v>15206</v>
      </c>
      <c r="B2296" t="s">
        <v>15206</v>
      </c>
      <c r="C2296" t="s">
        <v>15207</v>
      </c>
      <c r="D2296" t="s">
        <v>15208</v>
      </c>
      <c r="E2296" t="s">
        <v>15209</v>
      </c>
      <c r="F2296" t="s">
        <v>15210</v>
      </c>
      <c r="G2296">
        <v>0</v>
      </c>
      <c r="H2296" t="s">
        <v>15211</v>
      </c>
      <c r="I2296">
        <v>0.636865683701347</v>
      </c>
      <c r="J2296">
        <v>0.70633251078677906</v>
      </c>
      <c r="K2296">
        <v>1</v>
      </c>
    </row>
    <row r="2297" spans="1:11" x14ac:dyDescent="0.25">
      <c r="A2297" t="s">
        <v>15212</v>
      </c>
      <c r="B2297" t="s">
        <v>15212</v>
      </c>
      <c r="C2297" t="s">
        <v>15213</v>
      </c>
      <c r="D2297" t="s">
        <v>15214</v>
      </c>
      <c r="E2297" t="s">
        <v>15215</v>
      </c>
      <c r="F2297" t="s">
        <v>15216</v>
      </c>
      <c r="G2297" t="s">
        <v>15217</v>
      </c>
      <c r="H2297" t="s">
        <v>15218</v>
      </c>
      <c r="I2297">
        <v>0.42189118395483199</v>
      </c>
      <c r="J2297">
        <v>0.86180494541554697</v>
      </c>
      <c r="K2297">
        <v>1</v>
      </c>
    </row>
    <row r="2298" spans="1:11" x14ac:dyDescent="0.25">
      <c r="A2298" t="s">
        <v>15219</v>
      </c>
      <c r="B2298" t="s">
        <v>15219</v>
      </c>
      <c r="C2298" t="s">
        <v>15220</v>
      </c>
      <c r="D2298" t="s">
        <v>15221</v>
      </c>
      <c r="E2298" t="s">
        <v>15222</v>
      </c>
      <c r="F2298" t="s">
        <v>15223</v>
      </c>
      <c r="G2298" t="s">
        <v>15224</v>
      </c>
      <c r="H2298" t="s">
        <v>14771</v>
      </c>
      <c r="I2298">
        <v>0.180353398387046</v>
      </c>
      <c r="J2298">
        <v>0.99987424722240903</v>
      </c>
      <c r="K2298">
        <v>1</v>
      </c>
    </row>
    <row r="2299" spans="1:11" x14ac:dyDescent="0.25">
      <c r="A2299" t="s">
        <v>17630</v>
      </c>
      <c r="B2299" t="s">
        <v>17631</v>
      </c>
      <c r="C2299" t="s">
        <v>17632</v>
      </c>
      <c r="D2299" t="s">
        <v>17633</v>
      </c>
      <c r="E2299" t="s">
        <v>17634</v>
      </c>
      <c r="F2299" t="s">
        <v>17635</v>
      </c>
      <c r="G2299" t="s">
        <v>17636</v>
      </c>
      <c r="H2299" t="s">
        <v>17637</v>
      </c>
      <c r="I2299">
        <v>2.7078782049058798</v>
      </c>
      <c r="J2299">
        <v>1.2683601202242101E-2</v>
      </c>
      <c r="K2299">
        <v>1</v>
      </c>
    </row>
    <row r="2300" spans="1:11" x14ac:dyDescent="0.25">
      <c r="A2300" t="s">
        <v>15232</v>
      </c>
      <c r="B2300" t="s">
        <v>15232</v>
      </c>
      <c r="C2300" t="s">
        <v>15233</v>
      </c>
      <c r="D2300" t="s">
        <v>15234</v>
      </c>
      <c r="E2300" t="s">
        <v>15235</v>
      </c>
      <c r="F2300" t="s">
        <v>15236</v>
      </c>
      <c r="G2300" t="s">
        <v>15237</v>
      </c>
      <c r="H2300" t="s">
        <v>15238</v>
      </c>
      <c r="I2300">
        <v>-0.33421044864770699</v>
      </c>
      <c r="J2300">
        <v>0.96862534555521795</v>
      </c>
      <c r="K2300">
        <v>1</v>
      </c>
    </row>
    <row r="2301" spans="1:11" x14ac:dyDescent="0.25">
      <c r="A2301" t="s">
        <v>15239</v>
      </c>
      <c r="B2301" t="s">
        <v>15239</v>
      </c>
      <c r="C2301" t="s">
        <v>15240</v>
      </c>
      <c r="D2301" t="s">
        <v>15241</v>
      </c>
      <c r="E2301" t="s">
        <v>15242</v>
      </c>
      <c r="F2301" t="s">
        <v>15243</v>
      </c>
      <c r="G2301" t="s">
        <v>15244</v>
      </c>
      <c r="H2301" t="s">
        <v>15245</v>
      </c>
      <c r="I2301">
        <v>-0.39468903952735201</v>
      </c>
      <c r="J2301">
        <v>0.86232312015421897</v>
      </c>
      <c r="K2301">
        <v>1</v>
      </c>
    </row>
    <row r="2302" spans="1:11" x14ac:dyDescent="0.25">
      <c r="A2302" t="s">
        <v>15246</v>
      </c>
      <c r="B2302" t="s">
        <v>15246</v>
      </c>
      <c r="C2302" t="s">
        <v>15247</v>
      </c>
      <c r="D2302" t="s">
        <v>15248</v>
      </c>
      <c r="E2302" t="s">
        <v>15249</v>
      </c>
      <c r="F2302" t="s">
        <v>15250</v>
      </c>
      <c r="G2302" t="s">
        <v>4251</v>
      </c>
      <c r="H2302" t="s">
        <v>15251</v>
      </c>
      <c r="I2302">
        <v>1.47125177493858E-2</v>
      </c>
      <c r="J2302">
        <v>0.99971215424555104</v>
      </c>
      <c r="K2302">
        <v>1</v>
      </c>
    </row>
    <row r="2303" spans="1:11" x14ac:dyDescent="0.25">
      <c r="A2303" t="s">
        <v>15252</v>
      </c>
      <c r="B2303" t="s">
        <v>15252</v>
      </c>
      <c r="C2303" t="s">
        <v>15253</v>
      </c>
      <c r="D2303" t="s">
        <v>15254</v>
      </c>
      <c r="E2303" t="s">
        <v>15255</v>
      </c>
      <c r="F2303">
        <v>0</v>
      </c>
      <c r="G2303" t="s">
        <v>15256</v>
      </c>
      <c r="H2303" t="s">
        <v>1457</v>
      </c>
      <c r="I2303">
        <v>-0.43646196057560799</v>
      </c>
      <c r="J2303">
        <v>0.87390980571928001</v>
      </c>
      <c r="K2303">
        <v>1</v>
      </c>
    </row>
    <row r="2304" spans="1:11" x14ac:dyDescent="0.25">
      <c r="A2304" t="s">
        <v>15257</v>
      </c>
      <c r="B2304" t="s">
        <v>15257</v>
      </c>
      <c r="C2304" t="s">
        <v>15258</v>
      </c>
      <c r="D2304" t="s">
        <v>15259</v>
      </c>
      <c r="E2304" t="s">
        <v>15260</v>
      </c>
      <c r="F2304" t="s">
        <v>15261</v>
      </c>
      <c r="G2304" t="s">
        <v>15262</v>
      </c>
      <c r="H2304" t="s">
        <v>14276</v>
      </c>
      <c r="I2304">
        <v>0.81493256296233796</v>
      </c>
      <c r="J2304">
        <v>0.51524636456913797</v>
      </c>
      <c r="K2304">
        <v>1</v>
      </c>
    </row>
    <row r="2305" spans="1:11" x14ac:dyDescent="0.25">
      <c r="A2305" t="s">
        <v>15263</v>
      </c>
      <c r="B2305" t="s">
        <v>15263</v>
      </c>
      <c r="C2305" t="s">
        <v>15264</v>
      </c>
      <c r="D2305" t="s">
        <v>15265</v>
      </c>
      <c r="E2305" t="s">
        <v>15266</v>
      </c>
      <c r="F2305">
        <v>0</v>
      </c>
      <c r="G2305" t="s">
        <v>15267</v>
      </c>
      <c r="H2305" t="s">
        <v>15268</v>
      </c>
      <c r="I2305">
        <v>1.0233643607602301</v>
      </c>
      <c r="J2305">
        <v>0.22773564712041899</v>
      </c>
      <c r="K2305">
        <v>1</v>
      </c>
    </row>
    <row r="2306" spans="1:11" x14ac:dyDescent="0.25">
      <c r="A2306" t="s">
        <v>15269</v>
      </c>
      <c r="B2306" t="s">
        <v>15269</v>
      </c>
      <c r="C2306" t="s">
        <v>15270</v>
      </c>
      <c r="D2306" t="s">
        <v>15271</v>
      </c>
      <c r="E2306" t="s">
        <v>15272</v>
      </c>
      <c r="F2306" t="s">
        <v>15273</v>
      </c>
      <c r="G2306" t="s">
        <v>15274</v>
      </c>
      <c r="H2306" t="s">
        <v>15275</v>
      </c>
      <c r="I2306">
        <v>7.8728826897743104E-2</v>
      </c>
      <c r="J2306">
        <v>0.99995291406933595</v>
      </c>
      <c r="K2306">
        <v>1</v>
      </c>
    </row>
    <row r="2307" spans="1:11" x14ac:dyDescent="0.25">
      <c r="A2307" t="s">
        <v>15276</v>
      </c>
      <c r="B2307" t="s">
        <v>15276</v>
      </c>
      <c r="C2307" t="s">
        <v>15277</v>
      </c>
      <c r="D2307" t="s">
        <v>15278</v>
      </c>
      <c r="E2307" t="s">
        <v>15279</v>
      </c>
      <c r="F2307" t="s">
        <v>15280</v>
      </c>
      <c r="G2307" t="s">
        <v>979</v>
      </c>
      <c r="H2307" t="s">
        <v>12553</v>
      </c>
      <c r="I2307">
        <v>-1.0896152749219401</v>
      </c>
      <c r="J2307">
        <v>0.32929058275690598</v>
      </c>
      <c r="K2307">
        <v>1</v>
      </c>
    </row>
    <row r="2308" spans="1:11" x14ac:dyDescent="0.25">
      <c r="A2308" t="s">
        <v>15281</v>
      </c>
      <c r="B2308" t="s">
        <v>15281</v>
      </c>
      <c r="C2308" t="s">
        <v>15282</v>
      </c>
      <c r="D2308" t="s">
        <v>15283</v>
      </c>
      <c r="E2308" t="s">
        <v>15284</v>
      </c>
      <c r="F2308" t="s">
        <v>15285</v>
      </c>
      <c r="G2308" t="s">
        <v>15286</v>
      </c>
      <c r="H2308">
        <v>0</v>
      </c>
      <c r="I2308">
        <v>-0.12215544422840501</v>
      </c>
      <c r="J2308">
        <v>0.968197616767421</v>
      </c>
      <c r="K2308">
        <v>1</v>
      </c>
    </row>
    <row r="2309" spans="1:11" x14ac:dyDescent="0.25">
      <c r="A2309" t="s">
        <v>15287</v>
      </c>
      <c r="B2309" t="s">
        <v>15287</v>
      </c>
      <c r="C2309" t="s">
        <v>15288</v>
      </c>
      <c r="D2309" t="s">
        <v>15289</v>
      </c>
      <c r="E2309" t="s">
        <v>15290</v>
      </c>
      <c r="F2309" t="s">
        <v>15291</v>
      </c>
      <c r="G2309" t="s">
        <v>15292</v>
      </c>
      <c r="H2309" t="s">
        <v>15293</v>
      </c>
      <c r="I2309">
        <v>-0.108490005666599</v>
      </c>
      <c r="J2309">
        <v>0.999911124132699</v>
      </c>
      <c r="K2309">
        <v>1</v>
      </c>
    </row>
    <row r="2310" spans="1:11" x14ac:dyDescent="0.25">
      <c r="A2310" t="s">
        <v>15294</v>
      </c>
      <c r="B2310" t="s">
        <v>15294</v>
      </c>
      <c r="C2310" t="s">
        <v>15295</v>
      </c>
      <c r="D2310" t="s">
        <v>15296</v>
      </c>
      <c r="E2310" t="s">
        <v>15297</v>
      </c>
      <c r="F2310" t="s">
        <v>15298</v>
      </c>
      <c r="G2310" t="s">
        <v>195</v>
      </c>
      <c r="H2310" t="s">
        <v>15299</v>
      </c>
      <c r="I2310">
        <v>0.20946156398262999</v>
      </c>
      <c r="J2310">
        <v>0.91560554637989899</v>
      </c>
      <c r="K2310">
        <v>1</v>
      </c>
    </row>
    <row r="2311" spans="1:11" x14ac:dyDescent="0.25">
      <c r="A2311" t="s">
        <v>15300</v>
      </c>
      <c r="B2311" t="s">
        <v>15300</v>
      </c>
      <c r="C2311" t="s">
        <v>15301</v>
      </c>
      <c r="D2311" t="s">
        <v>15302</v>
      </c>
      <c r="E2311" t="s">
        <v>15303</v>
      </c>
      <c r="F2311" t="s">
        <v>15304</v>
      </c>
      <c r="G2311" t="s">
        <v>15305</v>
      </c>
      <c r="H2311">
        <v>0</v>
      </c>
      <c r="I2311">
        <v>-1.4131752072479</v>
      </c>
      <c r="J2311">
        <v>0.288279100946987</v>
      </c>
      <c r="K2311">
        <v>1</v>
      </c>
    </row>
    <row r="2312" spans="1:11" x14ac:dyDescent="0.25">
      <c r="A2312" t="s">
        <v>15306</v>
      </c>
      <c r="B2312" t="s">
        <v>15306</v>
      </c>
      <c r="C2312" t="s">
        <v>15307</v>
      </c>
      <c r="D2312" t="s">
        <v>15308</v>
      </c>
      <c r="E2312" t="s">
        <v>15309</v>
      </c>
      <c r="F2312">
        <v>0</v>
      </c>
      <c r="G2312" t="s">
        <v>15310</v>
      </c>
      <c r="H2312" t="s">
        <v>15311</v>
      </c>
      <c r="I2312">
        <v>-0.19047226513700299</v>
      </c>
      <c r="J2312">
        <v>0.99316165438578297</v>
      </c>
      <c r="K2312">
        <v>1</v>
      </c>
    </row>
    <row r="2313" spans="1:11" x14ac:dyDescent="0.25">
      <c r="A2313" t="s">
        <v>15312</v>
      </c>
      <c r="B2313" t="s">
        <v>15312</v>
      </c>
      <c r="C2313" t="s">
        <v>15313</v>
      </c>
      <c r="D2313" t="s">
        <v>15314</v>
      </c>
      <c r="E2313" t="s">
        <v>15315</v>
      </c>
      <c r="F2313">
        <v>0</v>
      </c>
      <c r="G2313">
        <v>0</v>
      </c>
      <c r="H2313" t="s">
        <v>233</v>
      </c>
      <c r="I2313">
        <v>-0.372419670476547</v>
      </c>
      <c r="J2313">
        <v>0.86679957254487505</v>
      </c>
      <c r="K2313">
        <v>1</v>
      </c>
    </row>
    <row r="2314" spans="1:11" x14ac:dyDescent="0.25">
      <c r="A2314" t="s">
        <v>15316</v>
      </c>
      <c r="B2314" t="s">
        <v>15316</v>
      </c>
      <c r="C2314" t="s">
        <v>15317</v>
      </c>
      <c r="D2314" t="s">
        <v>15318</v>
      </c>
      <c r="E2314" t="s">
        <v>15319</v>
      </c>
      <c r="F2314" t="s">
        <v>15320</v>
      </c>
      <c r="G2314" t="s">
        <v>15321</v>
      </c>
      <c r="H2314" t="s">
        <v>15322</v>
      </c>
      <c r="I2314">
        <v>-0.92673832635266695</v>
      </c>
      <c r="J2314">
        <v>0.59101298235983002</v>
      </c>
      <c r="K2314">
        <v>1</v>
      </c>
    </row>
    <row r="2315" spans="1:11" x14ac:dyDescent="0.25">
      <c r="A2315" t="s">
        <v>15323</v>
      </c>
      <c r="B2315" t="s">
        <v>15323</v>
      </c>
      <c r="C2315" t="s">
        <v>15324</v>
      </c>
      <c r="D2315" t="s">
        <v>15325</v>
      </c>
      <c r="E2315" t="s">
        <v>15326</v>
      </c>
      <c r="F2315" t="s">
        <v>14191</v>
      </c>
      <c r="G2315" t="s">
        <v>15327</v>
      </c>
      <c r="H2315" t="s">
        <v>233</v>
      </c>
      <c r="I2315">
        <v>0.99176716449258595</v>
      </c>
      <c r="J2315">
        <v>0.51981323070672003</v>
      </c>
      <c r="K2315">
        <v>1</v>
      </c>
    </row>
    <row r="2316" spans="1:11" x14ac:dyDescent="0.25">
      <c r="A2316" t="s">
        <v>15328</v>
      </c>
      <c r="B2316" t="s">
        <v>15328</v>
      </c>
      <c r="C2316" t="s">
        <v>15329</v>
      </c>
      <c r="D2316" t="s">
        <v>15330</v>
      </c>
      <c r="E2316" t="s">
        <v>15331</v>
      </c>
      <c r="F2316" t="s">
        <v>15332</v>
      </c>
      <c r="G2316" t="s">
        <v>15333</v>
      </c>
      <c r="H2316" t="s">
        <v>15334</v>
      </c>
      <c r="I2316">
        <v>0.66759617977635299</v>
      </c>
      <c r="J2316">
        <v>0.78074286378056201</v>
      </c>
      <c r="K2316">
        <v>1</v>
      </c>
    </row>
    <row r="2317" spans="1:11" x14ac:dyDescent="0.25">
      <c r="A2317" t="s">
        <v>15335</v>
      </c>
      <c r="B2317" t="s">
        <v>15335</v>
      </c>
      <c r="C2317" t="s">
        <v>15336</v>
      </c>
      <c r="D2317" t="s">
        <v>15337</v>
      </c>
      <c r="E2317" t="s">
        <v>15338</v>
      </c>
      <c r="F2317" t="s">
        <v>15339</v>
      </c>
      <c r="G2317" t="s">
        <v>15340</v>
      </c>
      <c r="H2317" t="s">
        <v>15341</v>
      </c>
      <c r="I2317">
        <v>-0.14670296630016499</v>
      </c>
      <c r="J2317">
        <v>0.99658440655652802</v>
      </c>
      <c r="K2317">
        <v>1</v>
      </c>
    </row>
    <row r="2318" spans="1:11" x14ac:dyDescent="0.25">
      <c r="A2318" t="s">
        <v>15342</v>
      </c>
      <c r="B2318" t="s">
        <v>15342</v>
      </c>
      <c r="C2318" t="s">
        <v>15343</v>
      </c>
      <c r="D2318" t="s">
        <v>15344</v>
      </c>
      <c r="E2318" t="s">
        <v>15345</v>
      </c>
      <c r="F2318" t="s">
        <v>15346</v>
      </c>
      <c r="G2318" t="s">
        <v>15347</v>
      </c>
      <c r="H2318" t="s">
        <v>15348</v>
      </c>
      <c r="I2318">
        <v>-0.57249399190007999</v>
      </c>
      <c r="J2318">
        <v>0.66227073358784305</v>
      </c>
      <c r="K2318">
        <v>1</v>
      </c>
    </row>
    <row r="2319" spans="1:11" x14ac:dyDescent="0.25">
      <c r="A2319" t="s">
        <v>13685</v>
      </c>
      <c r="B2319" t="s">
        <v>13685</v>
      </c>
      <c r="C2319" t="s">
        <v>13686</v>
      </c>
      <c r="D2319" t="s">
        <v>13687</v>
      </c>
      <c r="E2319" t="s">
        <v>13688</v>
      </c>
      <c r="F2319" t="s">
        <v>13689</v>
      </c>
      <c r="G2319" t="s">
        <v>13690</v>
      </c>
      <c r="H2319" t="s">
        <v>13691</v>
      </c>
      <c r="I2319">
        <v>2.74206510653292</v>
      </c>
      <c r="J2319">
        <v>5.2614892171692403E-3</v>
      </c>
      <c r="K2319">
        <v>1</v>
      </c>
    </row>
    <row r="2320" spans="1:11" x14ac:dyDescent="0.25">
      <c r="A2320" t="s">
        <v>15356</v>
      </c>
      <c r="B2320" t="s">
        <v>15356</v>
      </c>
      <c r="C2320" t="s">
        <v>15357</v>
      </c>
      <c r="D2320" t="s">
        <v>15358</v>
      </c>
      <c r="E2320" t="s">
        <v>15359</v>
      </c>
      <c r="F2320" t="s">
        <v>15360</v>
      </c>
      <c r="G2320" t="s">
        <v>15361</v>
      </c>
      <c r="H2320" t="s">
        <v>15362</v>
      </c>
      <c r="I2320">
        <v>-1.54632866741765</v>
      </c>
      <c r="J2320">
        <v>0.17790490161063799</v>
      </c>
      <c r="K2320">
        <v>1</v>
      </c>
    </row>
    <row r="2321" spans="1:11" x14ac:dyDescent="0.25">
      <c r="A2321" t="s">
        <v>15363</v>
      </c>
      <c r="B2321" t="s">
        <v>15363</v>
      </c>
      <c r="C2321" t="s">
        <v>15364</v>
      </c>
      <c r="D2321" t="s">
        <v>15365</v>
      </c>
      <c r="E2321" t="s">
        <v>15366</v>
      </c>
      <c r="F2321">
        <v>0</v>
      </c>
      <c r="G2321" t="s">
        <v>15367</v>
      </c>
      <c r="H2321">
        <v>0</v>
      </c>
      <c r="I2321">
        <v>-1.22282600684484</v>
      </c>
      <c r="J2321">
        <v>0.447414328858873</v>
      </c>
      <c r="K2321">
        <v>1</v>
      </c>
    </row>
    <row r="2322" spans="1:11" x14ac:dyDescent="0.25">
      <c r="A2322" t="s">
        <v>15368</v>
      </c>
      <c r="B2322" t="s">
        <v>15368</v>
      </c>
      <c r="C2322" t="s">
        <v>15369</v>
      </c>
      <c r="D2322" t="s">
        <v>15370</v>
      </c>
      <c r="E2322" t="s">
        <v>15371</v>
      </c>
      <c r="F2322" t="s">
        <v>15372</v>
      </c>
      <c r="G2322" t="s">
        <v>15373</v>
      </c>
      <c r="H2322" t="s">
        <v>15374</v>
      </c>
      <c r="I2322">
        <v>0.36464629029219398</v>
      </c>
      <c r="J2322">
        <v>0.851348484645013</v>
      </c>
      <c r="K2322">
        <v>1</v>
      </c>
    </row>
    <row r="2323" spans="1:11" x14ac:dyDescent="0.25">
      <c r="A2323" t="s">
        <v>15375</v>
      </c>
      <c r="B2323" t="s">
        <v>15375</v>
      </c>
      <c r="C2323" t="s">
        <v>15376</v>
      </c>
      <c r="D2323" t="s">
        <v>15377</v>
      </c>
      <c r="E2323" t="s">
        <v>15378</v>
      </c>
      <c r="F2323" t="s">
        <v>15379</v>
      </c>
      <c r="G2323" t="s">
        <v>15380</v>
      </c>
      <c r="H2323" t="s">
        <v>6239</v>
      </c>
      <c r="I2323">
        <v>0.34196501360116199</v>
      </c>
      <c r="J2323">
        <v>0.92103274656641398</v>
      </c>
      <c r="K2323">
        <v>1</v>
      </c>
    </row>
    <row r="2324" spans="1:11" x14ac:dyDescent="0.25">
      <c r="A2324" t="s">
        <v>15381</v>
      </c>
      <c r="B2324" t="s">
        <v>15381</v>
      </c>
      <c r="C2324" t="s">
        <v>15382</v>
      </c>
      <c r="D2324" t="s">
        <v>15383</v>
      </c>
      <c r="E2324" t="s">
        <v>15384</v>
      </c>
      <c r="F2324" t="s">
        <v>1075</v>
      </c>
      <c r="G2324" t="s">
        <v>15385</v>
      </c>
      <c r="H2324" t="s">
        <v>233</v>
      </c>
      <c r="I2324">
        <v>0.39365987912174299</v>
      </c>
      <c r="J2324">
        <v>0.93357968685612602</v>
      </c>
      <c r="K2324">
        <v>1</v>
      </c>
    </row>
    <row r="2325" spans="1:11" x14ac:dyDescent="0.25">
      <c r="A2325" t="s">
        <v>15386</v>
      </c>
      <c r="B2325" t="s">
        <v>15386</v>
      </c>
      <c r="C2325" t="s">
        <v>15387</v>
      </c>
      <c r="D2325" t="s">
        <v>15388</v>
      </c>
      <c r="E2325" t="s">
        <v>15389</v>
      </c>
      <c r="F2325" t="s">
        <v>9700</v>
      </c>
      <c r="G2325" t="s">
        <v>3717</v>
      </c>
      <c r="H2325">
        <v>0</v>
      </c>
      <c r="I2325">
        <v>-0.28055343404348498</v>
      </c>
      <c r="J2325">
        <v>0.89578453608813602</v>
      </c>
      <c r="K2325">
        <v>1</v>
      </c>
    </row>
    <row r="2326" spans="1:11" x14ac:dyDescent="0.25">
      <c r="A2326" t="s">
        <v>15390</v>
      </c>
      <c r="B2326" t="s">
        <v>15390</v>
      </c>
      <c r="C2326" t="s">
        <v>15391</v>
      </c>
      <c r="D2326" t="s">
        <v>15392</v>
      </c>
      <c r="E2326" t="s">
        <v>15393</v>
      </c>
      <c r="F2326" t="s">
        <v>15394</v>
      </c>
      <c r="G2326" t="s">
        <v>15395</v>
      </c>
      <c r="H2326" t="s">
        <v>395</v>
      </c>
      <c r="I2326">
        <v>-0.26062626521891502</v>
      </c>
      <c r="J2326">
        <v>0.95884623503671995</v>
      </c>
      <c r="K2326">
        <v>1</v>
      </c>
    </row>
    <row r="2327" spans="1:11" x14ac:dyDescent="0.25">
      <c r="A2327" t="s">
        <v>15396</v>
      </c>
      <c r="B2327" t="s">
        <v>15396</v>
      </c>
      <c r="C2327" t="s">
        <v>15397</v>
      </c>
      <c r="D2327" t="s">
        <v>15398</v>
      </c>
      <c r="E2327" t="s">
        <v>15399</v>
      </c>
      <c r="F2327" t="s">
        <v>11534</v>
      </c>
      <c r="G2327" t="s">
        <v>15400</v>
      </c>
      <c r="H2327" t="s">
        <v>15401</v>
      </c>
      <c r="I2327">
        <v>1.0848305486488801</v>
      </c>
      <c r="J2327">
        <v>0.34240778439196801</v>
      </c>
      <c r="K2327">
        <v>1</v>
      </c>
    </row>
    <row r="2328" spans="1:11" x14ac:dyDescent="0.25">
      <c r="A2328" t="s">
        <v>15402</v>
      </c>
      <c r="B2328" t="s">
        <v>15402</v>
      </c>
      <c r="C2328" t="s">
        <v>15403</v>
      </c>
      <c r="D2328" t="s">
        <v>15404</v>
      </c>
      <c r="E2328" t="s">
        <v>15405</v>
      </c>
      <c r="F2328" t="s">
        <v>15406</v>
      </c>
      <c r="G2328" t="s">
        <v>15407</v>
      </c>
      <c r="H2328" t="s">
        <v>15408</v>
      </c>
      <c r="I2328">
        <v>0.46328141394386702</v>
      </c>
      <c r="J2328">
        <v>0.77312347159324701</v>
      </c>
      <c r="K2328">
        <v>1</v>
      </c>
    </row>
    <row r="2329" spans="1:11" x14ac:dyDescent="0.25">
      <c r="A2329" t="s">
        <v>15409</v>
      </c>
      <c r="B2329" t="s">
        <v>15409</v>
      </c>
      <c r="C2329" t="s">
        <v>15410</v>
      </c>
      <c r="D2329" t="s">
        <v>15411</v>
      </c>
      <c r="E2329" t="s">
        <v>15412</v>
      </c>
      <c r="F2329" t="s">
        <v>15413</v>
      </c>
      <c r="G2329" t="s">
        <v>15414</v>
      </c>
      <c r="H2329" t="s">
        <v>15415</v>
      </c>
      <c r="I2329">
        <v>-0.64882936832295601</v>
      </c>
      <c r="J2329">
        <v>0.81118284752458503</v>
      </c>
      <c r="K2329">
        <v>1</v>
      </c>
    </row>
    <row r="2330" spans="1:11" x14ac:dyDescent="0.25">
      <c r="A2330" t="s">
        <v>15416</v>
      </c>
      <c r="B2330" t="s">
        <v>15416</v>
      </c>
      <c r="C2330" t="s">
        <v>15417</v>
      </c>
      <c r="D2330" t="s">
        <v>15418</v>
      </c>
      <c r="E2330" t="s">
        <v>15419</v>
      </c>
      <c r="F2330" t="s">
        <v>15420</v>
      </c>
      <c r="G2330" t="s">
        <v>15421</v>
      </c>
      <c r="H2330" t="s">
        <v>6405</v>
      </c>
      <c r="I2330">
        <v>-0.453181687814393</v>
      </c>
      <c r="J2330">
        <v>0.84786101540018</v>
      </c>
      <c r="K2330">
        <v>1</v>
      </c>
    </row>
    <row r="2331" spans="1:11" x14ac:dyDescent="0.25">
      <c r="A2331" t="s">
        <v>15422</v>
      </c>
      <c r="B2331" t="s">
        <v>15422</v>
      </c>
      <c r="C2331" t="s">
        <v>15423</v>
      </c>
      <c r="D2331" t="s">
        <v>15424</v>
      </c>
      <c r="E2331" t="s">
        <v>15425</v>
      </c>
      <c r="F2331" t="s">
        <v>15426</v>
      </c>
      <c r="G2331" t="s">
        <v>15427</v>
      </c>
      <c r="H2331" t="s">
        <v>15428</v>
      </c>
      <c r="I2331">
        <v>-3.7324181164049E-3</v>
      </c>
      <c r="J2331">
        <v>0.99999982975355906</v>
      </c>
      <c r="K2331">
        <v>1</v>
      </c>
    </row>
    <row r="2332" spans="1:11" x14ac:dyDescent="0.25">
      <c r="A2332" t="s">
        <v>15429</v>
      </c>
      <c r="B2332" t="s">
        <v>15429</v>
      </c>
      <c r="C2332" t="s">
        <v>15430</v>
      </c>
      <c r="D2332" t="s">
        <v>15431</v>
      </c>
      <c r="E2332" t="s">
        <v>15432</v>
      </c>
      <c r="F2332" t="s">
        <v>15433</v>
      </c>
      <c r="G2332" t="s">
        <v>15434</v>
      </c>
      <c r="H2332">
        <v>0</v>
      </c>
      <c r="I2332">
        <v>0.87548780711663099</v>
      </c>
      <c r="J2332">
        <v>0.59156957058334703</v>
      </c>
      <c r="K2332">
        <v>1</v>
      </c>
    </row>
    <row r="2333" spans="1:11" x14ac:dyDescent="0.25">
      <c r="A2333" t="s">
        <v>15435</v>
      </c>
      <c r="B2333" t="s">
        <v>15435</v>
      </c>
      <c r="C2333" t="s">
        <v>15436</v>
      </c>
      <c r="D2333" t="s">
        <v>15437</v>
      </c>
      <c r="E2333" t="s">
        <v>15438</v>
      </c>
      <c r="F2333">
        <v>0</v>
      </c>
      <c r="G2333" t="s">
        <v>6643</v>
      </c>
      <c r="H2333">
        <v>0</v>
      </c>
      <c r="I2333">
        <v>2.0224965047926999</v>
      </c>
      <c r="J2333">
        <v>6.0679678713044201E-2</v>
      </c>
      <c r="K2333">
        <v>1</v>
      </c>
    </row>
    <row r="2334" spans="1:11" x14ac:dyDescent="0.25">
      <c r="A2334" t="s">
        <v>15439</v>
      </c>
      <c r="B2334" t="s">
        <v>15439</v>
      </c>
      <c r="C2334" t="s">
        <v>15440</v>
      </c>
      <c r="D2334" t="s">
        <v>15441</v>
      </c>
      <c r="E2334" t="s">
        <v>15442</v>
      </c>
      <c r="F2334" t="s">
        <v>15443</v>
      </c>
      <c r="G2334" t="s">
        <v>15444</v>
      </c>
      <c r="H2334" t="s">
        <v>15445</v>
      </c>
      <c r="I2334">
        <v>-0.16927369246562299</v>
      </c>
      <c r="J2334">
        <v>0.93527830355756603</v>
      </c>
      <c r="K2334">
        <v>1</v>
      </c>
    </row>
    <row r="2335" spans="1:11" x14ac:dyDescent="0.25">
      <c r="A2335" t="s">
        <v>15446</v>
      </c>
      <c r="B2335" t="s">
        <v>15446</v>
      </c>
      <c r="C2335" t="s">
        <v>15447</v>
      </c>
      <c r="D2335" t="s">
        <v>15448</v>
      </c>
      <c r="E2335" t="s">
        <v>15449</v>
      </c>
      <c r="F2335" t="s">
        <v>15450</v>
      </c>
      <c r="G2335" t="s">
        <v>15451</v>
      </c>
      <c r="H2335">
        <v>0</v>
      </c>
      <c r="I2335">
        <v>0.99334290958879401</v>
      </c>
      <c r="J2335">
        <v>0.62587062254916603</v>
      </c>
      <c r="K2335">
        <v>1</v>
      </c>
    </row>
    <row r="2336" spans="1:11" x14ac:dyDescent="0.25">
      <c r="A2336" t="s">
        <v>15452</v>
      </c>
      <c r="B2336" t="s">
        <v>15452</v>
      </c>
      <c r="C2336" t="s">
        <v>15453</v>
      </c>
      <c r="D2336" t="s">
        <v>15454</v>
      </c>
      <c r="E2336" t="s">
        <v>15455</v>
      </c>
      <c r="F2336" t="s">
        <v>15456</v>
      </c>
      <c r="G2336" t="s">
        <v>15457</v>
      </c>
      <c r="H2336" t="s">
        <v>15458</v>
      </c>
      <c r="I2336">
        <v>-8.0758642992198496E-2</v>
      </c>
      <c r="J2336">
        <v>0.99109989100223195</v>
      </c>
      <c r="K2336">
        <v>1</v>
      </c>
    </row>
    <row r="2337" spans="1:11" x14ac:dyDescent="0.25">
      <c r="A2337" t="s">
        <v>15459</v>
      </c>
      <c r="B2337" t="s">
        <v>15459</v>
      </c>
      <c r="C2337" t="s">
        <v>15460</v>
      </c>
      <c r="D2337" t="s">
        <v>15461</v>
      </c>
      <c r="E2337" t="s">
        <v>15462</v>
      </c>
      <c r="F2337" t="s">
        <v>15463</v>
      </c>
      <c r="G2337" t="s">
        <v>15464</v>
      </c>
      <c r="H2337">
        <v>0</v>
      </c>
      <c r="I2337">
        <v>0.100195944091722</v>
      </c>
      <c r="J2337">
        <v>0.99999955316202105</v>
      </c>
      <c r="K2337">
        <v>1</v>
      </c>
    </row>
    <row r="2338" spans="1:11" x14ac:dyDescent="0.25">
      <c r="A2338" t="s">
        <v>15465</v>
      </c>
      <c r="B2338" t="s">
        <v>15465</v>
      </c>
      <c r="C2338" t="s">
        <v>15466</v>
      </c>
      <c r="D2338" t="s">
        <v>15467</v>
      </c>
      <c r="E2338" t="s">
        <v>15468</v>
      </c>
      <c r="F2338">
        <v>0</v>
      </c>
      <c r="G2338" t="s">
        <v>15469</v>
      </c>
      <c r="H2338" t="s">
        <v>12427</v>
      </c>
      <c r="I2338">
        <v>-0.35955899039065897</v>
      </c>
      <c r="J2338">
        <v>0.95758999020725599</v>
      </c>
      <c r="K2338">
        <v>1</v>
      </c>
    </row>
    <row r="2339" spans="1:11" x14ac:dyDescent="0.25">
      <c r="A2339" t="s">
        <v>15470</v>
      </c>
      <c r="B2339" t="s">
        <v>15470</v>
      </c>
      <c r="C2339" t="s">
        <v>15471</v>
      </c>
      <c r="D2339" t="s">
        <v>15472</v>
      </c>
      <c r="E2339" t="s">
        <v>15473</v>
      </c>
      <c r="F2339">
        <v>0</v>
      </c>
      <c r="G2339">
        <v>0</v>
      </c>
      <c r="H2339">
        <v>0</v>
      </c>
      <c r="I2339">
        <v>-0.233556733984841</v>
      </c>
      <c r="J2339">
        <v>0.89961975462404598</v>
      </c>
      <c r="K2339">
        <v>1</v>
      </c>
    </row>
    <row r="2340" spans="1:11" x14ac:dyDescent="0.25">
      <c r="A2340" t="s">
        <v>15474</v>
      </c>
      <c r="B2340" t="s">
        <v>15474</v>
      </c>
      <c r="C2340" t="s">
        <v>15475</v>
      </c>
      <c r="D2340" t="s">
        <v>15476</v>
      </c>
      <c r="E2340" t="s">
        <v>15477</v>
      </c>
      <c r="F2340" t="s">
        <v>15478</v>
      </c>
      <c r="G2340" t="s">
        <v>15479</v>
      </c>
      <c r="H2340">
        <v>0</v>
      </c>
      <c r="I2340">
        <v>-0.54808294341476504</v>
      </c>
      <c r="J2340">
        <v>0.73650977683517205</v>
      </c>
      <c r="K2340">
        <v>1</v>
      </c>
    </row>
    <row r="2341" spans="1:11" x14ac:dyDescent="0.25">
      <c r="A2341" t="s">
        <v>15480</v>
      </c>
      <c r="B2341" t="s">
        <v>15480</v>
      </c>
      <c r="C2341" t="s">
        <v>15481</v>
      </c>
      <c r="D2341" t="s">
        <v>15482</v>
      </c>
      <c r="E2341" t="s">
        <v>15483</v>
      </c>
      <c r="F2341" t="s">
        <v>15484</v>
      </c>
      <c r="G2341" t="s">
        <v>15485</v>
      </c>
      <c r="H2341" t="s">
        <v>15486</v>
      </c>
      <c r="I2341">
        <v>0.66533745157769697</v>
      </c>
      <c r="J2341">
        <v>0.63279099804203698</v>
      </c>
      <c r="K2341">
        <v>1</v>
      </c>
    </row>
    <row r="2342" spans="1:11" x14ac:dyDescent="0.25">
      <c r="A2342" t="s">
        <v>15487</v>
      </c>
      <c r="B2342" t="s">
        <v>15487</v>
      </c>
      <c r="C2342" t="s">
        <v>15488</v>
      </c>
      <c r="D2342" t="s">
        <v>15489</v>
      </c>
      <c r="E2342" t="s">
        <v>15490</v>
      </c>
      <c r="F2342" t="s">
        <v>15491</v>
      </c>
      <c r="G2342" t="s">
        <v>15492</v>
      </c>
      <c r="H2342" t="s">
        <v>15493</v>
      </c>
      <c r="I2342">
        <v>0.47946670116400503</v>
      </c>
      <c r="J2342">
        <v>0.84139350009506497</v>
      </c>
      <c r="K2342">
        <v>1</v>
      </c>
    </row>
    <row r="2343" spans="1:11" x14ac:dyDescent="0.25">
      <c r="A2343" t="s">
        <v>15494</v>
      </c>
      <c r="B2343" t="s">
        <v>15494</v>
      </c>
      <c r="C2343" t="s">
        <v>15495</v>
      </c>
      <c r="D2343" t="s">
        <v>15496</v>
      </c>
      <c r="E2343" t="s">
        <v>15497</v>
      </c>
      <c r="F2343">
        <v>0</v>
      </c>
      <c r="G2343" t="s">
        <v>4251</v>
      </c>
      <c r="H2343" t="s">
        <v>15498</v>
      </c>
      <c r="I2343">
        <v>-0.18962531348508099</v>
      </c>
      <c r="J2343">
        <v>0.94452497549782499</v>
      </c>
      <c r="K2343">
        <v>1</v>
      </c>
    </row>
    <row r="2344" spans="1:11" x14ac:dyDescent="0.25">
      <c r="A2344" t="s">
        <v>15499</v>
      </c>
      <c r="B2344" t="s">
        <v>15499</v>
      </c>
      <c r="C2344" t="s">
        <v>15500</v>
      </c>
      <c r="D2344" t="s">
        <v>15501</v>
      </c>
      <c r="E2344" t="s">
        <v>15502</v>
      </c>
      <c r="F2344" t="s">
        <v>15503</v>
      </c>
      <c r="G2344" t="s">
        <v>15504</v>
      </c>
      <c r="H2344" t="s">
        <v>13917</v>
      </c>
      <c r="I2344">
        <v>-0.280063667570011</v>
      </c>
      <c r="J2344">
        <v>0.99183035701423905</v>
      </c>
      <c r="K2344">
        <v>1</v>
      </c>
    </row>
    <row r="2345" spans="1:11" x14ac:dyDescent="0.25">
      <c r="A2345" t="s">
        <v>15505</v>
      </c>
      <c r="B2345" t="s">
        <v>15505</v>
      </c>
      <c r="C2345" t="s">
        <v>15506</v>
      </c>
      <c r="D2345" t="s">
        <v>15507</v>
      </c>
      <c r="E2345" t="s">
        <v>15508</v>
      </c>
      <c r="F2345" t="s">
        <v>15509</v>
      </c>
      <c r="G2345" t="s">
        <v>1602</v>
      </c>
      <c r="H2345" t="s">
        <v>15510</v>
      </c>
      <c r="I2345">
        <v>0.37563214835418601</v>
      </c>
      <c r="J2345">
        <v>0.95668323665560695</v>
      </c>
      <c r="K2345">
        <v>1</v>
      </c>
    </row>
    <row r="2346" spans="1:11" x14ac:dyDescent="0.25">
      <c r="A2346" t="s">
        <v>15511</v>
      </c>
      <c r="B2346" t="s">
        <v>15511</v>
      </c>
      <c r="C2346" t="s">
        <v>15512</v>
      </c>
      <c r="D2346" t="s">
        <v>15513</v>
      </c>
      <c r="E2346" t="s">
        <v>15514</v>
      </c>
      <c r="F2346" t="s">
        <v>15515</v>
      </c>
      <c r="G2346" t="s">
        <v>15516</v>
      </c>
      <c r="H2346" t="s">
        <v>15517</v>
      </c>
      <c r="I2346">
        <v>1.3272442458704901</v>
      </c>
      <c r="J2346">
        <v>0.245086147766053</v>
      </c>
      <c r="K2346">
        <v>1</v>
      </c>
    </row>
    <row r="2347" spans="1:11" x14ac:dyDescent="0.25">
      <c r="A2347" t="s">
        <v>15518</v>
      </c>
      <c r="B2347" t="s">
        <v>15518</v>
      </c>
      <c r="C2347" t="s">
        <v>15519</v>
      </c>
      <c r="D2347" t="s">
        <v>15520</v>
      </c>
      <c r="E2347" t="s">
        <v>15521</v>
      </c>
      <c r="F2347" t="s">
        <v>15522</v>
      </c>
      <c r="G2347" t="s">
        <v>15523</v>
      </c>
      <c r="H2347" t="s">
        <v>15524</v>
      </c>
      <c r="I2347">
        <v>0.56306754315972596</v>
      </c>
      <c r="J2347">
        <v>0.79861891954801101</v>
      </c>
      <c r="K2347">
        <v>1</v>
      </c>
    </row>
    <row r="2348" spans="1:11" x14ac:dyDescent="0.25">
      <c r="A2348" t="s">
        <v>15525</v>
      </c>
      <c r="B2348" t="s">
        <v>15525</v>
      </c>
      <c r="C2348" t="s">
        <v>15526</v>
      </c>
      <c r="D2348" t="s">
        <v>15527</v>
      </c>
      <c r="E2348" t="s">
        <v>15528</v>
      </c>
      <c r="F2348" t="s">
        <v>15529</v>
      </c>
      <c r="G2348" t="s">
        <v>15530</v>
      </c>
      <c r="H2348" t="s">
        <v>15531</v>
      </c>
      <c r="I2348">
        <v>0.14902469174990399</v>
      </c>
      <c r="J2348">
        <v>0.99996008464618502</v>
      </c>
      <c r="K2348">
        <v>1</v>
      </c>
    </row>
    <row r="2349" spans="1:11" x14ac:dyDescent="0.25">
      <c r="A2349" t="s">
        <v>15532</v>
      </c>
      <c r="B2349" t="s">
        <v>15532</v>
      </c>
      <c r="C2349" t="s">
        <v>15533</v>
      </c>
      <c r="D2349" t="s">
        <v>15534</v>
      </c>
      <c r="E2349" t="s">
        <v>15535</v>
      </c>
      <c r="F2349" t="s">
        <v>15536</v>
      </c>
      <c r="G2349" t="s">
        <v>15537</v>
      </c>
      <c r="H2349" t="s">
        <v>15538</v>
      </c>
      <c r="I2349">
        <v>0.76623911639881204</v>
      </c>
      <c r="J2349">
        <v>0.57838777842211497</v>
      </c>
      <c r="K2349">
        <v>1</v>
      </c>
    </row>
    <row r="2350" spans="1:11" x14ac:dyDescent="0.25">
      <c r="A2350" t="s">
        <v>15539</v>
      </c>
      <c r="B2350" t="s">
        <v>15539</v>
      </c>
      <c r="C2350" t="s">
        <v>15540</v>
      </c>
      <c r="D2350" t="s">
        <v>15541</v>
      </c>
      <c r="E2350" t="s">
        <v>15542</v>
      </c>
      <c r="F2350" t="s">
        <v>15543</v>
      </c>
      <c r="G2350" t="s">
        <v>752</v>
      </c>
      <c r="H2350" t="s">
        <v>15544</v>
      </c>
      <c r="I2350">
        <v>0.30470886462466201</v>
      </c>
      <c r="J2350">
        <v>0.93626743996846695</v>
      </c>
      <c r="K2350">
        <v>1</v>
      </c>
    </row>
    <row r="2351" spans="1:11" x14ac:dyDescent="0.25">
      <c r="A2351" t="s">
        <v>15545</v>
      </c>
      <c r="B2351" t="s">
        <v>15545</v>
      </c>
      <c r="C2351" t="s">
        <v>15546</v>
      </c>
      <c r="D2351" t="s">
        <v>15547</v>
      </c>
      <c r="E2351" t="s">
        <v>15548</v>
      </c>
      <c r="F2351">
        <v>0</v>
      </c>
      <c r="G2351">
        <v>0</v>
      </c>
      <c r="H2351" t="s">
        <v>15549</v>
      </c>
      <c r="I2351">
        <v>-0.33563877522753</v>
      </c>
      <c r="J2351">
        <v>0.87549480429016202</v>
      </c>
      <c r="K2351">
        <v>1</v>
      </c>
    </row>
    <row r="2352" spans="1:11" x14ac:dyDescent="0.25">
      <c r="A2352" t="s">
        <v>15550</v>
      </c>
      <c r="B2352" t="s">
        <v>15550</v>
      </c>
      <c r="C2352" t="s">
        <v>15551</v>
      </c>
      <c r="D2352" t="s">
        <v>15552</v>
      </c>
      <c r="E2352" t="s">
        <v>15553</v>
      </c>
      <c r="F2352" t="s">
        <v>15554</v>
      </c>
      <c r="G2352" t="s">
        <v>15555</v>
      </c>
      <c r="H2352" t="s">
        <v>15556</v>
      </c>
      <c r="I2352">
        <v>-0.107087465609461</v>
      </c>
      <c r="J2352">
        <v>0.96893034053312599</v>
      </c>
      <c r="K2352">
        <v>1</v>
      </c>
    </row>
    <row r="2353" spans="1:11" x14ac:dyDescent="0.25">
      <c r="A2353" t="s">
        <v>15557</v>
      </c>
      <c r="B2353" t="s">
        <v>15557</v>
      </c>
      <c r="C2353" t="s">
        <v>15558</v>
      </c>
      <c r="D2353" t="s">
        <v>15559</v>
      </c>
      <c r="E2353" t="s">
        <v>15560</v>
      </c>
      <c r="F2353" t="s">
        <v>15561</v>
      </c>
      <c r="G2353" t="s">
        <v>15562</v>
      </c>
      <c r="H2353" t="s">
        <v>15563</v>
      </c>
      <c r="I2353">
        <v>1.0294093824777799</v>
      </c>
      <c r="J2353">
        <v>0.369313633057961</v>
      </c>
      <c r="K2353">
        <v>1</v>
      </c>
    </row>
    <row r="2354" spans="1:11" x14ac:dyDescent="0.25">
      <c r="A2354" t="s">
        <v>15564</v>
      </c>
      <c r="B2354" t="s">
        <v>15564</v>
      </c>
      <c r="C2354" t="s">
        <v>15565</v>
      </c>
      <c r="D2354" t="s">
        <v>15566</v>
      </c>
      <c r="E2354" t="s">
        <v>15567</v>
      </c>
      <c r="F2354" t="s">
        <v>553</v>
      </c>
      <c r="G2354" t="s">
        <v>15568</v>
      </c>
      <c r="H2354" t="s">
        <v>6973</v>
      </c>
      <c r="I2354">
        <v>-0.78712067058024704</v>
      </c>
      <c r="J2354">
        <v>0.65663686333530602</v>
      </c>
      <c r="K2354">
        <v>1</v>
      </c>
    </row>
    <row r="2355" spans="1:11" x14ac:dyDescent="0.25">
      <c r="A2355" t="s">
        <v>15569</v>
      </c>
      <c r="B2355" t="s">
        <v>15569</v>
      </c>
      <c r="C2355" t="s">
        <v>15570</v>
      </c>
      <c r="D2355" t="s">
        <v>15571</v>
      </c>
      <c r="E2355" t="s">
        <v>15572</v>
      </c>
      <c r="F2355" t="s">
        <v>15573</v>
      </c>
      <c r="G2355" t="s">
        <v>15479</v>
      </c>
      <c r="H2355">
        <v>0</v>
      </c>
      <c r="I2355">
        <v>-0.124459001455746</v>
      </c>
      <c r="J2355">
        <v>0.99871438707534099</v>
      </c>
      <c r="K2355">
        <v>1</v>
      </c>
    </row>
    <row r="2356" spans="1:11" x14ac:dyDescent="0.25">
      <c r="A2356" t="s">
        <v>15574</v>
      </c>
      <c r="B2356" t="s">
        <v>15574</v>
      </c>
      <c r="C2356" t="s">
        <v>15575</v>
      </c>
      <c r="D2356" t="s">
        <v>15576</v>
      </c>
      <c r="E2356" t="s">
        <v>15577</v>
      </c>
      <c r="F2356" t="s">
        <v>15578</v>
      </c>
      <c r="G2356" t="s">
        <v>1671</v>
      </c>
      <c r="H2356" t="s">
        <v>15579</v>
      </c>
      <c r="I2356">
        <v>-0.117332692290536</v>
      </c>
      <c r="J2356">
        <v>0.98144478101207899</v>
      </c>
      <c r="K2356">
        <v>1</v>
      </c>
    </row>
    <row r="2357" spans="1:11" x14ac:dyDescent="0.25">
      <c r="A2357" t="s">
        <v>15580</v>
      </c>
      <c r="B2357" t="s">
        <v>15580</v>
      </c>
      <c r="C2357" t="s">
        <v>15581</v>
      </c>
      <c r="D2357" t="s">
        <v>15582</v>
      </c>
      <c r="E2357" t="s">
        <v>15583</v>
      </c>
      <c r="F2357" t="s">
        <v>15584</v>
      </c>
      <c r="G2357" t="s">
        <v>15585</v>
      </c>
      <c r="H2357" t="s">
        <v>15586</v>
      </c>
      <c r="I2357">
        <v>0.76082725664346396</v>
      </c>
      <c r="J2357">
        <v>0.53283176051808501</v>
      </c>
      <c r="K2357">
        <v>1</v>
      </c>
    </row>
    <row r="2358" spans="1:11" x14ac:dyDescent="0.25">
      <c r="A2358" t="s">
        <v>15587</v>
      </c>
      <c r="B2358" t="s">
        <v>15587</v>
      </c>
      <c r="C2358" t="s">
        <v>15588</v>
      </c>
      <c r="D2358" t="s">
        <v>15589</v>
      </c>
      <c r="E2358" t="s">
        <v>15590</v>
      </c>
      <c r="F2358">
        <v>0</v>
      </c>
      <c r="G2358" t="s">
        <v>126</v>
      </c>
      <c r="H2358">
        <v>0</v>
      </c>
      <c r="I2358">
        <v>0.31920140298660998</v>
      </c>
      <c r="J2358">
        <v>0.83007233330432495</v>
      </c>
      <c r="K2358">
        <v>1</v>
      </c>
    </row>
    <row r="2359" spans="1:11" x14ac:dyDescent="0.25">
      <c r="A2359" t="s">
        <v>15591</v>
      </c>
      <c r="B2359" t="s">
        <v>15591</v>
      </c>
      <c r="C2359" t="s">
        <v>15592</v>
      </c>
      <c r="D2359" t="s">
        <v>15593</v>
      </c>
      <c r="E2359" t="s">
        <v>15594</v>
      </c>
      <c r="F2359" t="s">
        <v>15595</v>
      </c>
      <c r="G2359" t="s">
        <v>15596</v>
      </c>
      <c r="H2359" t="s">
        <v>15597</v>
      </c>
      <c r="I2359">
        <v>0.84850630462750398</v>
      </c>
      <c r="J2359">
        <v>0.51646758121962</v>
      </c>
      <c r="K2359">
        <v>1</v>
      </c>
    </row>
    <row r="2360" spans="1:11" x14ac:dyDescent="0.25">
      <c r="A2360" t="s">
        <v>15598</v>
      </c>
      <c r="B2360" t="s">
        <v>15598</v>
      </c>
      <c r="C2360" t="s">
        <v>15599</v>
      </c>
      <c r="D2360" t="s">
        <v>15600</v>
      </c>
      <c r="E2360" t="s">
        <v>15601</v>
      </c>
      <c r="F2360" t="s">
        <v>15602</v>
      </c>
      <c r="G2360" t="s">
        <v>15603</v>
      </c>
      <c r="H2360" t="s">
        <v>15604</v>
      </c>
      <c r="I2360">
        <v>0.326091579190183</v>
      </c>
      <c r="J2360">
        <v>0.99908592555007103</v>
      </c>
      <c r="K2360">
        <v>1</v>
      </c>
    </row>
    <row r="2361" spans="1:11" x14ac:dyDescent="0.25">
      <c r="A2361" t="s">
        <v>15605</v>
      </c>
      <c r="B2361" t="s">
        <v>15605</v>
      </c>
      <c r="C2361" t="s">
        <v>15606</v>
      </c>
      <c r="D2361" t="s">
        <v>15607</v>
      </c>
      <c r="E2361" t="s">
        <v>15608</v>
      </c>
      <c r="F2361" t="s">
        <v>15609</v>
      </c>
      <c r="G2361" t="s">
        <v>15610</v>
      </c>
      <c r="H2361" t="s">
        <v>2116</v>
      </c>
      <c r="I2361">
        <v>0.61712532658679997</v>
      </c>
      <c r="J2361">
        <v>0.72735866713546105</v>
      </c>
      <c r="K2361">
        <v>1</v>
      </c>
    </row>
    <row r="2362" spans="1:11" x14ac:dyDescent="0.25">
      <c r="A2362" t="s">
        <v>15611</v>
      </c>
      <c r="B2362" t="s">
        <v>15611</v>
      </c>
      <c r="C2362" t="s">
        <v>15612</v>
      </c>
      <c r="D2362" t="s">
        <v>15613</v>
      </c>
      <c r="E2362" t="s">
        <v>15614</v>
      </c>
      <c r="F2362" t="s">
        <v>15615</v>
      </c>
      <c r="G2362" t="s">
        <v>15616</v>
      </c>
      <c r="H2362" t="s">
        <v>15617</v>
      </c>
      <c r="I2362">
        <v>0.464043521984768</v>
      </c>
      <c r="J2362">
        <v>0.90259751679113898</v>
      </c>
      <c r="K2362">
        <v>1</v>
      </c>
    </row>
    <row r="2363" spans="1:11" x14ac:dyDescent="0.25">
      <c r="A2363" t="s">
        <v>15618</v>
      </c>
      <c r="B2363" t="s">
        <v>15618</v>
      </c>
      <c r="C2363" t="s">
        <v>15619</v>
      </c>
      <c r="D2363" t="s">
        <v>15620</v>
      </c>
      <c r="E2363" t="s">
        <v>15621</v>
      </c>
      <c r="F2363" t="s">
        <v>12768</v>
      </c>
      <c r="G2363" t="s">
        <v>15622</v>
      </c>
      <c r="H2363">
        <v>0</v>
      </c>
      <c r="I2363">
        <v>0.76777389034888499</v>
      </c>
      <c r="J2363">
        <v>0.60383197579199499</v>
      </c>
      <c r="K2363">
        <v>1</v>
      </c>
    </row>
    <row r="2364" spans="1:11" x14ac:dyDescent="0.25">
      <c r="A2364" t="s">
        <v>15623</v>
      </c>
      <c r="B2364" t="s">
        <v>15623</v>
      </c>
      <c r="C2364" t="s">
        <v>15624</v>
      </c>
      <c r="D2364" t="s">
        <v>15625</v>
      </c>
      <c r="E2364" t="s">
        <v>15626</v>
      </c>
      <c r="F2364" t="s">
        <v>15627</v>
      </c>
      <c r="G2364" t="s">
        <v>15628</v>
      </c>
      <c r="H2364" t="s">
        <v>15629</v>
      </c>
      <c r="I2364">
        <v>-0.186244034567981</v>
      </c>
      <c r="J2364">
        <v>0.92275952269422201</v>
      </c>
      <c r="K2364">
        <v>1</v>
      </c>
    </row>
    <row r="2365" spans="1:11" x14ac:dyDescent="0.25">
      <c r="A2365" t="s">
        <v>15630</v>
      </c>
      <c r="B2365" t="s">
        <v>15630</v>
      </c>
      <c r="C2365" t="s">
        <v>15631</v>
      </c>
      <c r="D2365" t="s">
        <v>15632</v>
      </c>
      <c r="E2365" t="s">
        <v>15633</v>
      </c>
      <c r="F2365" t="s">
        <v>15634</v>
      </c>
      <c r="G2365" t="s">
        <v>126</v>
      </c>
      <c r="H2365" t="s">
        <v>15635</v>
      </c>
      <c r="I2365">
        <v>1.6686962575313899</v>
      </c>
      <c r="J2365">
        <v>0.114307883542156</v>
      </c>
      <c r="K2365">
        <v>1</v>
      </c>
    </row>
    <row r="2366" spans="1:11" x14ac:dyDescent="0.25">
      <c r="A2366" t="s">
        <v>15636</v>
      </c>
      <c r="B2366" t="s">
        <v>15636</v>
      </c>
      <c r="C2366" t="s">
        <v>15637</v>
      </c>
      <c r="D2366" t="s">
        <v>15638</v>
      </c>
      <c r="E2366" t="s">
        <v>15639</v>
      </c>
      <c r="F2366" t="s">
        <v>15640</v>
      </c>
      <c r="G2366" t="s">
        <v>15641</v>
      </c>
      <c r="H2366" t="s">
        <v>15642</v>
      </c>
      <c r="I2366">
        <v>0.18524042820523301</v>
      </c>
      <c r="J2366">
        <v>0.99901197050174895</v>
      </c>
      <c r="K2366">
        <v>1</v>
      </c>
    </row>
    <row r="2367" spans="1:11" x14ac:dyDescent="0.25">
      <c r="A2367" t="s">
        <v>15643</v>
      </c>
      <c r="B2367" t="s">
        <v>15643</v>
      </c>
      <c r="C2367" t="s">
        <v>15644</v>
      </c>
      <c r="D2367" t="s">
        <v>15645</v>
      </c>
      <c r="E2367" t="s">
        <v>15646</v>
      </c>
      <c r="F2367" t="s">
        <v>15647</v>
      </c>
      <c r="G2367" t="s">
        <v>15648</v>
      </c>
      <c r="H2367" t="s">
        <v>233</v>
      </c>
      <c r="I2367">
        <v>9.70454346769314E-2</v>
      </c>
      <c r="J2367">
        <v>0.99940832364888899</v>
      </c>
      <c r="K2367">
        <v>1</v>
      </c>
    </row>
    <row r="2368" spans="1:11" x14ac:dyDescent="0.25">
      <c r="A2368" t="s">
        <v>15649</v>
      </c>
      <c r="B2368" t="s">
        <v>15649</v>
      </c>
      <c r="C2368" t="s">
        <v>15650</v>
      </c>
      <c r="D2368" t="s">
        <v>15651</v>
      </c>
      <c r="E2368" t="s">
        <v>15652</v>
      </c>
      <c r="F2368" t="s">
        <v>15653</v>
      </c>
      <c r="G2368" t="s">
        <v>15654</v>
      </c>
      <c r="H2368" t="s">
        <v>15655</v>
      </c>
      <c r="I2368">
        <v>0.34897896578077098</v>
      </c>
      <c r="J2368">
        <v>0.994197021354571</v>
      </c>
      <c r="K2368">
        <v>1</v>
      </c>
    </row>
    <row r="2369" spans="1:11" x14ac:dyDescent="0.25">
      <c r="A2369" t="s">
        <v>15656</v>
      </c>
      <c r="B2369" t="s">
        <v>15656</v>
      </c>
      <c r="C2369" t="s">
        <v>15657</v>
      </c>
      <c r="D2369" t="s">
        <v>15658</v>
      </c>
      <c r="E2369" t="s">
        <v>15659</v>
      </c>
      <c r="F2369" t="s">
        <v>15660</v>
      </c>
      <c r="G2369" t="s">
        <v>1671</v>
      </c>
      <c r="H2369">
        <v>0</v>
      </c>
      <c r="I2369">
        <v>-1.08848229901999E-2</v>
      </c>
      <c r="J2369">
        <v>0.999977023039758</v>
      </c>
      <c r="K2369">
        <v>1</v>
      </c>
    </row>
    <row r="2370" spans="1:11" x14ac:dyDescent="0.25">
      <c r="A2370" t="s">
        <v>15661</v>
      </c>
      <c r="B2370" t="s">
        <v>15661</v>
      </c>
      <c r="C2370" t="s">
        <v>15662</v>
      </c>
      <c r="D2370" t="s">
        <v>15663</v>
      </c>
      <c r="E2370" t="s">
        <v>15664</v>
      </c>
      <c r="F2370" t="s">
        <v>15665</v>
      </c>
      <c r="G2370" t="s">
        <v>15274</v>
      </c>
      <c r="H2370" t="s">
        <v>15666</v>
      </c>
      <c r="I2370">
        <v>1.0453336670236399</v>
      </c>
      <c r="J2370">
        <v>0.283223781226219</v>
      </c>
      <c r="K2370">
        <v>1</v>
      </c>
    </row>
    <row r="2371" spans="1:11" x14ac:dyDescent="0.25">
      <c r="A2371" t="s">
        <v>15667</v>
      </c>
      <c r="B2371" t="s">
        <v>15667</v>
      </c>
      <c r="C2371" t="s">
        <v>15668</v>
      </c>
      <c r="D2371" t="s">
        <v>15669</v>
      </c>
      <c r="E2371" t="s">
        <v>15670</v>
      </c>
      <c r="F2371" t="s">
        <v>15671</v>
      </c>
      <c r="G2371" t="s">
        <v>6032</v>
      </c>
      <c r="H2371" t="s">
        <v>2116</v>
      </c>
      <c r="I2371">
        <v>0.41286085434421899</v>
      </c>
      <c r="J2371">
        <v>0.87400474294460195</v>
      </c>
      <c r="K2371">
        <v>1</v>
      </c>
    </row>
    <row r="2372" spans="1:11" x14ac:dyDescent="0.25">
      <c r="A2372" t="s">
        <v>15672</v>
      </c>
      <c r="B2372" t="s">
        <v>15672</v>
      </c>
      <c r="C2372" t="s">
        <v>15673</v>
      </c>
      <c r="D2372" t="s">
        <v>15674</v>
      </c>
      <c r="E2372" t="s">
        <v>15675</v>
      </c>
      <c r="F2372">
        <v>0</v>
      </c>
      <c r="G2372" t="s">
        <v>15676</v>
      </c>
      <c r="H2372">
        <v>0</v>
      </c>
      <c r="I2372">
        <v>0.490021332924369</v>
      </c>
      <c r="J2372">
        <v>0.75734702456371095</v>
      </c>
      <c r="K2372">
        <v>1</v>
      </c>
    </row>
    <row r="2373" spans="1:11" x14ac:dyDescent="0.25">
      <c r="A2373" t="s">
        <v>15677</v>
      </c>
      <c r="B2373" t="s">
        <v>15677</v>
      </c>
      <c r="C2373" t="s">
        <v>15678</v>
      </c>
      <c r="D2373" t="s">
        <v>15679</v>
      </c>
      <c r="E2373" t="s">
        <v>15680</v>
      </c>
      <c r="F2373" t="s">
        <v>12951</v>
      </c>
      <c r="G2373" t="s">
        <v>15681</v>
      </c>
      <c r="H2373" t="s">
        <v>233</v>
      </c>
      <c r="I2373">
        <v>-0.10458999987353</v>
      </c>
      <c r="J2373">
        <v>0.98540909728880999</v>
      </c>
      <c r="K2373">
        <v>1</v>
      </c>
    </row>
    <row r="2374" spans="1:11" x14ac:dyDescent="0.25">
      <c r="A2374" t="s">
        <v>15682</v>
      </c>
      <c r="B2374" t="s">
        <v>15682</v>
      </c>
      <c r="C2374" t="s">
        <v>15683</v>
      </c>
      <c r="D2374" t="s">
        <v>15684</v>
      </c>
      <c r="E2374" t="s">
        <v>15685</v>
      </c>
      <c r="F2374" t="s">
        <v>15686</v>
      </c>
      <c r="G2374" t="s">
        <v>15687</v>
      </c>
      <c r="H2374" t="s">
        <v>15688</v>
      </c>
      <c r="I2374">
        <v>0.74243483524224096</v>
      </c>
      <c r="J2374">
        <v>0.55008877848782101</v>
      </c>
      <c r="K2374">
        <v>1</v>
      </c>
    </row>
    <row r="2375" spans="1:11" x14ac:dyDescent="0.25">
      <c r="A2375" t="s">
        <v>15689</v>
      </c>
      <c r="B2375" t="s">
        <v>15689</v>
      </c>
      <c r="C2375" t="s">
        <v>15690</v>
      </c>
      <c r="D2375" t="s">
        <v>15691</v>
      </c>
      <c r="E2375" t="s">
        <v>15692</v>
      </c>
      <c r="F2375" t="s">
        <v>15693</v>
      </c>
      <c r="G2375" t="s">
        <v>15694</v>
      </c>
      <c r="H2375" t="s">
        <v>15695</v>
      </c>
      <c r="I2375">
        <v>0.49999097342707299</v>
      </c>
      <c r="J2375">
        <v>0.85724009378159305</v>
      </c>
      <c r="K2375">
        <v>1</v>
      </c>
    </row>
    <row r="2376" spans="1:11" x14ac:dyDescent="0.25">
      <c r="A2376" t="s">
        <v>15696</v>
      </c>
      <c r="B2376" t="s">
        <v>15696</v>
      </c>
      <c r="C2376" t="s">
        <v>15697</v>
      </c>
      <c r="D2376" t="s">
        <v>15698</v>
      </c>
      <c r="E2376" t="s">
        <v>15699</v>
      </c>
      <c r="F2376" t="s">
        <v>15700</v>
      </c>
      <c r="G2376" t="s">
        <v>15701</v>
      </c>
      <c r="H2376">
        <v>0</v>
      </c>
      <c r="I2376">
        <v>-0.249518820071127</v>
      </c>
      <c r="J2376">
        <v>0.97860934061947402</v>
      </c>
      <c r="K2376">
        <v>1</v>
      </c>
    </row>
    <row r="2377" spans="1:11" x14ac:dyDescent="0.25">
      <c r="A2377" t="s">
        <v>15702</v>
      </c>
      <c r="B2377" t="s">
        <v>15702</v>
      </c>
      <c r="C2377" t="s">
        <v>15703</v>
      </c>
      <c r="D2377" t="s">
        <v>15704</v>
      </c>
      <c r="E2377" t="s">
        <v>15705</v>
      </c>
      <c r="F2377" t="s">
        <v>15706</v>
      </c>
      <c r="G2377" t="s">
        <v>15707</v>
      </c>
      <c r="H2377" t="s">
        <v>15708</v>
      </c>
      <c r="I2377">
        <v>0.15352145047507801</v>
      </c>
      <c r="J2377">
        <v>0.99001991034657</v>
      </c>
      <c r="K2377">
        <v>1</v>
      </c>
    </row>
    <row r="2378" spans="1:11" x14ac:dyDescent="0.25">
      <c r="A2378" t="s">
        <v>15709</v>
      </c>
      <c r="B2378" t="s">
        <v>15709</v>
      </c>
      <c r="C2378" t="s">
        <v>15710</v>
      </c>
      <c r="D2378" t="s">
        <v>15711</v>
      </c>
      <c r="E2378" t="s">
        <v>15712</v>
      </c>
      <c r="F2378" t="s">
        <v>15713</v>
      </c>
      <c r="G2378" t="s">
        <v>7297</v>
      </c>
      <c r="H2378" t="s">
        <v>15714</v>
      </c>
      <c r="I2378">
        <v>-3.6200043390552501E-2</v>
      </c>
      <c r="J2378">
        <v>0.99926390595743497</v>
      </c>
      <c r="K2378">
        <v>1</v>
      </c>
    </row>
    <row r="2379" spans="1:11" x14ac:dyDescent="0.25">
      <c r="A2379" t="s">
        <v>15715</v>
      </c>
      <c r="B2379" t="s">
        <v>15715</v>
      </c>
      <c r="C2379" t="s">
        <v>15716</v>
      </c>
      <c r="D2379" t="s">
        <v>15717</v>
      </c>
      <c r="E2379" t="s">
        <v>15718</v>
      </c>
      <c r="F2379" t="s">
        <v>15719</v>
      </c>
      <c r="G2379" t="s">
        <v>15720</v>
      </c>
      <c r="H2379" t="s">
        <v>15721</v>
      </c>
      <c r="I2379">
        <v>0.77230392609313303</v>
      </c>
      <c r="J2379">
        <v>0.54507127608876205</v>
      </c>
      <c r="K2379">
        <v>1</v>
      </c>
    </row>
    <row r="2380" spans="1:11" x14ac:dyDescent="0.25">
      <c r="A2380" t="s">
        <v>15722</v>
      </c>
      <c r="B2380" t="s">
        <v>15722</v>
      </c>
      <c r="C2380" t="s">
        <v>15723</v>
      </c>
      <c r="D2380" t="s">
        <v>15724</v>
      </c>
      <c r="E2380" t="s">
        <v>15725</v>
      </c>
      <c r="F2380" t="s">
        <v>15726</v>
      </c>
      <c r="G2380" t="s">
        <v>15727</v>
      </c>
      <c r="H2380" t="s">
        <v>15728</v>
      </c>
      <c r="I2380">
        <v>-4.8752988123941202E-2</v>
      </c>
      <c r="J2380">
        <v>0.99999999150136498</v>
      </c>
      <c r="K2380">
        <v>1</v>
      </c>
    </row>
    <row r="2381" spans="1:11" x14ac:dyDescent="0.25">
      <c r="A2381" t="s">
        <v>15729</v>
      </c>
      <c r="B2381" t="s">
        <v>15729</v>
      </c>
      <c r="C2381" t="s">
        <v>15730</v>
      </c>
      <c r="D2381" t="s">
        <v>15731</v>
      </c>
      <c r="E2381" t="s">
        <v>15732</v>
      </c>
      <c r="F2381" t="s">
        <v>15733</v>
      </c>
      <c r="G2381" t="s">
        <v>1865</v>
      </c>
      <c r="H2381" t="s">
        <v>15734</v>
      </c>
      <c r="I2381">
        <v>2.6040677390839901</v>
      </c>
      <c r="J2381">
        <v>6.2086485551494701E-2</v>
      </c>
      <c r="K2381">
        <v>1</v>
      </c>
    </row>
    <row r="2382" spans="1:11" x14ac:dyDescent="0.25">
      <c r="A2382" t="s">
        <v>15735</v>
      </c>
      <c r="B2382" t="s">
        <v>15735</v>
      </c>
      <c r="C2382" t="s">
        <v>15736</v>
      </c>
      <c r="D2382" t="s">
        <v>15737</v>
      </c>
      <c r="E2382" t="s">
        <v>15738</v>
      </c>
      <c r="F2382" t="s">
        <v>15739</v>
      </c>
      <c r="G2382" t="s">
        <v>15740</v>
      </c>
      <c r="H2382" t="s">
        <v>15741</v>
      </c>
      <c r="I2382">
        <v>8.6901201837290096E-2</v>
      </c>
      <c r="J2382">
        <v>0.990927367687093</v>
      </c>
      <c r="K2382">
        <v>1</v>
      </c>
    </row>
    <row r="2383" spans="1:11" x14ac:dyDescent="0.25">
      <c r="A2383" t="s">
        <v>15742</v>
      </c>
      <c r="B2383" t="s">
        <v>15742</v>
      </c>
      <c r="C2383" t="s">
        <v>15743</v>
      </c>
      <c r="D2383" t="s">
        <v>15744</v>
      </c>
      <c r="E2383" t="s">
        <v>15745</v>
      </c>
      <c r="F2383" t="s">
        <v>15746</v>
      </c>
      <c r="G2383" t="s">
        <v>15747</v>
      </c>
      <c r="H2383" t="s">
        <v>15748</v>
      </c>
      <c r="I2383">
        <v>1.06441609157368</v>
      </c>
      <c r="J2383">
        <v>0.31182004761229498</v>
      </c>
      <c r="K2383">
        <v>1</v>
      </c>
    </row>
    <row r="2384" spans="1:11" x14ac:dyDescent="0.25">
      <c r="A2384" t="s">
        <v>15749</v>
      </c>
      <c r="B2384" t="s">
        <v>15749</v>
      </c>
      <c r="C2384" t="s">
        <v>15750</v>
      </c>
      <c r="D2384" t="s">
        <v>15751</v>
      </c>
      <c r="E2384" t="s">
        <v>15752</v>
      </c>
      <c r="F2384" t="s">
        <v>15753</v>
      </c>
      <c r="G2384" t="s">
        <v>4643</v>
      </c>
      <c r="H2384" t="s">
        <v>15754</v>
      </c>
      <c r="I2384">
        <v>0.75805359383395299</v>
      </c>
      <c r="J2384">
        <v>0.58994337497104898</v>
      </c>
      <c r="K2384">
        <v>1</v>
      </c>
    </row>
    <row r="2385" spans="1:11" x14ac:dyDescent="0.25">
      <c r="A2385" t="s">
        <v>15755</v>
      </c>
      <c r="B2385" t="s">
        <v>15755</v>
      </c>
      <c r="C2385" t="s">
        <v>15756</v>
      </c>
      <c r="D2385" t="s">
        <v>15757</v>
      </c>
      <c r="E2385" t="s">
        <v>15758</v>
      </c>
      <c r="F2385" t="s">
        <v>15759</v>
      </c>
      <c r="G2385" t="s">
        <v>15760</v>
      </c>
      <c r="H2385" t="s">
        <v>15761</v>
      </c>
      <c r="I2385">
        <v>0.46625236877878201</v>
      </c>
      <c r="J2385">
        <v>0.80410190100097501</v>
      </c>
      <c r="K2385">
        <v>1</v>
      </c>
    </row>
    <row r="2386" spans="1:11" x14ac:dyDescent="0.25">
      <c r="A2386" t="s">
        <v>15762</v>
      </c>
      <c r="B2386" t="s">
        <v>15762</v>
      </c>
      <c r="C2386" t="s">
        <v>15763</v>
      </c>
      <c r="D2386" t="s">
        <v>15764</v>
      </c>
      <c r="E2386" t="s">
        <v>15765</v>
      </c>
      <c r="F2386">
        <v>0</v>
      </c>
      <c r="G2386" t="s">
        <v>15766</v>
      </c>
      <c r="H2386" t="s">
        <v>13250</v>
      </c>
      <c r="I2386">
        <v>1.4752475980028701</v>
      </c>
      <c r="J2386">
        <v>0.161175841740863</v>
      </c>
      <c r="K2386">
        <v>1</v>
      </c>
    </row>
    <row r="2387" spans="1:11" x14ac:dyDescent="0.25">
      <c r="A2387" t="s">
        <v>15767</v>
      </c>
      <c r="B2387" t="s">
        <v>15767</v>
      </c>
      <c r="C2387" t="s">
        <v>15768</v>
      </c>
      <c r="D2387" t="s">
        <v>15769</v>
      </c>
      <c r="E2387" t="s">
        <v>15770</v>
      </c>
      <c r="F2387" t="s">
        <v>15771</v>
      </c>
      <c r="G2387" t="s">
        <v>15772</v>
      </c>
      <c r="H2387" t="s">
        <v>15773</v>
      </c>
      <c r="I2387">
        <v>0.56970168146106903</v>
      </c>
      <c r="J2387">
        <v>0.68713131945725703</v>
      </c>
      <c r="K2387">
        <v>1</v>
      </c>
    </row>
    <row r="2388" spans="1:11" x14ac:dyDescent="0.25">
      <c r="A2388" t="s">
        <v>15774</v>
      </c>
      <c r="B2388" t="s">
        <v>15774</v>
      </c>
      <c r="C2388" t="s">
        <v>15775</v>
      </c>
      <c r="D2388" t="s">
        <v>15776</v>
      </c>
      <c r="E2388" t="s">
        <v>15777</v>
      </c>
      <c r="F2388" t="s">
        <v>15778</v>
      </c>
      <c r="G2388" t="s">
        <v>15779</v>
      </c>
      <c r="H2388" t="s">
        <v>15780</v>
      </c>
      <c r="I2388">
        <v>0.283307093722523</v>
      </c>
      <c r="J2388">
        <v>0.92967799814539298</v>
      </c>
      <c r="K2388">
        <v>1</v>
      </c>
    </row>
    <row r="2389" spans="1:11" x14ac:dyDescent="0.25">
      <c r="A2389" t="s">
        <v>15781</v>
      </c>
      <c r="B2389" t="s">
        <v>15781</v>
      </c>
      <c r="C2389" t="s">
        <v>15782</v>
      </c>
      <c r="D2389" t="s">
        <v>15783</v>
      </c>
      <c r="E2389" t="s">
        <v>15784</v>
      </c>
      <c r="F2389">
        <v>0</v>
      </c>
      <c r="G2389" t="s">
        <v>126</v>
      </c>
      <c r="H2389">
        <v>0</v>
      </c>
      <c r="I2389">
        <v>1.3043825760108401</v>
      </c>
      <c r="J2389">
        <v>0.242666189130224</v>
      </c>
      <c r="K2389">
        <v>1</v>
      </c>
    </row>
    <row r="2390" spans="1:11" x14ac:dyDescent="0.25">
      <c r="A2390" t="s">
        <v>15785</v>
      </c>
      <c r="B2390" t="s">
        <v>15785</v>
      </c>
      <c r="C2390" t="s">
        <v>15786</v>
      </c>
      <c r="D2390" t="s">
        <v>15787</v>
      </c>
      <c r="E2390" t="s">
        <v>15788</v>
      </c>
      <c r="F2390" t="s">
        <v>15789</v>
      </c>
      <c r="G2390" t="s">
        <v>15790</v>
      </c>
      <c r="H2390">
        <v>0</v>
      </c>
      <c r="I2390">
        <v>-0.59076616708630802</v>
      </c>
      <c r="J2390">
        <v>0.71767831899941203</v>
      </c>
      <c r="K2390">
        <v>1</v>
      </c>
    </row>
    <row r="2391" spans="1:11" x14ac:dyDescent="0.25">
      <c r="A2391" t="s">
        <v>15791</v>
      </c>
      <c r="B2391" t="s">
        <v>15791</v>
      </c>
      <c r="C2391" t="s">
        <v>15792</v>
      </c>
      <c r="D2391" t="s">
        <v>15793</v>
      </c>
      <c r="E2391" t="s">
        <v>15794</v>
      </c>
      <c r="F2391" t="s">
        <v>15795</v>
      </c>
      <c r="G2391">
        <v>0</v>
      </c>
      <c r="H2391" t="s">
        <v>1301</v>
      </c>
      <c r="I2391">
        <v>1.3443016242110399</v>
      </c>
      <c r="J2391">
        <v>0.216126656471963</v>
      </c>
      <c r="K2391">
        <v>1</v>
      </c>
    </row>
    <row r="2392" spans="1:11" x14ac:dyDescent="0.25">
      <c r="A2392" t="s">
        <v>15796</v>
      </c>
      <c r="B2392" t="s">
        <v>15796</v>
      </c>
      <c r="C2392" t="s">
        <v>15797</v>
      </c>
      <c r="D2392" t="s">
        <v>15798</v>
      </c>
      <c r="E2392" t="s">
        <v>15799</v>
      </c>
      <c r="F2392" t="s">
        <v>15800</v>
      </c>
      <c r="G2392" t="s">
        <v>15801</v>
      </c>
      <c r="H2392" t="s">
        <v>15802</v>
      </c>
      <c r="I2392">
        <v>-0.41867518138304399</v>
      </c>
      <c r="J2392">
        <v>0.85829434392283499</v>
      </c>
      <c r="K2392">
        <v>1</v>
      </c>
    </row>
    <row r="2393" spans="1:11" x14ac:dyDescent="0.25">
      <c r="A2393" t="s">
        <v>15803</v>
      </c>
      <c r="B2393" t="s">
        <v>15803</v>
      </c>
      <c r="C2393" t="s">
        <v>15804</v>
      </c>
      <c r="D2393" t="s">
        <v>15805</v>
      </c>
      <c r="E2393" t="s">
        <v>15806</v>
      </c>
      <c r="F2393" t="s">
        <v>15807</v>
      </c>
      <c r="G2393" t="s">
        <v>15808</v>
      </c>
      <c r="H2393" t="s">
        <v>15809</v>
      </c>
      <c r="I2393">
        <v>1.43078789663398</v>
      </c>
      <c r="J2393">
        <v>0.190737221380154</v>
      </c>
      <c r="K2393">
        <v>1</v>
      </c>
    </row>
    <row r="2394" spans="1:11" x14ac:dyDescent="0.25">
      <c r="A2394" t="s">
        <v>15810</v>
      </c>
      <c r="B2394" t="s">
        <v>15810</v>
      </c>
      <c r="C2394" t="s">
        <v>15811</v>
      </c>
      <c r="D2394" t="s">
        <v>15812</v>
      </c>
      <c r="E2394" t="s">
        <v>15813</v>
      </c>
      <c r="F2394" t="s">
        <v>709</v>
      </c>
      <c r="G2394" t="s">
        <v>15814</v>
      </c>
      <c r="H2394" t="s">
        <v>15815</v>
      </c>
      <c r="I2394">
        <v>0.140262383366243</v>
      </c>
      <c r="J2394">
        <v>0.99957182796005295</v>
      </c>
      <c r="K2394">
        <v>1</v>
      </c>
    </row>
    <row r="2395" spans="1:11" x14ac:dyDescent="0.25">
      <c r="A2395" t="s">
        <v>15816</v>
      </c>
      <c r="B2395" t="s">
        <v>15816</v>
      </c>
      <c r="C2395" t="s">
        <v>15817</v>
      </c>
      <c r="D2395" t="s">
        <v>15818</v>
      </c>
      <c r="E2395" t="s">
        <v>15819</v>
      </c>
      <c r="F2395" t="s">
        <v>15820</v>
      </c>
      <c r="G2395" t="s">
        <v>15821</v>
      </c>
      <c r="H2395" t="s">
        <v>15822</v>
      </c>
      <c r="I2395">
        <v>0.65764646392318105</v>
      </c>
      <c r="J2395">
        <v>0.785724708545529</v>
      </c>
      <c r="K2395">
        <v>1</v>
      </c>
    </row>
    <row r="2396" spans="1:11" x14ac:dyDescent="0.25">
      <c r="A2396" t="s">
        <v>15823</v>
      </c>
      <c r="B2396" t="s">
        <v>15823</v>
      </c>
      <c r="C2396" t="s">
        <v>15824</v>
      </c>
      <c r="D2396" t="s">
        <v>15825</v>
      </c>
      <c r="E2396" t="s">
        <v>15826</v>
      </c>
      <c r="F2396" t="s">
        <v>15827</v>
      </c>
      <c r="G2396" t="s">
        <v>15828</v>
      </c>
      <c r="H2396" t="s">
        <v>15829</v>
      </c>
      <c r="I2396">
        <v>0.47426523507783702</v>
      </c>
      <c r="J2396">
        <v>0.95059273292475899</v>
      </c>
      <c r="K2396">
        <v>1</v>
      </c>
    </row>
    <row r="2397" spans="1:11" x14ac:dyDescent="0.25">
      <c r="A2397" t="s">
        <v>15830</v>
      </c>
      <c r="B2397" t="s">
        <v>15830</v>
      </c>
      <c r="C2397" t="s">
        <v>15831</v>
      </c>
      <c r="D2397" t="s">
        <v>15832</v>
      </c>
      <c r="E2397" t="s">
        <v>15833</v>
      </c>
      <c r="F2397" t="s">
        <v>15834</v>
      </c>
      <c r="G2397" t="s">
        <v>15835</v>
      </c>
      <c r="H2397" t="s">
        <v>14335</v>
      </c>
      <c r="I2397">
        <v>1.3197910447763299</v>
      </c>
      <c r="J2397">
        <v>0.102119031656522</v>
      </c>
      <c r="K2397">
        <v>1</v>
      </c>
    </row>
    <row r="2398" spans="1:11" x14ac:dyDescent="0.25">
      <c r="A2398" t="s">
        <v>15836</v>
      </c>
      <c r="B2398" t="s">
        <v>15836</v>
      </c>
      <c r="C2398" t="s">
        <v>15837</v>
      </c>
      <c r="D2398" t="s">
        <v>15838</v>
      </c>
      <c r="E2398" t="s">
        <v>15839</v>
      </c>
      <c r="F2398" t="s">
        <v>15840</v>
      </c>
      <c r="G2398" t="s">
        <v>15841</v>
      </c>
      <c r="H2398" t="s">
        <v>6301</v>
      </c>
      <c r="I2398">
        <v>0.87038763133089503</v>
      </c>
      <c r="J2398">
        <v>0.48271710225810199</v>
      </c>
      <c r="K2398">
        <v>1</v>
      </c>
    </row>
    <row r="2399" spans="1:11" x14ac:dyDescent="0.25">
      <c r="A2399" t="s">
        <v>15842</v>
      </c>
      <c r="B2399" t="s">
        <v>15842</v>
      </c>
      <c r="C2399" t="s">
        <v>15843</v>
      </c>
      <c r="D2399" t="s">
        <v>15844</v>
      </c>
      <c r="E2399" t="s">
        <v>15845</v>
      </c>
      <c r="F2399" t="s">
        <v>15846</v>
      </c>
      <c r="G2399" t="s">
        <v>15847</v>
      </c>
      <c r="H2399" t="s">
        <v>15848</v>
      </c>
      <c r="I2399">
        <v>-0.99070772681805996</v>
      </c>
      <c r="J2399">
        <v>0.47975817899344098</v>
      </c>
      <c r="K2399">
        <v>1</v>
      </c>
    </row>
    <row r="2400" spans="1:11" x14ac:dyDescent="0.25">
      <c r="A2400" t="s">
        <v>15849</v>
      </c>
      <c r="B2400" t="s">
        <v>15849</v>
      </c>
      <c r="C2400" t="s">
        <v>15850</v>
      </c>
      <c r="D2400" t="s">
        <v>15851</v>
      </c>
      <c r="E2400" t="s">
        <v>15852</v>
      </c>
      <c r="F2400" t="s">
        <v>15853</v>
      </c>
      <c r="G2400" t="s">
        <v>15854</v>
      </c>
      <c r="H2400" t="s">
        <v>15855</v>
      </c>
      <c r="I2400">
        <v>0.78255140624911501</v>
      </c>
      <c r="J2400">
        <v>0.51776111482315501</v>
      </c>
      <c r="K2400">
        <v>1</v>
      </c>
    </row>
    <row r="2401" spans="1:11" x14ac:dyDescent="0.25">
      <c r="A2401" t="s">
        <v>15856</v>
      </c>
      <c r="B2401" t="s">
        <v>15856</v>
      </c>
      <c r="C2401" t="s">
        <v>15857</v>
      </c>
      <c r="D2401" t="s">
        <v>15858</v>
      </c>
      <c r="E2401" t="s">
        <v>15859</v>
      </c>
      <c r="F2401" t="s">
        <v>15860</v>
      </c>
      <c r="G2401" t="s">
        <v>15861</v>
      </c>
      <c r="H2401" t="s">
        <v>15862</v>
      </c>
      <c r="I2401">
        <v>0.453473113381412</v>
      </c>
      <c r="J2401">
        <v>0.97090013487508198</v>
      </c>
      <c r="K2401">
        <v>1</v>
      </c>
    </row>
    <row r="2402" spans="1:11" x14ac:dyDescent="0.25">
      <c r="A2402" t="s">
        <v>15863</v>
      </c>
      <c r="B2402" t="s">
        <v>15863</v>
      </c>
      <c r="C2402" t="s">
        <v>15864</v>
      </c>
      <c r="D2402" t="s">
        <v>15865</v>
      </c>
      <c r="E2402" t="s">
        <v>15866</v>
      </c>
      <c r="F2402" t="s">
        <v>15867</v>
      </c>
      <c r="G2402" t="s">
        <v>15868</v>
      </c>
      <c r="H2402" t="s">
        <v>15869</v>
      </c>
      <c r="I2402">
        <v>-0.48568932021031502</v>
      </c>
      <c r="J2402">
        <v>0.92762057279578203</v>
      </c>
      <c r="K2402">
        <v>1</v>
      </c>
    </row>
    <row r="2403" spans="1:11" x14ac:dyDescent="0.25">
      <c r="A2403" t="s">
        <v>15870</v>
      </c>
      <c r="B2403" t="s">
        <v>15870</v>
      </c>
      <c r="C2403" t="s">
        <v>15871</v>
      </c>
      <c r="D2403" t="s">
        <v>15872</v>
      </c>
      <c r="E2403" t="s">
        <v>15873</v>
      </c>
      <c r="F2403" t="s">
        <v>15874</v>
      </c>
      <c r="G2403" t="s">
        <v>15875</v>
      </c>
      <c r="H2403">
        <v>0</v>
      </c>
      <c r="I2403">
        <v>0.35257042284776302</v>
      </c>
      <c r="J2403">
        <v>0.934490961107874</v>
      </c>
      <c r="K2403">
        <v>1</v>
      </c>
    </row>
    <row r="2404" spans="1:11" x14ac:dyDescent="0.25">
      <c r="A2404" t="s">
        <v>15876</v>
      </c>
      <c r="B2404" t="s">
        <v>15876</v>
      </c>
      <c r="C2404" t="s">
        <v>15877</v>
      </c>
      <c r="D2404" t="s">
        <v>15878</v>
      </c>
      <c r="E2404" t="s">
        <v>15879</v>
      </c>
      <c r="F2404" t="s">
        <v>15880</v>
      </c>
      <c r="G2404" t="s">
        <v>15881</v>
      </c>
      <c r="H2404" t="s">
        <v>15882</v>
      </c>
      <c r="I2404">
        <v>-1.0571157698896101</v>
      </c>
      <c r="J2404">
        <v>0.33799847036110597</v>
      </c>
      <c r="K2404">
        <v>1</v>
      </c>
    </row>
    <row r="2405" spans="1:11" x14ac:dyDescent="0.25">
      <c r="A2405" t="s">
        <v>15883</v>
      </c>
      <c r="B2405" t="s">
        <v>15883</v>
      </c>
      <c r="C2405" t="s">
        <v>15884</v>
      </c>
      <c r="D2405" t="s">
        <v>15885</v>
      </c>
      <c r="E2405" t="s">
        <v>15886</v>
      </c>
      <c r="F2405" t="s">
        <v>15887</v>
      </c>
      <c r="G2405" t="s">
        <v>979</v>
      </c>
      <c r="H2405" t="s">
        <v>349</v>
      </c>
      <c r="I2405">
        <v>-0.46460487338603701</v>
      </c>
      <c r="J2405">
        <v>0.78386463681799101</v>
      </c>
      <c r="K2405">
        <v>1</v>
      </c>
    </row>
    <row r="2406" spans="1:11" x14ac:dyDescent="0.25">
      <c r="A2406" t="s">
        <v>15888</v>
      </c>
      <c r="B2406" t="s">
        <v>15888</v>
      </c>
      <c r="C2406" t="s">
        <v>15889</v>
      </c>
      <c r="D2406" t="s">
        <v>15890</v>
      </c>
      <c r="E2406" t="s">
        <v>15891</v>
      </c>
      <c r="F2406" t="s">
        <v>15892</v>
      </c>
      <c r="G2406" t="s">
        <v>15893</v>
      </c>
      <c r="H2406" t="s">
        <v>15894</v>
      </c>
      <c r="I2406">
        <v>1.13505193076939</v>
      </c>
      <c r="J2406">
        <v>0.36427905197208998</v>
      </c>
      <c r="K2406">
        <v>1</v>
      </c>
    </row>
    <row r="2407" spans="1:11" x14ac:dyDescent="0.25">
      <c r="A2407" t="s">
        <v>15895</v>
      </c>
      <c r="B2407" t="s">
        <v>15895</v>
      </c>
      <c r="C2407" t="s">
        <v>15896</v>
      </c>
      <c r="D2407" t="s">
        <v>15897</v>
      </c>
      <c r="E2407" t="s">
        <v>15898</v>
      </c>
      <c r="F2407" t="s">
        <v>15899</v>
      </c>
      <c r="G2407" t="s">
        <v>3303</v>
      </c>
      <c r="H2407">
        <v>0</v>
      </c>
      <c r="I2407">
        <v>1.26297121410755E-2</v>
      </c>
      <c r="J2407">
        <v>0.99999999999401101</v>
      </c>
      <c r="K2407">
        <v>1</v>
      </c>
    </row>
    <row r="2408" spans="1:11" x14ac:dyDescent="0.25">
      <c r="A2408" t="s">
        <v>15900</v>
      </c>
      <c r="B2408" t="s">
        <v>15900</v>
      </c>
      <c r="C2408" t="s">
        <v>15901</v>
      </c>
      <c r="D2408" t="s">
        <v>15902</v>
      </c>
      <c r="E2408" t="s">
        <v>15903</v>
      </c>
      <c r="F2408" t="s">
        <v>15904</v>
      </c>
      <c r="G2408" t="s">
        <v>15905</v>
      </c>
      <c r="H2408" t="s">
        <v>11995</v>
      </c>
      <c r="I2408">
        <v>0.54909427397228805</v>
      </c>
      <c r="J2408">
        <v>0.91845118099054701</v>
      </c>
      <c r="K2408">
        <v>1</v>
      </c>
    </row>
    <row r="2409" spans="1:11" x14ac:dyDescent="0.25">
      <c r="A2409" t="s">
        <v>15906</v>
      </c>
      <c r="B2409" t="s">
        <v>15906</v>
      </c>
      <c r="C2409" t="s">
        <v>15907</v>
      </c>
      <c r="D2409" t="s">
        <v>15908</v>
      </c>
      <c r="E2409" t="s">
        <v>15909</v>
      </c>
      <c r="F2409" t="s">
        <v>15910</v>
      </c>
      <c r="G2409" t="s">
        <v>15911</v>
      </c>
      <c r="H2409" t="s">
        <v>15912</v>
      </c>
      <c r="I2409">
        <v>-0.553460700621216</v>
      </c>
      <c r="J2409">
        <v>0.70722031927871898</v>
      </c>
      <c r="K2409">
        <v>1</v>
      </c>
    </row>
    <row r="2410" spans="1:11" x14ac:dyDescent="0.25">
      <c r="A2410" t="s">
        <v>15913</v>
      </c>
      <c r="B2410" t="s">
        <v>15913</v>
      </c>
      <c r="C2410" t="s">
        <v>15914</v>
      </c>
      <c r="D2410" t="s">
        <v>15915</v>
      </c>
      <c r="E2410" t="s">
        <v>15916</v>
      </c>
      <c r="F2410" t="s">
        <v>15917</v>
      </c>
      <c r="G2410" t="s">
        <v>15918</v>
      </c>
      <c r="H2410" t="s">
        <v>15919</v>
      </c>
      <c r="I2410">
        <v>0.39255887248191701</v>
      </c>
      <c r="J2410">
        <v>0.98661500914491995</v>
      </c>
      <c r="K2410">
        <v>1</v>
      </c>
    </row>
    <row r="2411" spans="1:11" x14ac:dyDescent="0.25">
      <c r="A2411" t="s">
        <v>15920</v>
      </c>
      <c r="B2411" t="s">
        <v>15920</v>
      </c>
      <c r="C2411" t="s">
        <v>15921</v>
      </c>
      <c r="D2411" t="s">
        <v>15922</v>
      </c>
      <c r="E2411" t="s">
        <v>15923</v>
      </c>
      <c r="F2411" t="s">
        <v>15924</v>
      </c>
      <c r="G2411" t="s">
        <v>15925</v>
      </c>
      <c r="H2411">
        <v>0</v>
      </c>
      <c r="I2411">
        <v>0.51579145159364603</v>
      </c>
      <c r="J2411">
        <v>0.70334174800857996</v>
      </c>
      <c r="K2411">
        <v>1</v>
      </c>
    </row>
    <row r="2412" spans="1:11" x14ac:dyDescent="0.25">
      <c r="A2412" t="s">
        <v>15926</v>
      </c>
      <c r="B2412" t="s">
        <v>15926</v>
      </c>
      <c r="C2412" t="s">
        <v>15927</v>
      </c>
      <c r="D2412" t="s">
        <v>15928</v>
      </c>
      <c r="E2412" t="s">
        <v>15929</v>
      </c>
      <c r="F2412" t="s">
        <v>15930</v>
      </c>
      <c r="G2412" t="s">
        <v>15931</v>
      </c>
      <c r="H2412" t="s">
        <v>15932</v>
      </c>
      <c r="I2412">
        <v>-0.36069626219101403</v>
      </c>
      <c r="J2412">
        <v>0.94242547094102103</v>
      </c>
      <c r="K2412">
        <v>1</v>
      </c>
    </row>
    <row r="2413" spans="1:11" x14ac:dyDescent="0.25">
      <c r="A2413" t="s">
        <v>15933</v>
      </c>
      <c r="B2413" t="s">
        <v>15933</v>
      </c>
      <c r="C2413" t="s">
        <v>15934</v>
      </c>
      <c r="D2413" t="s">
        <v>15935</v>
      </c>
      <c r="E2413" t="s">
        <v>15936</v>
      </c>
      <c r="F2413" t="s">
        <v>15937</v>
      </c>
      <c r="G2413" t="s">
        <v>15938</v>
      </c>
      <c r="H2413" t="s">
        <v>15939</v>
      </c>
      <c r="I2413">
        <v>0.57378343313331404</v>
      </c>
      <c r="J2413">
        <v>0.87116255953144806</v>
      </c>
      <c r="K2413">
        <v>1</v>
      </c>
    </row>
    <row r="2414" spans="1:11" x14ac:dyDescent="0.25">
      <c r="A2414" t="s">
        <v>15940</v>
      </c>
      <c r="B2414" t="s">
        <v>15940</v>
      </c>
      <c r="C2414" t="s">
        <v>15941</v>
      </c>
      <c r="D2414" t="s">
        <v>15942</v>
      </c>
      <c r="E2414" t="s">
        <v>15943</v>
      </c>
      <c r="F2414" t="s">
        <v>15944</v>
      </c>
      <c r="G2414" t="s">
        <v>498</v>
      </c>
      <c r="H2414">
        <v>0</v>
      </c>
      <c r="I2414">
        <v>-1.3250692586209201</v>
      </c>
      <c r="J2414">
        <v>0.22713198770794901</v>
      </c>
      <c r="K2414">
        <v>1</v>
      </c>
    </row>
    <row r="2415" spans="1:11" x14ac:dyDescent="0.25">
      <c r="A2415" t="s">
        <v>15945</v>
      </c>
      <c r="B2415" t="s">
        <v>15945</v>
      </c>
      <c r="C2415" t="s">
        <v>15946</v>
      </c>
      <c r="D2415" t="s">
        <v>15947</v>
      </c>
      <c r="E2415" t="s">
        <v>15948</v>
      </c>
      <c r="F2415" t="s">
        <v>15949</v>
      </c>
      <c r="G2415" t="s">
        <v>15950</v>
      </c>
      <c r="H2415" t="s">
        <v>15951</v>
      </c>
      <c r="I2415">
        <v>-2.2767732441203201E-2</v>
      </c>
      <c r="J2415">
        <v>0.99999592891248301</v>
      </c>
      <c r="K2415">
        <v>1</v>
      </c>
    </row>
    <row r="2416" spans="1:11" x14ac:dyDescent="0.25">
      <c r="A2416" t="s">
        <v>15952</v>
      </c>
      <c r="B2416" t="s">
        <v>15952</v>
      </c>
      <c r="C2416" t="s">
        <v>15953</v>
      </c>
      <c r="D2416" t="s">
        <v>15954</v>
      </c>
      <c r="E2416" t="s">
        <v>15955</v>
      </c>
      <c r="F2416" t="s">
        <v>15956</v>
      </c>
      <c r="G2416" t="s">
        <v>15957</v>
      </c>
      <c r="H2416" t="s">
        <v>15958</v>
      </c>
      <c r="I2416">
        <v>1.3013461612917201</v>
      </c>
      <c r="J2416">
        <v>0.210583844318849</v>
      </c>
      <c r="K2416">
        <v>1</v>
      </c>
    </row>
    <row r="2417" spans="1:11" x14ac:dyDescent="0.25">
      <c r="A2417" t="s">
        <v>15959</v>
      </c>
      <c r="B2417" t="s">
        <v>15959</v>
      </c>
      <c r="C2417" t="s">
        <v>15960</v>
      </c>
      <c r="D2417" t="s">
        <v>15961</v>
      </c>
      <c r="E2417" t="s">
        <v>15962</v>
      </c>
      <c r="F2417" t="s">
        <v>15963</v>
      </c>
      <c r="G2417" t="s">
        <v>15964</v>
      </c>
      <c r="H2417" t="s">
        <v>6347</v>
      </c>
      <c r="I2417">
        <v>-1.02089380570763</v>
      </c>
      <c r="J2417">
        <v>0.45553515236465603</v>
      </c>
      <c r="K2417">
        <v>1</v>
      </c>
    </row>
    <row r="2418" spans="1:11" x14ac:dyDescent="0.25">
      <c r="A2418" t="s">
        <v>15965</v>
      </c>
      <c r="B2418" t="s">
        <v>15965</v>
      </c>
      <c r="C2418" t="s">
        <v>15966</v>
      </c>
      <c r="D2418" t="s">
        <v>15967</v>
      </c>
      <c r="E2418" t="s">
        <v>15968</v>
      </c>
      <c r="F2418" t="s">
        <v>15969</v>
      </c>
      <c r="G2418" t="s">
        <v>15970</v>
      </c>
      <c r="H2418" t="s">
        <v>15971</v>
      </c>
      <c r="I2418">
        <v>-0.41703427024871897</v>
      </c>
      <c r="J2418">
        <v>0.96622991117701795</v>
      </c>
      <c r="K2418">
        <v>1</v>
      </c>
    </row>
    <row r="2419" spans="1:11" x14ac:dyDescent="0.25">
      <c r="A2419" t="s">
        <v>15972</v>
      </c>
      <c r="B2419" t="s">
        <v>15972</v>
      </c>
      <c r="C2419" t="s">
        <v>15973</v>
      </c>
      <c r="D2419" t="s">
        <v>15974</v>
      </c>
      <c r="E2419" t="s">
        <v>15975</v>
      </c>
      <c r="F2419" t="s">
        <v>15976</v>
      </c>
      <c r="G2419" t="s">
        <v>15977</v>
      </c>
      <c r="H2419" t="s">
        <v>15978</v>
      </c>
      <c r="I2419">
        <v>0.86249394841582305</v>
      </c>
      <c r="J2419">
        <v>0.46454255439769798</v>
      </c>
      <c r="K2419">
        <v>1</v>
      </c>
    </row>
    <row r="2420" spans="1:11" x14ac:dyDescent="0.25">
      <c r="A2420" t="s">
        <v>15979</v>
      </c>
      <c r="B2420" t="s">
        <v>15979</v>
      </c>
      <c r="C2420" t="s">
        <v>15980</v>
      </c>
      <c r="D2420" t="s">
        <v>15981</v>
      </c>
      <c r="E2420" t="s">
        <v>15982</v>
      </c>
      <c r="F2420" t="s">
        <v>15983</v>
      </c>
      <c r="G2420" t="s">
        <v>15984</v>
      </c>
      <c r="H2420" t="s">
        <v>15985</v>
      </c>
      <c r="I2420">
        <v>0.75773166974593897</v>
      </c>
      <c r="J2420">
        <v>0.57717754159594603</v>
      </c>
      <c r="K2420">
        <v>1</v>
      </c>
    </row>
    <row r="2421" spans="1:11" x14ac:dyDescent="0.25">
      <c r="A2421" t="s">
        <v>15986</v>
      </c>
      <c r="B2421" t="s">
        <v>15986</v>
      </c>
      <c r="C2421" t="s">
        <v>15987</v>
      </c>
      <c r="D2421" t="s">
        <v>15988</v>
      </c>
      <c r="E2421" t="s">
        <v>15989</v>
      </c>
      <c r="F2421" t="s">
        <v>15990</v>
      </c>
      <c r="G2421" t="s">
        <v>15991</v>
      </c>
      <c r="H2421" t="s">
        <v>15992</v>
      </c>
      <c r="I2421">
        <v>-0.442789899785762</v>
      </c>
      <c r="J2421">
        <v>0.82904307072876904</v>
      </c>
      <c r="K2421">
        <v>1</v>
      </c>
    </row>
    <row r="2422" spans="1:11" x14ac:dyDescent="0.25">
      <c r="A2422" t="s">
        <v>15993</v>
      </c>
      <c r="B2422" t="s">
        <v>15993</v>
      </c>
      <c r="C2422" t="s">
        <v>15994</v>
      </c>
      <c r="D2422" t="s">
        <v>15995</v>
      </c>
      <c r="E2422" t="s">
        <v>15996</v>
      </c>
      <c r="F2422" t="s">
        <v>15997</v>
      </c>
      <c r="G2422" t="s">
        <v>15998</v>
      </c>
      <c r="H2422" t="s">
        <v>15999</v>
      </c>
      <c r="I2422">
        <v>1.10625572027287</v>
      </c>
      <c r="J2422">
        <v>0.172085632638836</v>
      </c>
      <c r="K2422">
        <v>1</v>
      </c>
    </row>
    <row r="2423" spans="1:11" x14ac:dyDescent="0.25">
      <c r="A2423" t="s">
        <v>16000</v>
      </c>
      <c r="B2423" t="s">
        <v>16000</v>
      </c>
      <c r="C2423" t="s">
        <v>16001</v>
      </c>
      <c r="D2423" t="s">
        <v>16002</v>
      </c>
      <c r="E2423" t="s">
        <v>16003</v>
      </c>
      <c r="F2423" t="s">
        <v>16004</v>
      </c>
      <c r="G2423" t="s">
        <v>16005</v>
      </c>
      <c r="H2423">
        <v>0</v>
      </c>
      <c r="I2423">
        <v>1.31910047568134</v>
      </c>
      <c r="J2423">
        <v>0.22858959235260801</v>
      </c>
      <c r="K2423">
        <v>1</v>
      </c>
    </row>
    <row r="2424" spans="1:11" x14ac:dyDescent="0.25">
      <c r="A2424" t="s">
        <v>16006</v>
      </c>
      <c r="B2424" t="s">
        <v>16006</v>
      </c>
      <c r="C2424" t="s">
        <v>16007</v>
      </c>
      <c r="D2424" t="s">
        <v>16008</v>
      </c>
      <c r="E2424" t="s">
        <v>16009</v>
      </c>
      <c r="F2424" t="s">
        <v>16010</v>
      </c>
      <c r="G2424" t="s">
        <v>16011</v>
      </c>
      <c r="H2424" t="s">
        <v>12002</v>
      </c>
      <c r="I2424">
        <v>0.75776544113192101</v>
      </c>
      <c r="J2424">
        <v>0.63789102347506299</v>
      </c>
      <c r="K2424">
        <v>1</v>
      </c>
    </row>
    <row r="2425" spans="1:11" x14ac:dyDescent="0.25">
      <c r="A2425" t="s">
        <v>16012</v>
      </c>
      <c r="B2425" t="s">
        <v>16012</v>
      </c>
      <c r="C2425" t="s">
        <v>16013</v>
      </c>
      <c r="D2425" t="s">
        <v>16014</v>
      </c>
      <c r="E2425" t="s">
        <v>16015</v>
      </c>
      <c r="F2425" t="s">
        <v>16016</v>
      </c>
      <c r="G2425" t="s">
        <v>16017</v>
      </c>
      <c r="H2425">
        <v>0</v>
      </c>
      <c r="I2425">
        <v>0.28056490679504897</v>
      </c>
      <c r="J2425">
        <v>0.97937914682282301</v>
      </c>
      <c r="K2425">
        <v>1</v>
      </c>
    </row>
    <row r="2426" spans="1:11" x14ac:dyDescent="0.25">
      <c r="A2426" t="s">
        <v>8451</v>
      </c>
      <c r="B2426" t="s">
        <v>8451</v>
      </c>
      <c r="C2426" t="s">
        <v>8452</v>
      </c>
      <c r="D2426" t="s">
        <v>8453</v>
      </c>
      <c r="E2426" t="s">
        <v>8454</v>
      </c>
      <c r="F2426" t="s">
        <v>8455</v>
      </c>
      <c r="G2426" t="s">
        <v>4445</v>
      </c>
      <c r="H2426" t="s">
        <v>8456</v>
      </c>
      <c r="I2426">
        <v>2.74895011943814</v>
      </c>
      <c r="J2426">
        <v>3.0709803720123598E-3</v>
      </c>
      <c r="K2426">
        <v>1</v>
      </c>
    </row>
    <row r="2427" spans="1:11" x14ac:dyDescent="0.25">
      <c r="A2427" t="s">
        <v>16023</v>
      </c>
      <c r="B2427" t="s">
        <v>16023</v>
      </c>
      <c r="C2427" t="s">
        <v>16024</v>
      </c>
      <c r="D2427" t="s">
        <v>16025</v>
      </c>
      <c r="E2427" t="s">
        <v>16026</v>
      </c>
      <c r="F2427" t="s">
        <v>16027</v>
      </c>
      <c r="G2427" t="s">
        <v>16028</v>
      </c>
      <c r="H2427" t="s">
        <v>16029</v>
      </c>
      <c r="I2427">
        <v>0.71376705231484106</v>
      </c>
      <c r="J2427">
        <v>0.64881910661489395</v>
      </c>
      <c r="K2427">
        <v>1</v>
      </c>
    </row>
    <row r="2428" spans="1:11" x14ac:dyDescent="0.25">
      <c r="A2428" t="s">
        <v>16030</v>
      </c>
      <c r="B2428" t="s">
        <v>16030</v>
      </c>
      <c r="C2428" t="s">
        <v>16031</v>
      </c>
      <c r="D2428" t="s">
        <v>16032</v>
      </c>
      <c r="E2428" t="s">
        <v>16033</v>
      </c>
      <c r="F2428" t="s">
        <v>16034</v>
      </c>
      <c r="G2428" t="s">
        <v>16035</v>
      </c>
      <c r="H2428" t="s">
        <v>16036</v>
      </c>
      <c r="I2428">
        <v>0.76683137981041505</v>
      </c>
      <c r="J2428">
        <v>0.542188648387675</v>
      </c>
      <c r="K2428">
        <v>1</v>
      </c>
    </row>
    <row r="2429" spans="1:11" x14ac:dyDescent="0.25">
      <c r="A2429" t="s">
        <v>16037</v>
      </c>
      <c r="B2429" t="s">
        <v>16037</v>
      </c>
      <c r="C2429" t="s">
        <v>16038</v>
      </c>
      <c r="D2429" t="s">
        <v>16039</v>
      </c>
      <c r="E2429" t="s">
        <v>16040</v>
      </c>
      <c r="F2429" t="s">
        <v>16041</v>
      </c>
      <c r="G2429" t="s">
        <v>16042</v>
      </c>
      <c r="H2429" t="s">
        <v>16043</v>
      </c>
      <c r="I2429">
        <v>-0.54124284935550904</v>
      </c>
      <c r="J2429">
        <v>0.71815559158067299</v>
      </c>
      <c r="K2429">
        <v>1</v>
      </c>
    </row>
    <row r="2430" spans="1:11" x14ac:dyDescent="0.25">
      <c r="A2430" t="s">
        <v>16044</v>
      </c>
      <c r="B2430" t="s">
        <v>16044</v>
      </c>
      <c r="C2430" t="s">
        <v>16045</v>
      </c>
      <c r="D2430" t="s">
        <v>16046</v>
      </c>
      <c r="E2430" t="s">
        <v>16047</v>
      </c>
      <c r="F2430" t="s">
        <v>10738</v>
      </c>
      <c r="G2430" t="s">
        <v>16048</v>
      </c>
      <c r="H2430" t="s">
        <v>16049</v>
      </c>
      <c r="I2430">
        <v>0.40681574908717</v>
      </c>
      <c r="J2430">
        <v>0.99633636177804696</v>
      </c>
      <c r="K2430">
        <v>1</v>
      </c>
    </row>
    <row r="2431" spans="1:11" x14ac:dyDescent="0.25">
      <c r="A2431" t="s">
        <v>16050</v>
      </c>
      <c r="B2431" t="s">
        <v>16050</v>
      </c>
      <c r="C2431" t="s">
        <v>16051</v>
      </c>
      <c r="D2431" t="s">
        <v>16052</v>
      </c>
      <c r="E2431" t="s">
        <v>16053</v>
      </c>
      <c r="F2431" t="s">
        <v>16054</v>
      </c>
      <c r="G2431" t="s">
        <v>16055</v>
      </c>
      <c r="H2431" t="s">
        <v>16056</v>
      </c>
      <c r="I2431">
        <v>1.4751301827322201</v>
      </c>
      <c r="J2431">
        <v>0.31195194014218203</v>
      </c>
      <c r="K2431">
        <v>1</v>
      </c>
    </row>
    <row r="2432" spans="1:11" x14ac:dyDescent="0.25">
      <c r="A2432" t="s">
        <v>16057</v>
      </c>
      <c r="B2432" t="s">
        <v>16057</v>
      </c>
      <c r="C2432" t="s">
        <v>16058</v>
      </c>
      <c r="D2432" t="s">
        <v>16059</v>
      </c>
      <c r="E2432" t="s">
        <v>16060</v>
      </c>
      <c r="F2432" t="s">
        <v>16061</v>
      </c>
      <c r="G2432" t="s">
        <v>16062</v>
      </c>
      <c r="H2432" t="s">
        <v>16063</v>
      </c>
      <c r="I2432">
        <v>0.94386084872990805</v>
      </c>
      <c r="J2432">
        <v>0.41974611970422998</v>
      </c>
      <c r="K2432">
        <v>1</v>
      </c>
    </row>
    <row r="2433" spans="1:11" x14ac:dyDescent="0.25">
      <c r="A2433" t="s">
        <v>16064</v>
      </c>
      <c r="B2433" t="s">
        <v>16064</v>
      </c>
      <c r="C2433" t="s">
        <v>16065</v>
      </c>
      <c r="D2433" t="s">
        <v>16066</v>
      </c>
      <c r="E2433" t="s">
        <v>16067</v>
      </c>
      <c r="F2433" t="s">
        <v>16068</v>
      </c>
      <c r="G2433" t="s">
        <v>16069</v>
      </c>
      <c r="H2433" t="s">
        <v>16070</v>
      </c>
      <c r="I2433">
        <v>1.8388124511693901E-2</v>
      </c>
      <c r="J2433">
        <v>0.99980516766401994</v>
      </c>
      <c r="K2433">
        <v>1</v>
      </c>
    </row>
    <row r="2434" spans="1:11" x14ac:dyDescent="0.25">
      <c r="A2434" t="s">
        <v>16071</v>
      </c>
      <c r="B2434" t="s">
        <v>16071</v>
      </c>
      <c r="C2434" t="s">
        <v>16072</v>
      </c>
      <c r="D2434" t="s">
        <v>16073</v>
      </c>
      <c r="E2434" t="s">
        <v>16074</v>
      </c>
      <c r="F2434" t="s">
        <v>16075</v>
      </c>
      <c r="G2434" t="s">
        <v>16076</v>
      </c>
      <c r="H2434" t="s">
        <v>16077</v>
      </c>
      <c r="I2434">
        <v>-0.25495356787789802</v>
      </c>
      <c r="J2434">
        <v>0.99771190121226605</v>
      </c>
      <c r="K2434">
        <v>1</v>
      </c>
    </row>
    <row r="2435" spans="1:11" x14ac:dyDescent="0.25">
      <c r="A2435" t="s">
        <v>16078</v>
      </c>
      <c r="B2435" t="s">
        <v>16078</v>
      </c>
      <c r="C2435" t="s">
        <v>16079</v>
      </c>
      <c r="D2435" t="s">
        <v>16080</v>
      </c>
      <c r="E2435" t="s">
        <v>16081</v>
      </c>
      <c r="F2435" t="s">
        <v>16082</v>
      </c>
      <c r="G2435" t="s">
        <v>16083</v>
      </c>
      <c r="H2435" t="s">
        <v>16084</v>
      </c>
      <c r="I2435">
        <v>0.16561174554791899</v>
      </c>
      <c r="J2435">
        <v>0.93510033128900605</v>
      </c>
      <c r="K2435">
        <v>1</v>
      </c>
    </row>
    <row r="2436" spans="1:11" x14ac:dyDescent="0.25">
      <c r="A2436" t="s">
        <v>16085</v>
      </c>
      <c r="B2436" t="s">
        <v>16085</v>
      </c>
      <c r="C2436" t="s">
        <v>16086</v>
      </c>
      <c r="D2436" t="s">
        <v>16087</v>
      </c>
      <c r="E2436" t="s">
        <v>16088</v>
      </c>
      <c r="F2436" t="s">
        <v>16089</v>
      </c>
      <c r="G2436" t="s">
        <v>16090</v>
      </c>
      <c r="H2436" t="s">
        <v>16091</v>
      </c>
      <c r="I2436">
        <v>0.62139775721831503</v>
      </c>
      <c r="J2436">
        <v>0.637466291625294</v>
      </c>
      <c r="K2436">
        <v>1</v>
      </c>
    </row>
    <row r="2437" spans="1:11" x14ac:dyDescent="0.25">
      <c r="A2437" t="s">
        <v>16092</v>
      </c>
      <c r="B2437" t="s">
        <v>16092</v>
      </c>
      <c r="C2437" t="s">
        <v>16093</v>
      </c>
      <c r="D2437" t="s">
        <v>16094</v>
      </c>
      <c r="E2437" t="s">
        <v>16095</v>
      </c>
      <c r="F2437" t="s">
        <v>16096</v>
      </c>
      <c r="G2437" t="s">
        <v>16097</v>
      </c>
      <c r="H2437" t="s">
        <v>16098</v>
      </c>
      <c r="I2437">
        <v>7.7254499289843596E-3</v>
      </c>
      <c r="J2437">
        <v>0.99998913168547399</v>
      </c>
      <c r="K2437">
        <v>1</v>
      </c>
    </row>
    <row r="2438" spans="1:11" x14ac:dyDescent="0.25">
      <c r="A2438" t="s">
        <v>16099</v>
      </c>
      <c r="B2438" t="s">
        <v>16099</v>
      </c>
      <c r="C2438" t="s">
        <v>16100</v>
      </c>
      <c r="D2438" t="s">
        <v>16101</v>
      </c>
      <c r="E2438" t="s">
        <v>16102</v>
      </c>
      <c r="F2438" t="s">
        <v>16103</v>
      </c>
      <c r="G2438" t="s">
        <v>16104</v>
      </c>
      <c r="H2438">
        <v>0</v>
      </c>
      <c r="I2438">
        <v>0.305942115234351</v>
      </c>
      <c r="J2438">
        <v>0.85055183037639703</v>
      </c>
      <c r="K2438">
        <v>1</v>
      </c>
    </row>
    <row r="2439" spans="1:11" x14ac:dyDescent="0.25">
      <c r="A2439" t="s">
        <v>16105</v>
      </c>
      <c r="B2439" t="s">
        <v>16105</v>
      </c>
      <c r="C2439" t="s">
        <v>16106</v>
      </c>
      <c r="D2439" t="s">
        <v>16107</v>
      </c>
      <c r="E2439" t="s">
        <v>16108</v>
      </c>
      <c r="F2439" t="s">
        <v>16109</v>
      </c>
      <c r="G2439" t="s">
        <v>540</v>
      </c>
      <c r="H2439" t="s">
        <v>16110</v>
      </c>
      <c r="I2439">
        <v>-0.50616730713542002</v>
      </c>
      <c r="J2439">
        <v>0.91383151284994002</v>
      </c>
      <c r="K2439">
        <v>1</v>
      </c>
    </row>
    <row r="2440" spans="1:11" x14ac:dyDescent="0.25">
      <c r="A2440" t="s">
        <v>16111</v>
      </c>
      <c r="B2440" t="s">
        <v>16111</v>
      </c>
      <c r="C2440" t="s">
        <v>16112</v>
      </c>
      <c r="D2440" t="s">
        <v>16113</v>
      </c>
      <c r="E2440" t="s">
        <v>16114</v>
      </c>
      <c r="F2440" t="s">
        <v>16115</v>
      </c>
      <c r="G2440" t="s">
        <v>16116</v>
      </c>
      <c r="H2440" t="s">
        <v>2213</v>
      </c>
      <c r="I2440">
        <v>-0.68438399770052605</v>
      </c>
      <c r="J2440">
        <v>0.600601442832293</v>
      </c>
      <c r="K2440">
        <v>1</v>
      </c>
    </row>
    <row r="2441" spans="1:11" x14ac:dyDescent="0.25">
      <c r="A2441" t="s">
        <v>16117</v>
      </c>
      <c r="B2441" t="s">
        <v>16117</v>
      </c>
      <c r="C2441" t="s">
        <v>16118</v>
      </c>
      <c r="D2441" t="s">
        <v>16119</v>
      </c>
      <c r="E2441" t="s">
        <v>16120</v>
      </c>
      <c r="F2441" t="s">
        <v>16121</v>
      </c>
      <c r="G2441" t="s">
        <v>16122</v>
      </c>
      <c r="H2441" t="s">
        <v>16123</v>
      </c>
      <c r="I2441">
        <v>-0.12859791597737699</v>
      </c>
      <c r="J2441">
        <v>0.97979985264564395</v>
      </c>
      <c r="K2441">
        <v>1</v>
      </c>
    </row>
    <row r="2442" spans="1:11" x14ac:dyDescent="0.25">
      <c r="A2442" t="s">
        <v>16124</v>
      </c>
      <c r="B2442" t="s">
        <v>16124</v>
      </c>
      <c r="C2442" t="s">
        <v>16125</v>
      </c>
      <c r="D2442" t="s">
        <v>16126</v>
      </c>
      <c r="E2442" t="s">
        <v>16127</v>
      </c>
      <c r="F2442" t="s">
        <v>16128</v>
      </c>
      <c r="G2442" t="s">
        <v>16129</v>
      </c>
      <c r="H2442" t="s">
        <v>16130</v>
      </c>
      <c r="I2442">
        <v>-0.24800620716944299</v>
      </c>
      <c r="J2442">
        <v>0.97619469793421298</v>
      </c>
      <c r="K2442">
        <v>1</v>
      </c>
    </row>
    <row r="2443" spans="1:11" x14ac:dyDescent="0.25">
      <c r="A2443" t="s">
        <v>16131</v>
      </c>
      <c r="B2443" t="s">
        <v>16131</v>
      </c>
      <c r="C2443" t="s">
        <v>16132</v>
      </c>
      <c r="D2443" t="s">
        <v>16133</v>
      </c>
      <c r="E2443" t="s">
        <v>16134</v>
      </c>
      <c r="F2443" t="s">
        <v>16135</v>
      </c>
      <c r="G2443" t="s">
        <v>2082</v>
      </c>
      <c r="H2443" t="s">
        <v>16136</v>
      </c>
      <c r="I2443">
        <v>0.24082482079244</v>
      </c>
      <c r="J2443">
        <v>0.99993398764553298</v>
      </c>
      <c r="K2443">
        <v>1</v>
      </c>
    </row>
    <row r="2444" spans="1:11" x14ac:dyDescent="0.25">
      <c r="A2444" t="s">
        <v>16137</v>
      </c>
      <c r="B2444" t="s">
        <v>16137</v>
      </c>
      <c r="C2444" t="s">
        <v>16138</v>
      </c>
      <c r="D2444" t="s">
        <v>16139</v>
      </c>
      <c r="E2444" t="s">
        <v>16140</v>
      </c>
      <c r="F2444" t="s">
        <v>16141</v>
      </c>
      <c r="G2444" t="s">
        <v>16142</v>
      </c>
      <c r="H2444" t="s">
        <v>13474</v>
      </c>
      <c r="I2444">
        <v>0.54789423333222897</v>
      </c>
      <c r="J2444">
        <v>0.78911272462948301</v>
      </c>
      <c r="K2444">
        <v>1</v>
      </c>
    </row>
    <row r="2445" spans="1:11" x14ac:dyDescent="0.25">
      <c r="A2445" t="s">
        <v>16143</v>
      </c>
      <c r="B2445" t="s">
        <v>16143</v>
      </c>
      <c r="C2445" t="s">
        <v>16144</v>
      </c>
      <c r="D2445" t="s">
        <v>16145</v>
      </c>
      <c r="E2445" t="s">
        <v>16146</v>
      </c>
      <c r="F2445" t="s">
        <v>16147</v>
      </c>
      <c r="G2445" t="s">
        <v>16148</v>
      </c>
      <c r="H2445" t="s">
        <v>14680</v>
      </c>
      <c r="I2445">
        <v>-0.25075554066356898</v>
      </c>
      <c r="J2445">
        <v>0.99541274902785803</v>
      </c>
      <c r="K2445">
        <v>1</v>
      </c>
    </row>
    <row r="2446" spans="1:11" x14ac:dyDescent="0.25">
      <c r="A2446" t="s">
        <v>16149</v>
      </c>
      <c r="B2446" t="s">
        <v>16149</v>
      </c>
      <c r="C2446" t="s">
        <v>16150</v>
      </c>
      <c r="D2446" t="s">
        <v>16151</v>
      </c>
      <c r="E2446" t="s">
        <v>16152</v>
      </c>
      <c r="F2446" t="s">
        <v>16153</v>
      </c>
      <c r="G2446" t="s">
        <v>16154</v>
      </c>
      <c r="H2446" t="s">
        <v>16155</v>
      </c>
      <c r="I2446">
        <v>0.41867710296329902</v>
      </c>
      <c r="J2446">
        <v>0.94235891285076201</v>
      </c>
      <c r="K2446">
        <v>1</v>
      </c>
    </row>
    <row r="2447" spans="1:11" x14ac:dyDescent="0.25">
      <c r="A2447" t="s">
        <v>16156</v>
      </c>
      <c r="B2447" t="s">
        <v>16156</v>
      </c>
      <c r="C2447" t="s">
        <v>16157</v>
      </c>
      <c r="D2447" t="s">
        <v>16158</v>
      </c>
      <c r="E2447" t="s">
        <v>16159</v>
      </c>
      <c r="F2447" t="s">
        <v>16160</v>
      </c>
      <c r="G2447" t="s">
        <v>16161</v>
      </c>
      <c r="H2447">
        <v>0</v>
      </c>
      <c r="I2447">
        <v>0.74751351175631997</v>
      </c>
      <c r="J2447">
        <v>0.54850525511647996</v>
      </c>
      <c r="K2447">
        <v>1</v>
      </c>
    </row>
    <row r="2448" spans="1:11" x14ac:dyDescent="0.25">
      <c r="A2448" t="s">
        <v>16162</v>
      </c>
      <c r="B2448" t="s">
        <v>16162</v>
      </c>
      <c r="C2448" t="s">
        <v>16163</v>
      </c>
      <c r="D2448" t="s">
        <v>16164</v>
      </c>
      <c r="E2448" t="s">
        <v>16165</v>
      </c>
      <c r="F2448" t="s">
        <v>16166</v>
      </c>
      <c r="G2448" t="s">
        <v>16167</v>
      </c>
      <c r="H2448" t="s">
        <v>16168</v>
      </c>
      <c r="I2448">
        <v>0.35438091422180001</v>
      </c>
      <c r="J2448">
        <v>0.95278556126972302</v>
      </c>
      <c r="K2448">
        <v>1</v>
      </c>
    </row>
    <row r="2449" spans="1:11" x14ac:dyDescent="0.25">
      <c r="A2449" t="s">
        <v>16169</v>
      </c>
      <c r="B2449" t="s">
        <v>16169</v>
      </c>
      <c r="C2449" t="s">
        <v>16170</v>
      </c>
      <c r="D2449" t="s">
        <v>16171</v>
      </c>
      <c r="E2449" t="s">
        <v>16172</v>
      </c>
      <c r="F2449" t="s">
        <v>16173</v>
      </c>
      <c r="G2449" t="s">
        <v>16174</v>
      </c>
      <c r="H2449" t="s">
        <v>16175</v>
      </c>
      <c r="I2449">
        <v>-0.43926165470582501</v>
      </c>
      <c r="J2449">
        <v>0.79153691318581998</v>
      </c>
      <c r="K2449">
        <v>1</v>
      </c>
    </row>
    <row r="2450" spans="1:11" x14ac:dyDescent="0.25">
      <c r="A2450" t="s">
        <v>16176</v>
      </c>
      <c r="B2450" t="s">
        <v>16176</v>
      </c>
      <c r="C2450" t="s">
        <v>16177</v>
      </c>
      <c r="D2450" t="s">
        <v>16178</v>
      </c>
      <c r="E2450" t="s">
        <v>16179</v>
      </c>
      <c r="F2450" t="s">
        <v>16180</v>
      </c>
      <c r="G2450" t="s">
        <v>16181</v>
      </c>
      <c r="H2450">
        <v>0</v>
      </c>
      <c r="I2450">
        <v>1.01366676930988</v>
      </c>
      <c r="J2450">
        <v>0.44074059560802498</v>
      </c>
      <c r="K2450">
        <v>1</v>
      </c>
    </row>
    <row r="2451" spans="1:11" x14ac:dyDescent="0.25">
      <c r="A2451" t="s">
        <v>16182</v>
      </c>
      <c r="B2451" t="s">
        <v>16182</v>
      </c>
      <c r="C2451" t="s">
        <v>16183</v>
      </c>
      <c r="D2451" t="s">
        <v>16184</v>
      </c>
      <c r="E2451" t="s">
        <v>16185</v>
      </c>
      <c r="F2451" t="s">
        <v>16186</v>
      </c>
      <c r="G2451" t="s">
        <v>126</v>
      </c>
      <c r="H2451" t="s">
        <v>16187</v>
      </c>
      <c r="I2451">
        <v>-0.29441611552619601</v>
      </c>
      <c r="J2451">
        <v>0.93108427295851404</v>
      </c>
      <c r="K2451">
        <v>1</v>
      </c>
    </row>
    <row r="2452" spans="1:11" x14ac:dyDescent="0.25">
      <c r="A2452" t="s">
        <v>16188</v>
      </c>
      <c r="B2452" t="s">
        <v>16188</v>
      </c>
      <c r="C2452" t="s">
        <v>16189</v>
      </c>
      <c r="D2452" t="s">
        <v>16190</v>
      </c>
      <c r="E2452" t="s">
        <v>16191</v>
      </c>
      <c r="F2452" t="s">
        <v>16192</v>
      </c>
      <c r="G2452" t="s">
        <v>16193</v>
      </c>
      <c r="H2452" t="s">
        <v>16194</v>
      </c>
      <c r="I2452">
        <v>0.64990386076089901</v>
      </c>
      <c r="J2452">
        <v>0.74342052223134103</v>
      </c>
      <c r="K2452">
        <v>1</v>
      </c>
    </row>
    <row r="2453" spans="1:11" x14ac:dyDescent="0.25">
      <c r="A2453" t="s">
        <v>16195</v>
      </c>
      <c r="B2453" t="s">
        <v>16195</v>
      </c>
      <c r="C2453" t="s">
        <v>16196</v>
      </c>
      <c r="D2453" t="s">
        <v>16197</v>
      </c>
      <c r="E2453" t="s">
        <v>16198</v>
      </c>
      <c r="F2453" t="s">
        <v>16199</v>
      </c>
      <c r="G2453" t="s">
        <v>16200</v>
      </c>
      <c r="H2453" t="s">
        <v>16201</v>
      </c>
      <c r="I2453">
        <v>0.94175565198463995</v>
      </c>
      <c r="J2453">
        <v>0.52647779330403299</v>
      </c>
      <c r="K2453">
        <v>1</v>
      </c>
    </row>
    <row r="2454" spans="1:11" x14ac:dyDescent="0.25">
      <c r="A2454" t="s">
        <v>16202</v>
      </c>
      <c r="B2454" t="s">
        <v>16202</v>
      </c>
      <c r="C2454" t="s">
        <v>16203</v>
      </c>
      <c r="D2454" t="s">
        <v>16204</v>
      </c>
      <c r="E2454" t="s">
        <v>16205</v>
      </c>
      <c r="F2454" t="s">
        <v>16206</v>
      </c>
      <c r="G2454" t="s">
        <v>710</v>
      </c>
      <c r="H2454" t="s">
        <v>16207</v>
      </c>
      <c r="I2454">
        <v>0.32737268032428601</v>
      </c>
      <c r="J2454">
        <v>0.98689804023146399</v>
      </c>
      <c r="K2454">
        <v>1</v>
      </c>
    </row>
    <row r="2455" spans="1:11" x14ac:dyDescent="0.25">
      <c r="A2455" t="s">
        <v>13424</v>
      </c>
      <c r="B2455" t="s">
        <v>13424</v>
      </c>
      <c r="C2455" t="s">
        <v>13425</v>
      </c>
      <c r="D2455" t="s">
        <v>13426</v>
      </c>
      <c r="E2455" t="s">
        <v>13427</v>
      </c>
      <c r="F2455" t="s">
        <v>13428</v>
      </c>
      <c r="G2455" t="s">
        <v>13429</v>
      </c>
      <c r="H2455">
        <v>0</v>
      </c>
      <c r="I2455">
        <v>2.8498823947084699</v>
      </c>
      <c r="J2455">
        <v>2.6340025967438199E-2</v>
      </c>
      <c r="K2455">
        <v>1</v>
      </c>
    </row>
    <row r="2456" spans="1:11" x14ac:dyDescent="0.25">
      <c r="A2456" t="s">
        <v>16215</v>
      </c>
      <c r="B2456" t="s">
        <v>16215</v>
      </c>
      <c r="C2456" t="s">
        <v>16216</v>
      </c>
      <c r="D2456" t="s">
        <v>16217</v>
      </c>
      <c r="E2456" t="s">
        <v>16218</v>
      </c>
      <c r="F2456" t="s">
        <v>16219</v>
      </c>
      <c r="G2456" t="s">
        <v>13015</v>
      </c>
      <c r="H2456" t="s">
        <v>16220</v>
      </c>
      <c r="I2456">
        <v>0.65725015183246405</v>
      </c>
      <c r="J2456">
        <v>0.79317461218443197</v>
      </c>
      <c r="K2456">
        <v>1</v>
      </c>
    </row>
    <row r="2457" spans="1:11" x14ac:dyDescent="0.25">
      <c r="A2457" t="s">
        <v>16221</v>
      </c>
      <c r="B2457" t="s">
        <v>16221</v>
      </c>
      <c r="C2457" t="s">
        <v>16222</v>
      </c>
      <c r="D2457" t="s">
        <v>16223</v>
      </c>
      <c r="E2457" t="s">
        <v>16224</v>
      </c>
      <c r="F2457" t="s">
        <v>16225</v>
      </c>
      <c r="G2457" t="s">
        <v>16226</v>
      </c>
      <c r="H2457">
        <v>0</v>
      </c>
      <c r="I2457">
        <v>-0.36467870228895599</v>
      </c>
      <c r="J2457">
        <v>0.87835426157500696</v>
      </c>
      <c r="K2457">
        <v>1</v>
      </c>
    </row>
    <row r="2458" spans="1:11" x14ac:dyDescent="0.25">
      <c r="A2458" t="s">
        <v>16227</v>
      </c>
      <c r="B2458" t="s">
        <v>16227</v>
      </c>
      <c r="C2458" t="s">
        <v>16228</v>
      </c>
      <c r="D2458" t="s">
        <v>16229</v>
      </c>
      <c r="E2458" t="s">
        <v>16230</v>
      </c>
      <c r="F2458" t="s">
        <v>16231</v>
      </c>
      <c r="G2458" t="s">
        <v>16232</v>
      </c>
      <c r="H2458" t="s">
        <v>16233</v>
      </c>
      <c r="I2458">
        <v>1.5338076943991501</v>
      </c>
      <c r="J2458">
        <v>0.17594489800864399</v>
      </c>
      <c r="K2458">
        <v>1</v>
      </c>
    </row>
    <row r="2459" spans="1:11" x14ac:dyDescent="0.25">
      <c r="A2459" t="s">
        <v>16234</v>
      </c>
      <c r="B2459" t="s">
        <v>16234</v>
      </c>
      <c r="C2459" t="s">
        <v>16235</v>
      </c>
      <c r="D2459" t="s">
        <v>16236</v>
      </c>
      <c r="E2459" t="s">
        <v>16237</v>
      </c>
      <c r="F2459" t="s">
        <v>16238</v>
      </c>
      <c r="G2459" t="s">
        <v>16239</v>
      </c>
      <c r="H2459" t="s">
        <v>16240</v>
      </c>
      <c r="I2459">
        <v>1.0042935196064799</v>
      </c>
      <c r="J2459">
        <v>0.34237301686594002</v>
      </c>
      <c r="K2459">
        <v>1</v>
      </c>
    </row>
    <row r="2460" spans="1:11" x14ac:dyDescent="0.25">
      <c r="A2460" t="s">
        <v>16241</v>
      </c>
      <c r="B2460" t="s">
        <v>16241</v>
      </c>
      <c r="C2460" t="s">
        <v>16242</v>
      </c>
      <c r="D2460" t="s">
        <v>16243</v>
      </c>
      <c r="E2460" t="s">
        <v>16244</v>
      </c>
      <c r="F2460" t="s">
        <v>16245</v>
      </c>
      <c r="G2460" t="s">
        <v>16246</v>
      </c>
      <c r="H2460" t="s">
        <v>16247</v>
      </c>
      <c r="I2460">
        <v>1.3429296739009999</v>
      </c>
      <c r="J2460">
        <v>0.151548842678871</v>
      </c>
      <c r="K2460">
        <v>1</v>
      </c>
    </row>
    <row r="2461" spans="1:11" x14ac:dyDescent="0.25">
      <c r="A2461" t="s">
        <v>16248</v>
      </c>
      <c r="B2461" t="s">
        <v>16248</v>
      </c>
      <c r="C2461" t="s">
        <v>16249</v>
      </c>
      <c r="D2461" t="s">
        <v>16250</v>
      </c>
      <c r="E2461" t="s">
        <v>16251</v>
      </c>
      <c r="F2461" t="s">
        <v>16252</v>
      </c>
      <c r="G2461" t="s">
        <v>16253</v>
      </c>
      <c r="H2461" t="s">
        <v>16254</v>
      </c>
      <c r="I2461">
        <v>0.37518856596911998</v>
      </c>
      <c r="J2461">
        <v>0.99713477882899604</v>
      </c>
      <c r="K2461">
        <v>1</v>
      </c>
    </row>
    <row r="2462" spans="1:11" x14ac:dyDescent="0.25">
      <c r="A2462" t="s">
        <v>16255</v>
      </c>
      <c r="B2462" t="s">
        <v>16255</v>
      </c>
      <c r="C2462" t="s">
        <v>16256</v>
      </c>
      <c r="D2462" t="s">
        <v>16257</v>
      </c>
      <c r="E2462" t="s">
        <v>16258</v>
      </c>
      <c r="F2462" t="s">
        <v>16259</v>
      </c>
      <c r="G2462" t="s">
        <v>16260</v>
      </c>
      <c r="H2462" t="s">
        <v>16261</v>
      </c>
      <c r="I2462">
        <v>-0.11654753741370801</v>
      </c>
      <c r="J2462">
        <v>0.99967422964262598</v>
      </c>
      <c r="K2462">
        <v>1</v>
      </c>
    </row>
    <row r="2463" spans="1:11" x14ac:dyDescent="0.25">
      <c r="A2463" t="s">
        <v>16262</v>
      </c>
      <c r="B2463" t="s">
        <v>16262</v>
      </c>
      <c r="C2463" t="s">
        <v>16263</v>
      </c>
      <c r="D2463" t="s">
        <v>16264</v>
      </c>
      <c r="E2463" t="s">
        <v>16265</v>
      </c>
      <c r="F2463" t="s">
        <v>16266</v>
      </c>
      <c r="G2463" t="s">
        <v>16267</v>
      </c>
      <c r="H2463" t="s">
        <v>233</v>
      </c>
      <c r="I2463">
        <v>-1.28195095949311</v>
      </c>
      <c r="J2463">
        <v>0.29874841128306501</v>
      </c>
      <c r="K2463">
        <v>1</v>
      </c>
    </row>
    <row r="2464" spans="1:11" x14ac:dyDescent="0.25">
      <c r="A2464" t="s">
        <v>16268</v>
      </c>
      <c r="B2464" t="s">
        <v>16268</v>
      </c>
      <c r="C2464" t="s">
        <v>16269</v>
      </c>
      <c r="D2464" t="s">
        <v>16270</v>
      </c>
      <c r="E2464" t="s">
        <v>16271</v>
      </c>
      <c r="F2464" t="s">
        <v>16272</v>
      </c>
      <c r="G2464" t="s">
        <v>16273</v>
      </c>
      <c r="H2464" t="s">
        <v>16274</v>
      </c>
      <c r="I2464">
        <v>-0.97302639477077901</v>
      </c>
      <c r="J2464">
        <v>0.40499096933182599</v>
      </c>
      <c r="K2464">
        <v>1</v>
      </c>
    </row>
    <row r="2465" spans="1:11" x14ac:dyDescent="0.25">
      <c r="A2465" t="s">
        <v>16275</v>
      </c>
      <c r="B2465" t="s">
        <v>16275</v>
      </c>
      <c r="C2465" t="s">
        <v>16276</v>
      </c>
      <c r="D2465" t="s">
        <v>16277</v>
      </c>
      <c r="E2465" t="s">
        <v>16278</v>
      </c>
      <c r="F2465" t="s">
        <v>16279</v>
      </c>
      <c r="G2465" t="s">
        <v>16280</v>
      </c>
      <c r="H2465" t="s">
        <v>16281</v>
      </c>
      <c r="I2465">
        <v>0.53347231183426602</v>
      </c>
      <c r="J2465">
        <v>0.87089839220967502</v>
      </c>
      <c r="K2465">
        <v>1</v>
      </c>
    </row>
    <row r="2466" spans="1:11" x14ac:dyDescent="0.25">
      <c r="A2466" t="s">
        <v>16282</v>
      </c>
      <c r="B2466" t="s">
        <v>16282</v>
      </c>
      <c r="C2466" t="s">
        <v>16283</v>
      </c>
      <c r="D2466" t="s">
        <v>16284</v>
      </c>
      <c r="E2466" t="s">
        <v>16285</v>
      </c>
      <c r="F2466" t="s">
        <v>16286</v>
      </c>
      <c r="G2466" t="s">
        <v>16287</v>
      </c>
      <c r="H2466" t="s">
        <v>16288</v>
      </c>
      <c r="I2466">
        <v>0.52649315387094997</v>
      </c>
      <c r="J2466">
        <v>0.78661205255979505</v>
      </c>
      <c r="K2466">
        <v>1</v>
      </c>
    </row>
    <row r="2467" spans="1:11" x14ac:dyDescent="0.25">
      <c r="A2467" t="s">
        <v>16289</v>
      </c>
      <c r="B2467" t="s">
        <v>16289</v>
      </c>
      <c r="C2467" t="s">
        <v>16290</v>
      </c>
      <c r="D2467" t="s">
        <v>16291</v>
      </c>
      <c r="E2467" t="s">
        <v>16292</v>
      </c>
      <c r="F2467" t="s">
        <v>16293</v>
      </c>
      <c r="G2467" t="s">
        <v>16294</v>
      </c>
      <c r="H2467" t="s">
        <v>16295</v>
      </c>
      <c r="I2467">
        <v>-0.45546179146600602</v>
      </c>
      <c r="J2467">
        <v>0.78375141941721405</v>
      </c>
      <c r="K2467">
        <v>1</v>
      </c>
    </row>
    <row r="2468" spans="1:11" x14ac:dyDescent="0.25">
      <c r="A2468" t="s">
        <v>16296</v>
      </c>
      <c r="B2468" t="s">
        <v>16296</v>
      </c>
      <c r="C2468" t="s">
        <v>16297</v>
      </c>
      <c r="D2468" t="s">
        <v>16298</v>
      </c>
      <c r="E2468" t="s">
        <v>16299</v>
      </c>
      <c r="F2468" t="s">
        <v>16300</v>
      </c>
      <c r="G2468" t="s">
        <v>16301</v>
      </c>
      <c r="H2468" t="s">
        <v>16302</v>
      </c>
      <c r="I2468">
        <v>0.14676815966137499</v>
      </c>
      <c r="J2468">
        <v>0.99598742271805096</v>
      </c>
      <c r="K2468">
        <v>1</v>
      </c>
    </row>
    <row r="2469" spans="1:11" x14ac:dyDescent="0.25">
      <c r="A2469" t="s">
        <v>16303</v>
      </c>
      <c r="B2469" t="s">
        <v>16303</v>
      </c>
      <c r="C2469" t="s">
        <v>16304</v>
      </c>
      <c r="D2469" t="s">
        <v>16305</v>
      </c>
      <c r="E2469" t="s">
        <v>16306</v>
      </c>
      <c r="F2469" t="s">
        <v>16307</v>
      </c>
      <c r="G2469" t="s">
        <v>16308</v>
      </c>
      <c r="H2469" t="s">
        <v>16309</v>
      </c>
      <c r="I2469">
        <v>1.59667209168178</v>
      </c>
      <c r="J2469">
        <v>0.213064699857416</v>
      </c>
      <c r="K2469">
        <v>1</v>
      </c>
    </row>
    <row r="2470" spans="1:11" x14ac:dyDescent="0.25">
      <c r="A2470" t="s">
        <v>16310</v>
      </c>
      <c r="B2470" t="s">
        <v>16310</v>
      </c>
      <c r="C2470" t="s">
        <v>16311</v>
      </c>
      <c r="D2470" t="s">
        <v>16312</v>
      </c>
      <c r="E2470" t="s">
        <v>16313</v>
      </c>
      <c r="F2470" t="s">
        <v>16314</v>
      </c>
      <c r="G2470" t="s">
        <v>16315</v>
      </c>
      <c r="H2470">
        <v>0</v>
      </c>
      <c r="I2470">
        <v>0.56281360270746805</v>
      </c>
      <c r="J2470">
        <v>0.81639730112851805</v>
      </c>
      <c r="K2470">
        <v>1</v>
      </c>
    </row>
    <row r="2471" spans="1:11" x14ac:dyDescent="0.25">
      <c r="A2471" t="s">
        <v>16316</v>
      </c>
      <c r="B2471" t="s">
        <v>16316</v>
      </c>
      <c r="C2471" t="s">
        <v>16317</v>
      </c>
      <c r="D2471" t="s">
        <v>16318</v>
      </c>
      <c r="E2471" t="s">
        <v>16319</v>
      </c>
      <c r="F2471" t="s">
        <v>16320</v>
      </c>
      <c r="G2471" t="s">
        <v>16321</v>
      </c>
      <c r="H2471" t="s">
        <v>1732</v>
      </c>
      <c r="I2471">
        <v>0.93895782318877397</v>
      </c>
      <c r="J2471">
        <v>0.39877188178043899</v>
      </c>
      <c r="K2471">
        <v>1</v>
      </c>
    </row>
    <row r="2472" spans="1:11" x14ac:dyDescent="0.25">
      <c r="A2472" t="s">
        <v>16322</v>
      </c>
      <c r="B2472" t="s">
        <v>16322</v>
      </c>
      <c r="C2472" t="s">
        <v>16323</v>
      </c>
      <c r="D2472" t="s">
        <v>16324</v>
      </c>
      <c r="E2472" t="s">
        <v>16325</v>
      </c>
      <c r="F2472" t="s">
        <v>16326</v>
      </c>
      <c r="G2472" t="s">
        <v>15146</v>
      </c>
      <c r="H2472" t="s">
        <v>2240</v>
      </c>
      <c r="I2472">
        <v>-0.27780782747133898</v>
      </c>
      <c r="J2472">
        <v>0.88285043943074604</v>
      </c>
      <c r="K2472">
        <v>1</v>
      </c>
    </row>
    <row r="2473" spans="1:11" x14ac:dyDescent="0.25">
      <c r="A2473" t="s">
        <v>16327</v>
      </c>
      <c r="B2473" t="s">
        <v>16327</v>
      </c>
      <c r="C2473" t="s">
        <v>16328</v>
      </c>
      <c r="D2473" t="s">
        <v>16329</v>
      </c>
      <c r="E2473" t="s">
        <v>16330</v>
      </c>
      <c r="F2473" t="s">
        <v>16331</v>
      </c>
      <c r="G2473" t="s">
        <v>16332</v>
      </c>
      <c r="H2473" t="s">
        <v>16333</v>
      </c>
      <c r="I2473">
        <v>-0.37444441639284998</v>
      </c>
      <c r="J2473">
        <v>0.94155098255416503</v>
      </c>
      <c r="K2473">
        <v>1</v>
      </c>
    </row>
    <row r="2474" spans="1:11" x14ac:dyDescent="0.25">
      <c r="A2474" t="s">
        <v>16334</v>
      </c>
      <c r="B2474" t="s">
        <v>16334</v>
      </c>
      <c r="C2474" t="s">
        <v>16335</v>
      </c>
      <c r="D2474" t="s">
        <v>16336</v>
      </c>
      <c r="E2474" t="s">
        <v>16337</v>
      </c>
      <c r="F2474" t="s">
        <v>16338</v>
      </c>
      <c r="G2474">
        <v>0</v>
      </c>
      <c r="H2474" t="s">
        <v>16339</v>
      </c>
      <c r="I2474">
        <v>0.35516602927748397</v>
      </c>
      <c r="J2474">
        <v>0.85449022571778499</v>
      </c>
      <c r="K2474">
        <v>1</v>
      </c>
    </row>
    <row r="2475" spans="1:11" x14ac:dyDescent="0.25">
      <c r="A2475" t="s">
        <v>16340</v>
      </c>
      <c r="B2475" t="s">
        <v>16340</v>
      </c>
      <c r="C2475" t="s">
        <v>16341</v>
      </c>
      <c r="D2475" t="s">
        <v>16342</v>
      </c>
      <c r="E2475" t="s">
        <v>16343</v>
      </c>
      <c r="F2475" t="s">
        <v>16344</v>
      </c>
      <c r="G2475" t="s">
        <v>16345</v>
      </c>
      <c r="H2475" t="s">
        <v>16346</v>
      </c>
      <c r="I2475">
        <v>1.7910448671408901</v>
      </c>
      <c r="J2475">
        <v>9.7243616562804794E-2</v>
      </c>
      <c r="K2475">
        <v>1</v>
      </c>
    </row>
    <row r="2476" spans="1:11" x14ac:dyDescent="0.25">
      <c r="A2476" t="s">
        <v>16347</v>
      </c>
      <c r="B2476" t="s">
        <v>16347</v>
      </c>
      <c r="C2476" t="s">
        <v>16348</v>
      </c>
      <c r="D2476" t="s">
        <v>16349</v>
      </c>
      <c r="E2476" t="s">
        <v>16350</v>
      </c>
      <c r="F2476" t="s">
        <v>16351</v>
      </c>
      <c r="G2476" t="s">
        <v>16352</v>
      </c>
      <c r="H2476" t="s">
        <v>16353</v>
      </c>
      <c r="I2476">
        <v>-0.81555228351351094</v>
      </c>
      <c r="J2476">
        <v>0.58090535082162598</v>
      </c>
      <c r="K2476">
        <v>1</v>
      </c>
    </row>
    <row r="2477" spans="1:11" x14ac:dyDescent="0.25">
      <c r="A2477" t="s">
        <v>16354</v>
      </c>
      <c r="B2477" t="s">
        <v>16354</v>
      </c>
      <c r="C2477" t="s">
        <v>16355</v>
      </c>
      <c r="D2477" t="s">
        <v>16356</v>
      </c>
      <c r="E2477" t="s">
        <v>16357</v>
      </c>
      <c r="F2477" t="s">
        <v>16358</v>
      </c>
      <c r="G2477" t="s">
        <v>7082</v>
      </c>
      <c r="H2477">
        <v>0</v>
      </c>
      <c r="I2477">
        <v>-0.100473749084352</v>
      </c>
      <c r="J2477">
        <v>0.97060479449568404</v>
      </c>
      <c r="K2477">
        <v>1</v>
      </c>
    </row>
    <row r="2478" spans="1:11" x14ac:dyDescent="0.25">
      <c r="A2478" t="s">
        <v>16359</v>
      </c>
      <c r="B2478" t="s">
        <v>16359</v>
      </c>
      <c r="C2478" t="s">
        <v>16360</v>
      </c>
      <c r="D2478" t="s">
        <v>16361</v>
      </c>
      <c r="E2478" t="s">
        <v>16362</v>
      </c>
      <c r="F2478" t="s">
        <v>16363</v>
      </c>
      <c r="G2478" t="s">
        <v>16364</v>
      </c>
      <c r="H2478" t="s">
        <v>16365</v>
      </c>
      <c r="I2478">
        <v>0.52108727747842998</v>
      </c>
      <c r="J2478">
        <v>0.73940470665184599</v>
      </c>
      <c r="K2478">
        <v>1</v>
      </c>
    </row>
    <row r="2479" spans="1:11" x14ac:dyDescent="0.25">
      <c r="A2479" t="s">
        <v>16366</v>
      </c>
      <c r="B2479" t="s">
        <v>16366</v>
      </c>
      <c r="C2479" t="s">
        <v>16367</v>
      </c>
      <c r="D2479" t="s">
        <v>16368</v>
      </c>
      <c r="E2479" t="s">
        <v>16369</v>
      </c>
      <c r="F2479" t="s">
        <v>16370</v>
      </c>
      <c r="G2479" t="s">
        <v>16371</v>
      </c>
      <c r="H2479" t="s">
        <v>16372</v>
      </c>
      <c r="I2479">
        <v>0.830185911717507</v>
      </c>
      <c r="J2479">
        <v>0.50590866667481305</v>
      </c>
      <c r="K2479">
        <v>1</v>
      </c>
    </row>
    <row r="2480" spans="1:11" x14ac:dyDescent="0.25">
      <c r="A2480" t="s">
        <v>16373</v>
      </c>
      <c r="B2480" t="s">
        <v>16373</v>
      </c>
      <c r="C2480" t="s">
        <v>16374</v>
      </c>
      <c r="D2480" t="s">
        <v>16375</v>
      </c>
      <c r="E2480" t="s">
        <v>16376</v>
      </c>
      <c r="F2480" t="s">
        <v>16377</v>
      </c>
      <c r="G2480" t="s">
        <v>16378</v>
      </c>
      <c r="H2480" t="s">
        <v>1457</v>
      </c>
      <c r="I2480">
        <v>-9.3361278997647804E-2</v>
      </c>
      <c r="J2480">
        <v>0.99818594744379496</v>
      </c>
      <c r="K2480">
        <v>1</v>
      </c>
    </row>
    <row r="2481" spans="1:11" x14ac:dyDescent="0.25">
      <c r="A2481" t="s">
        <v>16379</v>
      </c>
      <c r="B2481" t="s">
        <v>16379</v>
      </c>
      <c r="C2481" t="s">
        <v>16380</v>
      </c>
      <c r="D2481" t="s">
        <v>16381</v>
      </c>
      <c r="E2481" t="s">
        <v>16382</v>
      </c>
      <c r="F2481" t="s">
        <v>16383</v>
      </c>
      <c r="G2481" t="s">
        <v>16384</v>
      </c>
      <c r="H2481" t="s">
        <v>16385</v>
      </c>
      <c r="I2481">
        <v>-0.63956383269533701</v>
      </c>
      <c r="J2481">
        <v>0.66490352416883103</v>
      </c>
      <c r="K2481">
        <v>1</v>
      </c>
    </row>
    <row r="2482" spans="1:11" x14ac:dyDescent="0.25">
      <c r="A2482" t="s">
        <v>16386</v>
      </c>
      <c r="B2482" t="s">
        <v>16386</v>
      </c>
      <c r="C2482" t="s">
        <v>16387</v>
      </c>
      <c r="D2482" t="s">
        <v>16388</v>
      </c>
      <c r="E2482" t="s">
        <v>16389</v>
      </c>
      <c r="F2482" t="s">
        <v>16390</v>
      </c>
      <c r="G2482" t="s">
        <v>1083</v>
      </c>
      <c r="H2482" t="s">
        <v>16391</v>
      </c>
      <c r="I2482">
        <v>0.97244879835345399</v>
      </c>
      <c r="J2482">
        <v>0.36147246758339102</v>
      </c>
      <c r="K2482">
        <v>1</v>
      </c>
    </row>
    <row r="2483" spans="1:11" x14ac:dyDescent="0.25">
      <c r="A2483" t="s">
        <v>16392</v>
      </c>
      <c r="B2483" t="s">
        <v>16392</v>
      </c>
      <c r="C2483" t="s">
        <v>16393</v>
      </c>
      <c r="D2483" t="s">
        <v>16394</v>
      </c>
      <c r="E2483" t="s">
        <v>16395</v>
      </c>
      <c r="F2483" t="s">
        <v>16396</v>
      </c>
      <c r="G2483" t="s">
        <v>16397</v>
      </c>
      <c r="H2483" t="s">
        <v>16398</v>
      </c>
      <c r="I2483">
        <v>1.52878207293955</v>
      </c>
      <c r="J2483">
        <v>0.27549248506230001</v>
      </c>
      <c r="K2483">
        <v>1</v>
      </c>
    </row>
    <row r="2484" spans="1:11" x14ac:dyDescent="0.25">
      <c r="A2484" t="s">
        <v>16399</v>
      </c>
      <c r="B2484" t="s">
        <v>16399</v>
      </c>
      <c r="C2484" t="s">
        <v>16400</v>
      </c>
      <c r="D2484" t="s">
        <v>16401</v>
      </c>
      <c r="E2484" t="s">
        <v>16402</v>
      </c>
      <c r="F2484">
        <v>0</v>
      </c>
      <c r="G2484">
        <v>0</v>
      </c>
      <c r="H2484" t="s">
        <v>233</v>
      </c>
      <c r="I2484">
        <v>-0.10320491815602301</v>
      </c>
      <c r="J2484">
        <v>0.98595412571084196</v>
      </c>
      <c r="K2484">
        <v>1</v>
      </c>
    </row>
    <row r="2485" spans="1:11" x14ac:dyDescent="0.25">
      <c r="A2485" t="s">
        <v>16403</v>
      </c>
      <c r="B2485" t="s">
        <v>16403</v>
      </c>
      <c r="C2485" t="s">
        <v>16404</v>
      </c>
      <c r="D2485" t="s">
        <v>16405</v>
      </c>
      <c r="E2485" t="s">
        <v>16406</v>
      </c>
      <c r="F2485" t="s">
        <v>16407</v>
      </c>
      <c r="G2485" t="s">
        <v>16408</v>
      </c>
      <c r="H2485" t="s">
        <v>16409</v>
      </c>
      <c r="I2485">
        <v>-0.24848130307166999</v>
      </c>
      <c r="J2485">
        <v>0.89566411946690505</v>
      </c>
      <c r="K2485">
        <v>1</v>
      </c>
    </row>
    <row r="2486" spans="1:11" x14ac:dyDescent="0.25">
      <c r="A2486" t="s">
        <v>16410</v>
      </c>
      <c r="B2486" t="s">
        <v>16410</v>
      </c>
      <c r="C2486" t="s">
        <v>16411</v>
      </c>
      <c r="D2486" t="s">
        <v>16412</v>
      </c>
      <c r="E2486" t="s">
        <v>16413</v>
      </c>
      <c r="F2486" t="s">
        <v>16414</v>
      </c>
      <c r="G2486" t="s">
        <v>16415</v>
      </c>
      <c r="H2486">
        <v>0</v>
      </c>
      <c r="I2486">
        <v>0.15360252087252699</v>
      </c>
      <c r="J2486">
        <v>0.99481327242380901</v>
      </c>
      <c r="K2486">
        <v>1</v>
      </c>
    </row>
    <row r="2487" spans="1:11" x14ac:dyDescent="0.25">
      <c r="A2487" t="s">
        <v>16416</v>
      </c>
      <c r="B2487" t="s">
        <v>16416</v>
      </c>
      <c r="C2487" t="s">
        <v>16417</v>
      </c>
      <c r="D2487" t="s">
        <v>16418</v>
      </c>
      <c r="E2487" t="s">
        <v>16419</v>
      </c>
      <c r="F2487" t="s">
        <v>16420</v>
      </c>
      <c r="G2487" t="s">
        <v>16421</v>
      </c>
      <c r="H2487" t="s">
        <v>16422</v>
      </c>
      <c r="I2487">
        <v>1.3182676594518601</v>
      </c>
      <c r="J2487">
        <v>0.27651030191661502</v>
      </c>
      <c r="K2487">
        <v>1</v>
      </c>
    </row>
    <row r="2488" spans="1:11" x14ac:dyDescent="0.25">
      <c r="A2488" t="s">
        <v>16423</v>
      </c>
      <c r="B2488" t="s">
        <v>16423</v>
      </c>
      <c r="C2488" t="s">
        <v>16424</v>
      </c>
      <c r="D2488" t="s">
        <v>16425</v>
      </c>
      <c r="E2488" t="s">
        <v>16426</v>
      </c>
      <c r="F2488" t="s">
        <v>16427</v>
      </c>
      <c r="G2488" t="s">
        <v>16428</v>
      </c>
      <c r="H2488" t="s">
        <v>16429</v>
      </c>
      <c r="I2488">
        <v>0.21025189440950101</v>
      </c>
      <c r="J2488">
        <v>0.94362540448497201</v>
      </c>
      <c r="K2488">
        <v>1</v>
      </c>
    </row>
    <row r="2489" spans="1:11" x14ac:dyDescent="0.25">
      <c r="A2489" t="s">
        <v>16430</v>
      </c>
      <c r="B2489" t="s">
        <v>16430</v>
      </c>
      <c r="C2489" t="s">
        <v>16431</v>
      </c>
      <c r="D2489" t="s">
        <v>16432</v>
      </c>
      <c r="E2489" t="s">
        <v>16433</v>
      </c>
      <c r="F2489" t="s">
        <v>16434</v>
      </c>
      <c r="G2489" t="s">
        <v>16435</v>
      </c>
      <c r="H2489" t="s">
        <v>16436</v>
      </c>
      <c r="I2489">
        <v>1.99137434570772</v>
      </c>
      <c r="J2489">
        <v>5.8961915870056898E-2</v>
      </c>
      <c r="K2489">
        <v>1</v>
      </c>
    </row>
    <row r="2490" spans="1:11" x14ac:dyDescent="0.25">
      <c r="A2490" t="s">
        <v>16437</v>
      </c>
      <c r="B2490" t="s">
        <v>16437</v>
      </c>
      <c r="C2490" t="s">
        <v>16438</v>
      </c>
      <c r="D2490" t="s">
        <v>16439</v>
      </c>
      <c r="E2490" t="s">
        <v>16440</v>
      </c>
      <c r="F2490" t="s">
        <v>16441</v>
      </c>
      <c r="G2490" t="s">
        <v>16442</v>
      </c>
      <c r="H2490">
        <v>0</v>
      </c>
      <c r="I2490">
        <v>9.6263088811785899E-2</v>
      </c>
      <c r="J2490">
        <v>0.98763804748011497</v>
      </c>
      <c r="K2490">
        <v>1</v>
      </c>
    </row>
    <row r="2491" spans="1:11" x14ac:dyDescent="0.25">
      <c r="A2491" t="s">
        <v>16443</v>
      </c>
      <c r="B2491" t="s">
        <v>16443</v>
      </c>
      <c r="C2491" t="s">
        <v>16444</v>
      </c>
      <c r="D2491" t="s">
        <v>16445</v>
      </c>
      <c r="E2491" t="s">
        <v>16446</v>
      </c>
      <c r="F2491" t="s">
        <v>16447</v>
      </c>
      <c r="G2491" t="s">
        <v>710</v>
      </c>
      <c r="H2491" t="s">
        <v>16448</v>
      </c>
      <c r="I2491">
        <v>2.1160299121003301</v>
      </c>
      <c r="J2491">
        <v>0.14485792311245499</v>
      </c>
      <c r="K2491">
        <v>1</v>
      </c>
    </row>
    <row r="2492" spans="1:11" x14ac:dyDescent="0.25">
      <c r="A2492" t="s">
        <v>16449</v>
      </c>
      <c r="B2492" t="s">
        <v>16449</v>
      </c>
      <c r="C2492" t="s">
        <v>16450</v>
      </c>
      <c r="D2492" t="s">
        <v>16451</v>
      </c>
      <c r="E2492" t="s">
        <v>16452</v>
      </c>
      <c r="F2492" t="s">
        <v>16453</v>
      </c>
      <c r="G2492" t="s">
        <v>16454</v>
      </c>
      <c r="H2492" t="s">
        <v>16455</v>
      </c>
      <c r="I2492">
        <v>5.7159342791160798E-2</v>
      </c>
      <c r="J2492">
        <v>0.99999854761479601</v>
      </c>
      <c r="K2492">
        <v>1</v>
      </c>
    </row>
    <row r="2493" spans="1:11" x14ac:dyDescent="0.25">
      <c r="A2493" t="s">
        <v>16456</v>
      </c>
      <c r="B2493" t="s">
        <v>16456</v>
      </c>
      <c r="C2493" t="s">
        <v>16457</v>
      </c>
      <c r="D2493" t="s">
        <v>16458</v>
      </c>
      <c r="E2493" t="s">
        <v>16459</v>
      </c>
      <c r="F2493" t="s">
        <v>16460</v>
      </c>
      <c r="G2493" t="s">
        <v>16461</v>
      </c>
      <c r="H2493" t="s">
        <v>16462</v>
      </c>
      <c r="I2493">
        <v>2.8952127253214099</v>
      </c>
      <c r="J2493">
        <v>3.034835964694E-2</v>
      </c>
      <c r="K2493">
        <v>1</v>
      </c>
    </row>
    <row r="2494" spans="1:11" x14ac:dyDescent="0.25">
      <c r="A2494" t="s">
        <v>16463</v>
      </c>
      <c r="B2494" t="s">
        <v>16463</v>
      </c>
      <c r="C2494" t="s">
        <v>16464</v>
      </c>
      <c r="D2494" t="s">
        <v>16465</v>
      </c>
      <c r="E2494" t="s">
        <v>16466</v>
      </c>
      <c r="F2494">
        <v>0</v>
      </c>
      <c r="G2494" t="s">
        <v>16467</v>
      </c>
      <c r="H2494" t="s">
        <v>2116</v>
      </c>
      <c r="I2494">
        <v>2.4478468229776999E-2</v>
      </c>
      <c r="J2494">
        <v>0.99965462053565002</v>
      </c>
      <c r="K2494">
        <v>1</v>
      </c>
    </row>
    <row r="2495" spans="1:11" x14ac:dyDescent="0.25">
      <c r="A2495" t="s">
        <v>16468</v>
      </c>
      <c r="B2495" t="s">
        <v>16468</v>
      </c>
      <c r="C2495" t="s">
        <v>16469</v>
      </c>
      <c r="D2495" t="s">
        <v>16470</v>
      </c>
      <c r="E2495" t="s">
        <v>16471</v>
      </c>
      <c r="F2495" t="s">
        <v>16472</v>
      </c>
      <c r="G2495" t="s">
        <v>16473</v>
      </c>
      <c r="H2495" t="s">
        <v>16474</v>
      </c>
      <c r="I2495">
        <v>0.199057040998876</v>
      </c>
      <c r="J2495">
        <v>0.98479224967345402</v>
      </c>
      <c r="K2495">
        <v>1</v>
      </c>
    </row>
    <row r="2496" spans="1:11" x14ac:dyDescent="0.25">
      <c r="A2496" t="s">
        <v>16475</v>
      </c>
      <c r="B2496" t="s">
        <v>16475</v>
      </c>
      <c r="C2496" t="s">
        <v>16476</v>
      </c>
      <c r="D2496" t="s">
        <v>16477</v>
      </c>
      <c r="E2496" t="s">
        <v>16478</v>
      </c>
      <c r="F2496" t="s">
        <v>16479</v>
      </c>
      <c r="G2496" t="s">
        <v>16480</v>
      </c>
      <c r="H2496" t="s">
        <v>16481</v>
      </c>
      <c r="I2496">
        <v>0.25682634299697799</v>
      </c>
      <c r="J2496">
        <v>0.99999173010785902</v>
      </c>
      <c r="K2496">
        <v>1</v>
      </c>
    </row>
    <row r="2497" spans="1:11" x14ac:dyDescent="0.25">
      <c r="A2497" t="s">
        <v>16482</v>
      </c>
      <c r="B2497" t="s">
        <v>16482</v>
      </c>
      <c r="C2497" t="s">
        <v>16483</v>
      </c>
      <c r="D2497" t="s">
        <v>16484</v>
      </c>
      <c r="E2497" t="s">
        <v>16485</v>
      </c>
      <c r="F2497" t="s">
        <v>16486</v>
      </c>
      <c r="G2497" t="s">
        <v>16487</v>
      </c>
      <c r="H2497">
        <v>0</v>
      </c>
      <c r="I2497">
        <v>0.293164877925569</v>
      </c>
      <c r="J2497">
        <v>0.96680567464575295</v>
      </c>
      <c r="K2497">
        <v>1</v>
      </c>
    </row>
    <row r="2498" spans="1:11" x14ac:dyDescent="0.25">
      <c r="A2498" t="s">
        <v>16488</v>
      </c>
      <c r="B2498" t="s">
        <v>16488</v>
      </c>
      <c r="C2498" t="s">
        <v>16489</v>
      </c>
      <c r="D2498" t="s">
        <v>16490</v>
      </c>
      <c r="E2498" t="s">
        <v>16491</v>
      </c>
      <c r="F2498">
        <v>0</v>
      </c>
      <c r="G2498" t="s">
        <v>16492</v>
      </c>
      <c r="H2498">
        <v>0</v>
      </c>
      <c r="I2498">
        <v>0.708370838337121</v>
      </c>
      <c r="J2498">
        <v>0.65830403428858597</v>
      </c>
      <c r="K2498">
        <v>1</v>
      </c>
    </row>
    <row r="2499" spans="1:11" x14ac:dyDescent="0.25">
      <c r="A2499" t="s">
        <v>16493</v>
      </c>
      <c r="B2499" t="s">
        <v>16493</v>
      </c>
      <c r="C2499" t="s">
        <v>16494</v>
      </c>
      <c r="D2499" t="s">
        <v>16495</v>
      </c>
      <c r="E2499" t="s">
        <v>16496</v>
      </c>
      <c r="F2499" t="s">
        <v>16497</v>
      </c>
      <c r="G2499" t="s">
        <v>1583</v>
      </c>
      <c r="H2499" t="s">
        <v>513</v>
      </c>
      <c r="I2499">
        <v>-0.26860427196370201</v>
      </c>
      <c r="J2499">
        <v>0.94892362030158905</v>
      </c>
      <c r="K2499">
        <v>1</v>
      </c>
    </row>
    <row r="2500" spans="1:11" x14ac:dyDescent="0.25">
      <c r="A2500" t="s">
        <v>16498</v>
      </c>
      <c r="B2500" t="s">
        <v>16498</v>
      </c>
      <c r="C2500" t="s">
        <v>16499</v>
      </c>
      <c r="D2500" t="s">
        <v>16500</v>
      </c>
      <c r="E2500" t="s">
        <v>16501</v>
      </c>
      <c r="F2500">
        <v>0</v>
      </c>
      <c r="G2500" t="s">
        <v>3303</v>
      </c>
      <c r="H2500" t="s">
        <v>1457</v>
      </c>
      <c r="I2500">
        <v>-4.25315780945743E-2</v>
      </c>
      <c r="J2500">
        <v>0.99749436602181896</v>
      </c>
      <c r="K2500">
        <v>1</v>
      </c>
    </row>
    <row r="2501" spans="1:11" x14ac:dyDescent="0.25">
      <c r="A2501" t="s">
        <v>16502</v>
      </c>
      <c r="B2501" t="s">
        <v>16502</v>
      </c>
      <c r="C2501" t="s">
        <v>16503</v>
      </c>
      <c r="D2501" t="s">
        <v>16504</v>
      </c>
      <c r="E2501" t="s">
        <v>16505</v>
      </c>
      <c r="F2501">
        <v>0</v>
      </c>
      <c r="G2501">
        <v>0</v>
      </c>
      <c r="H2501">
        <v>0</v>
      </c>
      <c r="I2501">
        <v>0.946247375507411</v>
      </c>
      <c r="J2501">
        <v>0.39688682634702199</v>
      </c>
      <c r="K2501">
        <v>1</v>
      </c>
    </row>
    <row r="2502" spans="1:11" x14ac:dyDescent="0.25">
      <c r="A2502" t="s">
        <v>16506</v>
      </c>
      <c r="B2502" t="s">
        <v>16506</v>
      </c>
      <c r="C2502" t="s">
        <v>16507</v>
      </c>
      <c r="D2502" t="s">
        <v>16508</v>
      </c>
      <c r="E2502" t="s">
        <v>16509</v>
      </c>
      <c r="F2502" t="s">
        <v>16510</v>
      </c>
      <c r="G2502" t="s">
        <v>16511</v>
      </c>
      <c r="H2502" t="s">
        <v>16512</v>
      </c>
      <c r="I2502">
        <v>0.57879493910944302</v>
      </c>
      <c r="J2502">
        <v>0.84057791978913998</v>
      </c>
      <c r="K2502">
        <v>1</v>
      </c>
    </row>
    <row r="2503" spans="1:11" x14ac:dyDescent="0.25">
      <c r="A2503" t="s">
        <v>16513</v>
      </c>
      <c r="B2503" t="s">
        <v>16513</v>
      </c>
      <c r="C2503" t="s">
        <v>16514</v>
      </c>
      <c r="D2503" t="s">
        <v>16515</v>
      </c>
      <c r="E2503" t="s">
        <v>16516</v>
      </c>
      <c r="F2503" t="s">
        <v>16517</v>
      </c>
      <c r="G2503" t="s">
        <v>16518</v>
      </c>
      <c r="H2503" t="s">
        <v>14128</v>
      </c>
      <c r="I2503">
        <v>-0.59715583481712498</v>
      </c>
      <c r="J2503">
        <v>0.72718461396886303</v>
      </c>
      <c r="K2503">
        <v>1</v>
      </c>
    </row>
    <row r="2504" spans="1:11" x14ac:dyDescent="0.25">
      <c r="A2504" t="s">
        <v>16519</v>
      </c>
      <c r="B2504" t="s">
        <v>16519</v>
      </c>
      <c r="C2504" t="s">
        <v>16520</v>
      </c>
      <c r="D2504" t="s">
        <v>16521</v>
      </c>
      <c r="E2504" t="s">
        <v>16522</v>
      </c>
      <c r="F2504" t="s">
        <v>16523</v>
      </c>
      <c r="G2504" t="s">
        <v>16524</v>
      </c>
      <c r="H2504" t="s">
        <v>12104</v>
      </c>
      <c r="I2504">
        <v>-1.5193184527839001</v>
      </c>
      <c r="J2504">
        <v>0.22515859779376901</v>
      </c>
      <c r="K2504">
        <v>1</v>
      </c>
    </row>
    <row r="2505" spans="1:11" x14ac:dyDescent="0.25">
      <c r="A2505" t="s">
        <v>16525</v>
      </c>
      <c r="B2505" t="s">
        <v>16525</v>
      </c>
      <c r="C2505" t="s">
        <v>16526</v>
      </c>
      <c r="D2505" t="s">
        <v>16527</v>
      </c>
      <c r="E2505" t="s">
        <v>16528</v>
      </c>
      <c r="F2505" t="s">
        <v>16529</v>
      </c>
      <c r="G2505" t="s">
        <v>16530</v>
      </c>
      <c r="H2505" t="s">
        <v>1450</v>
      </c>
      <c r="I2505">
        <v>-0.91860911434986003</v>
      </c>
      <c r="J2505">
        <v>0.48014408701177302</v>
      </c>
      <c r="K2505">
        <v>1</v>
      </c>
    </row>
    <row r="2506" spans="1:11" x14ac:dyDescent="0.25">
      <c r="A2506" t="s">
        <v>16531</v>
      </c>
      <c r="B2506" t="s">
        <v>16531</v>
      </c>
      <c r="C2506" t="s">
        <v>16532</v>
      </c>
      <c r="D2506" t="s">
        <v>16533</v>
      </c>
      <c r="E2506" t="s">
        <v>16534</v>
      </c>
      <c r="F2506" t="s">
        <v>16535</v>
      </c>
      <c r="G2506" t="s">
        <v>710</v>
      </c>
      <c r="H2506" t="s">
        <v>16536</v>
      </c>
      <c r="I2506">
        <v>1.14977040113757E-2</v>
      </c>
      <c r="J2506">
        <v>0.99618043473111895</v>
      </c>
      <c r="K2506">
        <v>1</v>
      </c>
    </row>
    <row r="2507" spans="1:11" x14ac:dyDescent="0.25">
      <c r="A2507" t="s">
        <v>16537</v>
      </c>
      <c r="B2507" t="s">
        <v>16537</v>
      </c>
      <c r="C2507" t="s">
        <v>16538</v>
      </c>
      <c r="D2507" t="s">
        <v>16539</v>
      </c>
      <c r="E2507" t="s">
        <v>16540</v>
      </c>
      <c r="F2507" t="s">
        <v>16541</v>
      </c>
      <c r="G2507" t="s">
        <v>16542</v>
      </c>
      <c r="H2507" t="s">
        <v>233</v>
      </c>
      <c r="I2507">
        <v>1.36244376553263</v>
      </c>
      <c r="J2507">
        <v>0.28835116354795898</v>
      </c>
      <c r="K2507">
        <v>1</v>
      </c>
    </row>
    <row r="2508" spans="1:11" x14ac:dyDescent="0.25">
      <c r="A2508" t="s">
        <v>16543</v>
      </c>
      <c r="B2508" t="s">
        <v>16543</v>
      </c>
      <c r="C2508" t="s">
        <v>16544</v>
      </c>
      <c r="D2508" t="s">
        <v>16545</v>
      </c>
      <c r="E2508" t="s">
        <v>16546</v>
      </c>
      <c r="F2508" t="s">
        <v>16547</v>
      </c>
      <c r="G2508" t="s">
        <v>16548</v>
      </c>
      <c r="H2508" t="s">
        <v>16549</v>
      </c>
      <c r="I2508">
        <v>-0.25163944941650102</v>
      </c>
      <c r="J2508">
        <v>0.99190838487272304</v>
      </c>
      <c r="K2508">
        <v>1</v>
      </c>
    </row>
    <row r="2509" spans="1:11" x14ac:dyDescent="0.25">
      <c r="A2509" t="s">
        <v>16550</v>
      </c>
      <c r="B2509" t="s">
        <v>16550</v>
      </c>
      <c r="C2509" t="s">
        <v>16551</v>
      </c>
      <c r="D2509" t="s">
        <v>16552</v>
      </c>
      <c r="E2509" t="s">
        <v>16553</v>
      </c>
      <c r="F2509" t="s">
        <v>16554</v>
      </c>
      <c r="G2509" t="s">
        <v>16555</v>
      </c>
      <c r="H2509" t="s">
        <v>16556</v>
      </c>
      <c r="I2509">
        <v>-0.194587361961199</v>
      </c>
      <c r="J2509">
        <v>0.88983344122322605</v>
      </c>
      <c r="K2509">
        <v>1</v>
      </c>
    </row>
    <row r="2510" spans="1:11" x14ac:dyDescent="0.25">
      <c r="A2510" t="s">
        <v>16557</v>
      </c>
      <c r="B2510" t="s">
        <v>16557</v>
      </c>
      <c r="C2510" t="s">
        <v>16558</v>
      </c>
      <c r="D2510" t="s">
        <v>16559</v>
      </c>
      <c r="E2510" t="s">
        <v>16560</v>
      </c>
      <c r="F2510" t="s">
        <v>16561</v>
      </c>
      <c r="G2510" t="s">
        <v>16562</v>
      </c>
      <c r="H2510" t="s">
        <v>16563</v>
      </c>
      <c r="I2510">
        <v>-1.5661376436782599</v>
      </c>
      <c r="J2510">
        <v>0.23182322694822699</v>
      </c>
      <c r="K2510">
        <v>1</v>
      </c>
    </row>
    <row r="2511" spans="1:11" x14ac:dyDescent="0.25">
      <c r="A2511" t="s">
        <v>16564</v>
      </c>
      <c r="B2511" t="s">
        <v>16564</v>
      </c>
      <c r="C2511" t="s">
        <v>16565</v>
      </c>
      <c r="D2511" t="s">
        <v>16566</v>
      </c>
      <c r="E2511" t="s">
        <v>16567</v>
      </c>
      <c r="F2511">
        <v>0</v>
      </c>
      <c r="G2511">
        <v>0</v>
      </c>
      <c r="H2511">
        <v>0</v>
      </c>
      <c r="I2511">
        <v>0.34524653668744298</v>
      </c>
      <c r="J2511">
        <v>0.91331617648461205</v>
      </c>
      <c r="K2511">
        <v>1</v>
      </c>
    </row>
    <row r="2512" spans="1:11" x14ac:dyDescent="0.25">
      <c r="A2512" t="s">
        <v>16568</v>
      </c>
      <c r="B2512" t="s">
        <v>16568</v>
      </c>
      <c r="C2512" t="s">
        <v>16569</v>
      </c>
      <c r="D2512" t="s">
        <v>16570</v>
      </c>
      <c r="E2512" t="s">
        <v>16571</v>
      </c>
      <c r="F2512" t="s">
        <v>16572</v>
      </c>
      <c r="G2512" t="s">
        <v>16573</v>
      </c>
      <c r="H2512" t="s">
        <v>16574</v>
      </c>
      <c r="I2512">
        <v>0.24301296379298401</v>
      </c>
      <c r="J2512">
        <v>0.93822281173277899</v>
      </c>
      <c r="K2512">
        <v>1</v>
      </c>
    </row>
    <row r="2513" spans="1:11" x14ac:dyDescent="0.25">
      <c r="A2513" t="s">
        <v>16575</v>
      </c>
      <c r="B2513" t="s">
        <v>16575</v>
      </c>
      <c r="C2513" t="s">
        <v>16576</v>
      </c>
      <c r="D2513" t="s">
        <v>16577</v>
      </c>
      <c r="E2513" t="s">
        <v>16578</v>
      </c>
      <c r="F2513" t="s">
        <v>16579</v>
      </c>
      <c r="G2513" t="s">
        <v>16580</v>
      </c>
      <c r="H2513">
        <v>0</v>
      </c>
      <c r="I2513">
        <v>1.6727924925313602E-2</v>
      </c>
      <c r="J2513">
        <v>0.99775113093881596</v>
      </c>
      <c r="K2513">
        <v>1</v>
      </c>
    </row>
    <row r="2514" spans="1:11" x14ac:dyDescent="0.25">
      <c r="A2514" t="s">
        <v>16581</v>
      </c>
      <c r="B2514" t="s">
        <v>16581</v>
      </c>
      <c r="C2514" t="s">
        <v>16582</v>
      </c>
      <c r="D2514" t="s">
        <v>16583</v>
      </c>
      <c r="E2514" t="s">
        <v>16584</v>
      </c>
      <c r="F2514" t="s">
        <v>16585</v>
      </c>
      <c r="G2514" t="s">
        <v>126</v>
      </c>
      <c r="H2514" t="s">
        <v>16586</v>
      </c>
      <c r="I2514">
        <v>0.62939191967087105</v>
      </c>
      <c r="J2514">
        <v>0.63835370130798696</v>
      </c>
      <c r="K2514">
        <v>1</v>
      </c>
    </row>
    <row r="2515" spans="1:11" x14ac:dyDescent="0.25">
      <c r="A2515" t="s">
        <v>16587</v>
      </c>
      <c r="B2515" t="s">
        <v>16587</v>
      </c>
      <c r="C2515" t="s">
        <v>16588</v>
      </c>
      <c r="D2515" t="s">
        <v>16589</v>
      </c>
      <c r="E2515" t="s">
        <v>16590</v>
      </c>
      <c r="F2515" t="s">
        <v>16591</v>
      </c>
      <c r="G2515" t="s">
        <v>16592</v>
      </c>
      <c r="H2515">
        <v>0</v>
      </c>
      <c r="I2515">
        <v>-2.11958407732015</v>
      </c>
      <c r="J2515">
        <v>8.0174426611052799E-2</v>
      </c>
      <c r="K2515">
        <v>1</v>
      </c>
    </row>
    <row r="2516" spans="1:11" x14ac:dyDescent="0.25">
      <c r="A2516" t="s">
        <v>16593</v>
      </c>
      <c r="B2516" t="s">
        <v>16593</v>
      </c>
      <c r="C2516" t="s">
        <v>16594</v>
      </c>
      <c r="D2516" t="s">
        <v>16595</v>
      </c>
      <c r="E2516" t="s">
        <v>16596</v>
      </c>
      <c r="F2516" t="s">
        <v>16597</v>
      </c>
      <c r="G2516" t="s">
        <v>16598</v>
      </c>
      <c r="H2516" t="s">
        <v>3937</v>
      </c>
      <c r="I2516">
        <v>1.04230679601295</v>
      </c>
      <c r="J2516">
        <v>0.29422200679210803</v>
      </c>
      <c r="K2516">
        <v>1</v>
      </c>
    </row>
    <row r="2517" spans="1:11" x14ac:dyDescent="0.25">
      <c r="A2517" t="s">
        <v>16599</v>
      </c>
      <c r="B2517" t="s">
        <v>16599</v>
      </c>
      <c r="C2517" t="s">
        <v>16600</v>
      </c>
      <c r="D2517" t="s">
        <v>16601</v>
      </c>
      <c r="E2517" t="s">
        <v>16602</v>
      </c>
      <c r="F2517" t="s">
        <v>16603</v>
      </c>
      <c r="G2517" t="s">
        <v>16604</v>
      </c>
      <c r="H2517" t="s">
        <v>16605</v>
      </c>
      <c r="I2517">
        <v>0.644880900008453</v>
      </c>
      <c r="J2517">
        <v>0.72921464814804604</v>
      </c>
      <c r="K2517">
        <v>1</v>
      </c>
    </row>
    <row r="2518" spans="1:11" x14ac:dyDescent="0.25">
      <c r="A2518" t="s">
        <v>16606</v>
      </c>
      <c r="B2518" t="s">
        <v>16606</v>
      </c>
      <c r="C2518" t="s">
        <v>16607</v>
      </c>
      <c r="D2518" t="s">
        <v>16608</v>
      </c>
      <c r="E2518" t="s">
        <v>16609</v>
      </c>
      <c r="F2518" t="s">
        <v>16610</v>
      </c>
      <c r="G2518" t="s">
        <v>498</v>
      </c>
      <c r="H2518" t="s">
        <v>16611</v>
      </c>
      <c r="I2518">
        <v>5.6793001800809297E-2</v>
      </c>
      <c r="J2518">
        <v>0.99999999994265099</v>
      </c>
      <c r="K2518">
        <v>1</v>
      </c>
    </row>
    <row r="2519" spans="1:11" x14ac:dyDescent="0.25">
      <c r="A2519" t="s">
        <v>16612</v>
      </c>
      <c r="B2519" t="s">
        <v>16612</v>
      </c>
      <c r="C2519" t="s">
        <v>16613</v>
      </c>
      <c r="D2519" t="s">
        <v>16614</v>
      </c>
      <c r="E2519" t="s">
        <v>16615</v>
      </c>
      <c r="F2519" t="s">
        <v>16616</v>
      </c>
      <c r="G2519" t="s">
        <v>16617</v>
      </c>
      <c r="H2519" t="s">
        <v>16618</v>
      </c>
      <c r="I2519">
        <v>0.57896490904410003</v>
      </c>
      <c r="J2519">
        <v>0.73656757353870494</v>
      </c>
      <c r="K2519">
        <v>1</v>
      </c>
    </row>
    <row r="2520" spans="1:11" x14ac:dyDescent="0.25">
      <c r="A2520" t="s">
        <v>16619</v>
      </c>
      <c r="B2520" t="s">
        <v>16619</v>
      </c>
      <c r="C2520" t="s">
        <v>16620</v>
      </c>
      <c r="D2520" t="s">
        <v>16621</v>
      </c>
      <c r="E2520" t="s">
        <v>16622</v>
      </c>
      <c r="F2520" t="s">
        <v>16623</v>
      </c>
      <c r="G2520" t="s">
        <v>16624</v>
      </c>
      <c r="H2520" t="s">
        <v>16625</v>
      </c>
      <c r="I2520">
        <v>-1.3937202691650299</v>
      </c>
      <c r="J2520">
        <v>0.20947119972443801</v>
      </c>
      <c r="K2520">
        <v>1</v>
      </c>
    </row>
    <row r="2521" spans="1:11" x14ac:dyDescent="0.25">
      <c r="A2521" t="s">
        <v>16626</v>
      </c>
      <c r="B2521" t="s">
        <v>16626</v>
      </c>
      <c r="C2521" t="s">
        <v>16627</v>
      </c>
      <c r="D2521" t="s">
        <v>16628</v>
      </c>
      <c r="E2521" t="s">
        <v>16629</v>
      </c>
      <c r="F2521" t="s">
        <v>16630</v>
      </c>
      <c r="G2521" t="s">
        <v>16631</v>
      </c>
      <c r="H2521" t="s">
        <v>6973</v>
      </c>
      <c r="I2521">
        <v>0.123105034641591</v>
      </c>
      <c r="J2521">
        <v>0.99708730157925496</v>
      </c>
      <c r="K2521">
        <v>1</v>
      </c>
    </row>
    <row r="2522" spans="1:11" x14ac:dyDescent="0.25">
      <c r="A2522" t="s">
        <v>4392</v>
      </c>
      <c r="B2522" t="s">
        <v>4392</v>
      </c>
      <c r="C2522" t="s">
        <v>4393</v>
      </c>
      <c r="D2522" t="s">
        <v>4394</v>
      </c>
      <c r="E2522" t="s">
        <v>4395</v>
      </c>
      <c r="F2522" t="s">
        <v>4396</v>
      </c>
      <c r="G2522" t="s">
        <v>4397</v>
      </c>
      <c r="H2522" t="s">
        <v>4398</v>
      </c>
      <c r="I2522">
        <v>2.8964271585260799</v>
      </c>
      <c r="J2522">
        <v>1.55842665501289E-2</v>
      </c>
      <c r="K2522">
        <v>1</v>
      </c>
    </row>
    <row r="2523" spans="1:11" x14ac:dyDescent="0.25">
      <c r="A2523" t="s">
        <v>16638</v>
      </c>
      <c r="B2523" t="s">
        <v>16638</v>
      </c>
      <c r="C2523" t="s">
        <v>16639</v>
      </c>
      <c r="D2523" t="s">
        <v>16640</v>
      </c>
      <c r="E2523" t="s">
        <v>16641</v>
      </c>
      <c r="F2523" t="s">
        <v>16642</v>
      </c>
      <c r="G2523" t="s">
        <v>16643</v>
      </c>
      <c r="H2523" t="s">
        <v>16644</v>
      </c>
      <c r="I2523">
        <v>-0.210288808063363</v>
      </c>
      <c r="J2523">
        <v>0.99487485790747898</v>
      </c>
      <c r="K2523">
        <v>1</v>
      </c>
    </row>
    <row r="2524" spans="1:11" x14ac:dyDescent="0.25">
      <c r="A2524" t="s">
        <v>16645</v>
      </c>
      <c r="B2524" t="s">
        <v>16645</v>
      </c>
      <c r="C2524" t="s">
        <v>16646</v>
      </c>
      <c r="D2524" t="s">
        <v>16647</v>
      </c>
      <c r="E2524" t="s">
        <v>16648</v>
      </c>
      <c r="F2524" t="s">
        <v>16649</v>
      </c>
      <c r="G2524" t="s">
        <v>16650</v>
      </c>
      <c r="H2524">
        <v>0</v>
      </c>
      <c r="I2524">
        <v>-0.70589911592667198</v>
      </c>
      <c r="J2524">
        <v>0.59499865644414596</v>
      </c>
      <c r="K2524">
        <v>1</v>
      </c>
    </row>
    <row r="2525" spans="1:11" x14ac:dyDescent="0.25">
      <c r="A2525" t="s">
        <v>16651</v>
      </c>
      <c r="B2525" t="s">
        <v>16651</v>
      </c>
      <c r="C2525" t="s">
        <v>16652</v>
      </c>
      <c r="D2525" t="s">
        <v>16653</v>
      </c>
      <c r="E2525" t="s">
        <v>16654</v>
      </c>
      <c r="F2525" t="s">
        <v>16655</v>
      </c>
      <c r="G2525" t="s">
        <v>16656</v>
      </c>
      <c r="H2525" t="s">
        <v>16657</v>
      </c>
      <c r="I2525">
        <v>0.14621482739554101</v>
      </c>
      <c r="J2525">
        <v>0.97518255121390796</v>
      </c>
      <c r="K2525">
        <v>1</v>
      </c>
    </row>
    <row r="2526" spans="1:11" x14ac:dyDescent="0.25">
      <c r="A2526" t="s">
        <v>16658</v>
      </c>
      <c r="B2526" t="s">
        <v>16658</v>
      </c>
      <c r="C2526" t="s">
        <v>16659</v>
      </c>
      <c r="D2526" t="s">
        <v>16660</v>
      </c>
      <c r="E2526" t="s">
        <v>16661</v>
      </c>
      <c r="F2526" t="s">
        <v>16662</v>
      </c>
      <c r="G2526" t="s">
        <v>13748</v>
      </c>
      <c r="H2526" t="s">
        <v>16663</v>
      </c>
      <c r="I2526">
        <v>-1.42831155033401</v>
      </c>
      <c r="J2526">
        <v>0.2363733974419</v>
      </c>
      <c r="K2526">
        <v>1</v>
      </c>
    </row>
    <row r="2527" spans="1:11" x14ac:dyDescent="0.25">
      <c r="A2527" t="s">
        <v>16664</v>
      </c>
      <c r="B2527" t="s">
        <v>16664</v>
      </c>
      <c r="C2527" t="s">
        <v>16665</v>
      </c>
      <c r="D2527" t="s">
        <v>16666</v>
      </c>
      <c r="E2527" t="s">
        <v>16667</v>
      </c>
      <c r="F2527" t="s">
        <v>16668</v>
      </c>
      <c r="G2527" t="s">
        <v>16669</v>
      </c>
      <c r="H2527" t="s">
        <v>16670</v>
      </c>
      <c r="I2527">
        <v>0.22787941511132401</v>
      </c>
      <c r="J2527">
        <v>0.99672390364847996</v>
      </c>
      <c r="K2527">
        <v>1</v>
      </c>
    </row>
    <row r="2528" spans="1:11" x14ac:dyDescent="0.25">
      <c r="A2528" t="s">
        <v>16671</v>
      </c>
      <c r="B2528" t="s">
        <v>16671</v>
      </c>
      <c r="C2528" t="s">
        <v>16672</v>
      </c>
      <c r="D2528" t="s">
        <v>16673</v>
      </c>
      <c r="E2528" t="s">
        <v>16674</v>
      </c>
      <c r="F2528" t="s">
        <v>16675</v>
      </c>
      <c r="G2528" t="s">
        <v>1408</v>
      </c>
      <c r="H2528" t="s">
        <v>16676</v>
      </c>
      <c r="I2528">
        <v>-0.66714767639901096</v>
      </c>
      <c r="J2528">
        <v>0.72389396179314802</v>
      </c>
      <c r="K2528">
        <v>1</v>
      </c>
    </row>
    <row r="2529" spans="1:11" x14ac:dyDescent="0.25">
      <c r="A2529" t="s">
        <v>16677</v>
      </c>
      <c r="B2529" t="s">
        <v>16677</v>
      </c>
      <c r="C2529" t="s">
        <v>16678</v>
      </c>
      <c r="D2529" t="s">
        <v>16679</v>
      </c>
      <c r="E2529" t="s">
        <v>16680</v>
      </c>
      <c r="F2529" t="s">
        <v>16681</v>
      </c>
      <c r="G2529" t="s">
        <v>575</v>
      </c>
      <c r="H2529" t="s">
        <v>16682</v>
      </c>
      <c r="I2529">
        <v>0.62345159581217702</v>
      </c>
      <c r="J2529">
        <v>0.78344738702372396</v>
      </c>
      <c r="K2529">
        <v>1</v>
      </c>
    </row>
    <row r="2530" spans="1:11" x14ac:dyDescent="0.25">
      <c r="A2530" t="s">
        <v>16683</v>
      </c>
      <c r="B2530" t="s">
        <v>16683</v>
      </c>
      <c r="C2530" t="s">
        <v>16684</v>
      </c>
      <c r="D2530" t="s">
        <v>16685</v>
      </c>
      <c r="E2530" t="s">
        <v>16686</v>
      </c>
      <c r="F2530" t="s">
        <v>16687</v>
      </c>
      <c r="G2530" t="s">
        <v>16688</v>
      </c>
      <c r="H2530" t="s">
        <v>16689</v>
      </c>
      <c r="I2530">
        <v>0.63160911220692095</v>
      </c>
      <c r="J2530">
        <v>0.61779514415433101</v>
      </c>
      <c r="K2530">
        <v>1</v>
      </c>
    </row>
    <row r="2531" spans="1:11" x14ac:dyDescent="0.25">
      <c r="A2531" t="s">
        <v>16690</v>
      </c>
      <c r="B2531" t="s">
        <v>16690</v>
      </c>
      <c r="C2531" t="s">
        <v>16691</v>
      </c>
      <c r="D2531" t="s">
        <v>16692</v>
      </c>
      <c r="E2531" t="s">
        <v>16693</v>
      </c>
      <c r="F2531">
        <v>0</v>
      </c>
      <c r="G2531">
        <v>0</v>
      </c>
      <c r="H2531">
        <v>0</v>
      </c>
      <c r="I2531">
        <v>-0.44886088694981302</v>
      </c>
      <c r="J2531">
        <v>0.90316406959094098</v>
      </c>
      <c r="K2531">
        <v>1</v>
      </c>
    </row>
    <row r="2532" spans="1:11" x14ac:dyDescent="0.25">
      <c r="A2532" t="s">
        <v>16694</v>
      </c>
      <c r="B2532" t="s">
        <v>16694</v>
      </c>
      <c r="C2532" t="s">
        <v>16695</v>
      </c>
      <c r="D2532" t="s">
        <v>16696</v>
      </c>
      <c r="E2532" t="s">
        <v>16697</v>
      </c>
      <c r="F2532" t="s">
        <v>16698</v>
      </c>
      <c r="G2532" t="s">
        <v>4445</v>
      </c>
      <c r="H2532" t="s">
        <v>16699</v>
      </c>
      <c r="I2532">
        <v>-0.69719742131630402</v>
      </c>
      <c r="J2532">
        <v>0.62770012051629598</v>
      </c>
      <c r="K2532">
        <v>1</v>
      </c>
    </row>
    <row r="2533" spans="1:11" x14ac:dyDescent="0.25">
      <c r="A2533" t="s">
        <v>16700</v>
      </c>
      <c r="B2533" t="s">
        <v>16700</v>
      </c>
      <c r="C2533" t="s">
        <v>16701</v>
      </c>
      <c r="D2533" t="s">
        <v>16702</v>
      </c>
      <c r="E2533" t="s">
        <v>16703</v>
      </c>
      <c r="F2533" t="s">
        <v>16704</v>
      </c>
      <c r="G2533" t="s">
        <v>16705</v>
      </c>
      <c r="H2533" t="s">
        <v>6782</v>
      </c>
      <c r="I2533">
        <v>0.51564499754875304</v>
      </c>
      <c r="J2533">
        <v>0.79575327333587997</v>
      </c>
      <c r="K2533">
        <v>1</v>
      </c>
    </row>
    <row r="2534" spans="1:11" x14ac:dyDescent="0.25">
      <c r="A2534" t="s">
        <v>16706</v>
      </c>
      <c r="B2534" t="s">
        <v>16706</v>
      </c>
      <c r="C2534" t="s">
        <v>16707</v>
      </c>
      <c r="D2534" t="s">
        <v>16708</v>
      </c>
      <c r="E2534" t="s">
        <v>16709</v>
      </c>
      <c r="F2534" t="s">
        <v>16710</v>
      </c>
      <c r="G2534" t="s">
        <v>16711</v>
      </c>
      <c r="H2534" t="s">
        <v>16712</v>
      </c>
      <c r="I2534">
        <v>-1.72482384450572</v>
      </c>
      <c r="J2534">
        <v>0.15435606821912201</v>
      </c>
      <c r="K2534">
        <v>1</v>
      </c>
    </row>
    <row r="2535" spans="1:11" x14ac:dyDescent="0.25">
      <c r="A2535" t="s">
        <v>16713</v>
      </c>
      <c r="B2535" t="s">
        <v>16713</v>
      </c>
      <c r="C2535" t="s">
        <v>16714</v>
      </c>
      <c r="D2535" t="s">
        <v>16715</v>
      </c>
      <c r="E2535" t="s">
        <v>16716</v>
      </c>
      <c r="F2535" t="s">
        <v>16717</v>
      </c>
      <c r="G2535" t="s">
        <v>141</v>
      </c>
      <c r="H2535" t="s">
        <v>16718</v>
      </c>
      <c r="I2535">
        <v>-0.29483090717382898</v>
      </c>
      <c r="J2535">
        <v>0.89575850929630996</v>
      </c>
      <c r="K2535">
        <v>1</v>
      </c>
    </row>
    <row r="2536" spans="1:11" x14ac:dyDescent="0.25">
      <c r="A2536" t="s">
        <v>16719</v>
      </c>
      <c r="B2536" t="s">
        <v>16719</v>
      </c>
      <c r="C2536" t="s">
        <v>16720</v>
      </c>
      <c r="D2536" t="s">
        <v>16721</v>
      </c>
      <c r="E2536" t="s">
        <v>16722</v>
      </c>
      <c r="F2536" t="s">
        <v>16723</v>
      </c>
      <c r="G2536" t="s">
        <v>16724</v>
      </c>
      <c r="H2536" t="s">
        <v>16725</v>
      </c>
      <c r="I2536">
        <v>5.5632885943806998E-2</v>
      </c>
      <c r="J2536">
        <v>0.99964622613524501</v>
      </c>
      <c r="K2536">
        <v>1</v>
      </c>
    </row>
    <row r="2537" spans="1:11" x14ac:dyDescent="0.25">
      <c r="A2537" t="s">
        <v>16726</v>
      </c>
      <c r="B2537" t="s">
        <v>16726</v>
      </c>
      <c r="C2537" t="s">
        <v>16727</v>
      </c>
      <c r="D2537" t="s">
        <v>16728</v>
      </c>
      <c r="E2537" t="s">
        <v>16729</v>
      </c>
      <c r="F2537" t="s">
        <v>16730</v>
      </c>
      <c r="G2537" t="s">
        <v>16731</v>
      </c>
      <c r="H2537" t="s">
        <v>16732</v>
      </c>
      <c r="I2537">
        <v>-6.9046349096179696E-2</v>
      </c>
      <c r="J2537">
        <v>0.99349897446627899</v>
      </c>
      <c r="K2537">
        <v>1</v>
      </c>
    </row>
    <row r="2538" spans="1:11" x14ac:dyDescent="0.25">
      <c r="A2538" t="s">
        <v>16733</v>
      </c>
      <c r="B2538" t="s">
        <v>16733</v>
      </c>
      <c r="C2538" t="s">
        <v>16734</v>
      </c>
      <c r="D2538" t="s">
        <v>16735</v>
      </c>
      <c r="E2538" t="s">
        <v>16736</v>
      </c>
      <c r="F2538" t="s">
        <v>16737</v>
      </c>
      <c r="G2538" t="s">
        <v>16738</v>
      </c>
      <c r="H2538" t="s">
        <v>2030</v>
      </c>
      <c r="I2538">
        <v>-0.81006553717387497</v>
      </c>
      <c r="J2538">
        <v>0.58943578177767497</v>
      </c>
      <c r="K2538">
        <v>1</v>
      </c>
    </row>
    <row r="2539" spans="1:11" x14ac:dyDescent="0.25">
      <c r="A2539" t="s">
        <v>16739</v>
      </c>
      <c r="B2539" t="s">
        <v>16739</v>
      </c>
      <c r="C2539" t="s">
        <v>16740</v>
      </c>
      <c r="D2539" t="s">
        <v>16741</v>
      </c>
      <c r="E2539" t="s">
        <v>16742</v>
      </c>
      <c r="F2539" t="s">
        <v>16743</v>
      </c>
      <c r="G2539" t="s">
        <v>14607</v>
      </c>
      <c r="H2539">
        <v>0</v>
      </c>
      <c r="I2539">
        <v>-1.2753327690954801</v>
      </c>
      <c r="J2539">
        <v>0.35953736731538</v>
      </c>
      <c r="K2539">
        <v>1</v>
      </c>
    </row>
    <row r="2540" spans="1:11" x14ac:dyDescent="0.25">
      <c r="A2540" t="s">
        <v>16744</v>
      </c>
      <c r="B2540" t="s">
        <v>16744</v>
      </c>
      <c r="C2540" t="s">
        <v>16745</v>
      </c>
      <c r="D2540" t="s">
        <v>16746</v>
      </c>
      <c r="E2540" t="s">
        <v>16747</v>
      </c>
      <c r="F2540" t="s">
        <v>16748</v>
      </c>
      <c r="G2540" t="s">
        <v>16749</v>
      </c>
      <c r="H2540" t="s">
        <v>8831</v>
      </c>
      <c r="I2540">
        <v>0.86409566392478898</v>
      </c>
      <c r="J2540">
        <v>0.44960093515031901</v>
      </c>
      <c r="K2540">
        <v>1</v>
      </c>
    </row>
    <row r="2541" spans="1:11" x14ac:dyDescent="0.25">
      <c r="A2541" t="s">
        <v>16750</v>
      </c>
      <c r="B2541" t="s">
        <v>16750</v>
      </c>
      <c r="C2541" t="s">
        <v>16751</v>
      </c>
      <c r="D2541" t="s">
        <v>16752</v>
      </c>
      <c r="E2541" t="s">
        <v>16753</v>
      </c>
      <c r="F2541" t="s">
        <v>16754</v>
      </c>
      <c r="G2541" t="s">
        <v>6219</v>
      </c>
      <c r="H2541" t="s">
        <v>16755</v>
      </c>
      <c r="I2541">
        <v>0.30553291145804901</v>
      </c>
      <c r="J2541">
        <v>0.90540542743531804</v>
      </c>
      <c r="K2541">
        <v>1</v>
      </c>
    </row>
    <row r="2542" spans="1:11" x14ac:dyDescent="0.25">
      <c r="A2542" t="s">
        <v>16756</v>
      </c>
      <c r="B2542" t="s">
        <v>16756</v>
      </c>
      <c r="C2542" t="s">
        <v>16757</v>
      </c>
      <c r="D2542" t="s">
        <v>16758</v>
      </c>
      <c r="E2542" t="s">
        <v>16759</v>
      </c>
      <c r="F2542" t="s">
        <v>16760</v>
      </c>
      <c r="G2542" t="s">
        <v>16761</v>
      </c>
      <c r="H2542" t="s">
        <v>16762</v>
      </c>
      <c r="I2542">
        <v>-2.7459812859289601E-2</v>
      </c>
      <c r="J2542">
        <v>0.99999992896318801</v>
      </c>
      <c r="K2542">
        <v>1</v>
      </c>
    </row>
    <row r="2543" spans="1:11" x14ac:dyDescent="0.25">
      <c r="A2543" t="s">
        <v>16763</v>
      </c>
      <c r="B2543" t="s">
        <v>16763</v>
      </c>
      <c r="C2543" t="s">
        <v>16764</v>
      </c>
      <c r="D2543" t="s">
        <v>16765</v>
      </c>
      <c r="E2543" t="s">
        <v>16766</v>
      </c>
      <c r="F2543" t="s">
        <v>16767</v>
      </c>
      <c r="G2543" t="s">
        <v>16768</v>
      </c>
      <c r="H2543" t="s">
        <v>16769</v>
      </c>
      <c r="I2543">
        <v>0.73772089560449805</v>
      </c>
      <c r="J2543">
        <v>0.60955513456960198</v>
      </c>
      <c r="K2543">
        <v>1</v>
      </c>
    </row>
    <row r="2544" spans="1:11" x14ac:dyDescent="0.25">
      <c r="A2544" t="s">
        <v>16770</v>
      </c>
      <c r="B2544" t="s">
        <v>16770</v>
      </c>
      <c r="C2544" t="s">
        <v>16771</v>
      </c>
      <c r="D2544" t="s">
        <v>16772</v>
      </c>
      <c r="E2544" t="s">
        <v>16773</v>
      </c>
      <c r="F2544" t="s">
        <v>820</v>
      </c>
      <c r="G2544" t="s">
        <v>16774</v>
      </c>
      <c r="H2544" t="s">
        <v>11907</v>
      </c>
      <c r="I2544">
        <v>0.76397975575215504</v>
      </c>
      <c r="J2544">
        <v>0.52514643673434003</v>
      </c>
      <c r="K2544">
        <v>1</v>
      </c>
    </row>
    <row r="2545" spans="1:11" x14ac:dyDescent="0.25">
      <c r="A2545" t="s">
        <v>16775</v>
      </c>
      <c r="B2545" t="s">
        <v>16775</v>
      </c>
      <c r="C2545" t="s">
        <v>16776</v>
      </c>
      <c r="D2545" t="s">
        <v>16777</v>
      </c>
      <c r="E2545" t="s">
        <v>16778</v>
      </c>
      <c r="F2545" t="s">
        <v>16779</v>
      </c>
      <c r="G2545" t="s">
        <v>16780</v>
      </c>
      <c r="H2545" t="s">
        <v>16781</v>
      </c>
      <c r="I2545">
        <v>-0.60988372984916805</v>
      </c>
      <c r="J2545">
        <v>0.77265404649698299</v>
      </c>
      <c r="K2545">
        <v>1</v>
      </c>
    </row>
    <row r="2546" spans="1:11" x14ac:dyDescent="0.25">
      <c r="A2546" t="s">
        <v>16782</v>
      </c>
      <c r="B2546" t="s">
        <v>16782</v>
      </c>
      <c r="C2546" t="s">
        <v>16783</v>
      </c>
      <c r="D2546" t="s">
        <v>16784</v>
      </c>
      <c r="E2546" t="s">
        <v>16785</v>
      </c>
      <c r="F2546" t="s">
        <v>16786</v>
      </c>
      <c r="G2546" t="s">
        <v>16787</v>
      </c>
      <c r="H2546" t="s">
        <v>16788</v>
      </c>
      <c r="I2546">
        <v>-1.54489061249135</v>
      </c>
      <c r="J2546">
        <v>0.15721457253037099</v>
      </c>
      <c r="K2546">
        <v>1</v>
      </c>
    </row>
    <row r="2547" spans="1:11" x14ac:dyDescent="0.25">
      <c r="A2547" t="s">
        <v>16789</v>
      </c>
      <c r="B2547" t="s">
        <v>16789</v>
      </c>
      <c r="C2547" t="s">
        <v>16790</v>
      </c>
      <c r="D2547" t="s">
        <v>16791</v>
      </c>
      <c r="E2547" t="s">
        <v>16792</v>
      </c>
      <c r="F2547">
        <v>0</v>
      </c>
      <c r="G2547" t="s">
        <v>16793</v>
      </c>
      <c r="H2547" t="s">
        <v>14342</v>
      </c>
      <c r="I2547">
        <v>0.98199500806147</v>
      </c>
      <c r="J2547">
        <v>0.32715468804645897</v>
      </c>
      <c r="K2547">
        <v>1</v>
      </c>
    </row>
    <row r="2548" spans="1:11" x14ac:dyDescent="0.25">
      <c r="A2548" t="s">
        <v>16794</v>
      </c>
      <c r="B2548" t="s">
        <v>16794</v>
      </c>
      <c r="C2548" t="s">
        <v>16795</v>
      </c>
      <c r="D2548" t="s">
        <v>16796</v>
      </c>
      <c r="E2548" t="s">
        <v>16797</v>
      </c>
      <c r="F2548" t="s">
        <v>16798</v>
      </c>
      <c r="G2548" t="s">
        <v>16799</v>
      </c>
      <c r="H2548" t="s">
        <v>16800</v>
      </c>
      <c r="I2548">
        <v>1.2926444569212201</v>
      </c>
      <c r="J2548">
        <v>0.234003962630216</v>
      </c>
      <c r="K2548">
        <v>1</v>
      </c>
    </row>
    <row r="2549" spans="1:11" x14ac:dyDescent="0.25">
      <c r="A2549" t="s">
        <v>16801</v>
      </c>
      <c r="B2549" t="s">
        <v>16801</v>
      </c>
      <c r="C2549" t="s">
        <v>16802</v>
      </c>
      <c r="D2549" t="s">
        <v>16803</v>
      </c>
      <c r="E2549" t="s">
        <v>16804</v>
      </c>
      <c r="F2549" t="s">
        <v>16805</v>
      </c>
      <c r="G2549" t="s">
        <v>16806</v>
      </c>
      <c r="H2549" t="s">
        <v>16807</v>
      </c>
      <c r="I2549">
        <v>-1.1038096052556601</v>
      </c>
      <c r="J2549">
        <v>0.50927501591442204</v>
      </c>
      <c r="K2549">
        <v>1</v>
      </c>
    </row>
    <row r="2550" spans="1:11" x14ac:dyDescent="0.25">
      <c r="A2550" t="s">
        <v>16808</v>
      </c>
      <c r="B2550" t="s">
        <v>16808</v>
      </c>
      <c r="C2550" t="s">
        <v>16809</v>
      </c>
      <c r="D2550" t="s">
        <v>16810</v>
      </c>
      <c r="E2550" t="s">
        <v>16811</v>
      </c>
      <c r="F2550" t="s">
        <v>16812</v>
      </c>
      <c r="G2550" t="s">
        <v>16813</v>
      </c>
      <c r="H2550" t="s">
        <v>16814</v>
      </c>
      <c r="I2550">
        <v>0.56208266490796699</v>
      </c>
      <c r="J2550">
        <v>0.71855459886109496</v>
      </c>
      <c r="K2550">
        <v>1</v>
      </c>
    </row>
    <row r="2551" spans="1:11" x14ac:dyDescent="0.25">
      <c r="A2551" t="s">
        <v>16815</v>
      </c>
      <c r="B2551" t="s">
        <v>16815</v>
      </c>
      <c r="C2551" t="s">
        <v>16816</v>
      </c>
      <c r="D2551" t="s">
        <v>16817</v>
      </c>
      <c r="E2551" t="s">
        <v>16818</v>
      </c>
      <c r="F2551" t="s">
        <v>16819</v>
      </c>
      <c r="G2551" t="s">
        <v>16820</v>
      </c>
      <c r="H2551" t="s">
        <v>16422</v>
      </c>
      <c r="I2551">
        <v>-8.0425180195652105E-2</v>
      </c>
      <c r="J2551">
        <v>0.99999020484163903</v>
      </c>
      <c r="K2551">
        <v>1</v>
      </c>
    </row>
    <row r="2552" spans="1:11" x14ac:dyDescent="0.25">
      <c r="A2552" t="s">
        <v>16821</v>
      </c>
      <c r="B2552" t="s">
        <v>16821</v>
      </c>
      <c r="C2552" t="s">
        <v>16822</v>
      </c>
      <c r="D2552" t="s">
        <v>16823</v>
      </c>
      <c r="E2552" t="s">
        <v>16824</v>
      </c>
      <c r="F2552" t="s">
        <v>16825</v>
      </c>
      <c r="G2552" t="s">
        <v>16826</v>
      </c>
      <c r="H2552" t="s">
        <v>16827</v>
      </c>
      <c r="I2552">
        <v>0.22352268136205899</v>
      </c>
      <c r="J2552">
        <v>0.99923620550105396</v>
      </c>
      <c r="K2552">
        <v>1</v>
      </c>
    </row>
    <row r="2553" spans="1:11" x14ac:dyDescent="0.25">
      <c r="A2553" t="s">
        <v>16828</v>
      </c>
      <c r="B2553" t="s">
        <v>16828</v>
      </c>
      <c r="C2553" t="s">
        <v>16829</v>
      </c>
      <c r="D2553" t="s">
        <v>16830</v>
      </c>
      <c r="E2553" t="s">
        <v>16831</v>
      </c>
      <c r="F2553" t="s">
        <v>16832</v>
      </c>
      <c r="G2553" t="s">
        <v>16833</v>
      </c>
      <c r="H2553" t="s">
        <v>13917</v>
      </c>
      <c r="I2553">
        <v>1.12266225486306E-2</v>
      </c>
      <c r="J2553">
        <v>0.99999999999998701</v>
      </c>
      <c r="K2553">
        <v>1</v>
      </c>
    </row>
    <row r="2554" spans="1:11" x14ac:dyDescent="0.25">
      <c r="A2554" t="s">
        <v>16834</v>
      </c>
      <c r="B2554" t="s">
        <v>16834</v>
      </c>
      <c r="C2554" t="s">
        <v>16835</v>
      </c>
      <c r="D2554" t="s">
        <v>16836</v>
      </c>
      <c r="E2554" t="s">
        <v>16837</v>
      </c>
      <c r="F2554" t="s">
        <v>16838</v>
      </c>
      <c r="G2554" t="s">
        <v>16839</v>
      </c>
      <c r="H2554" t="s">
        <v>16840</v>
      </c>
      <c r="I2554">
        <v>0.18029186923197801</v>
      </c>
      <c r="J2554">
        <v>0.97277345607094001</v>
      </c>
      <c r="K2554">
        <v>1</v>
      </c>
    </row>
    <row r="2555" spans="1:11" x14ac:dyDescent="0.25">
      <c r="A2555" t="s">
        <v>16841</v>
      </c>
      <c r="B2555" t="s">
        <v>16841</v>
      </c>
      <c r="C2555" t="s">
        <v>16842</v>
      </c>
      <c r="D2555" t="s">
        <v>16843</v>
      </c>
      <c r="E2555" t="s">
        <v>16844</v>
      </c>
      <c r="F2555" t="s">
        <v>16845</v>
      </c>
      <c r="G2555" t="s">
        <v>16846</v>
      </c>
      <c r="H2555">
        <v>0</v>
      </c>
      <c r="I2555">
        <v>0.57092885429892504</v>
      </c>
      <c r="J2555">
        <v>0.80913655227633796</v>
      </c>
      <c r="K2555">
        <v>1</v>
      </c>
    </row>
    <row r="2556" spans="1:11" x14ac:dyDescent="0.25">
      <c r="A2556" t="s">
        <v>16847</v>
      </c>
      <c r="B2556" t="s">
        <v>16847</v>
      </c>
      <c r="C2556" t="s">
        <v>16848</v>
      </c>
      <c r="D2556" t="s">
        <v>16849</v>
      </c>
      <c r="E2556" t="s">
        <v>16850</v>
      </c>
      <c r="F2556">
        <v>0</v>
      </c>
      <c r="G2556" t="s">
        <v>16851</v>
      </c>
      <c r="H2556">
        <v>0</v>
      </c>
      <c r="I2556">
        <v>-1.15791879774617</v>
      </c>
      <c r="J2556">
        <v>0.39418626195956602</v>
      </c>
      <c r="K2556">
        <v>1</v>
      </c>
    </row>
    <row r="2557" spans="1:11" x14ac:dyDescent="0.25">
      <c r="A2557" t="s">
        <v>16852</v>
      </c>
      <c r="B2557" t="s">
        <v>16852</v>
      </c>
      <c r="C2557" t="s">
        <v>16853</v>
      </c>
      <c r="D2557" t="s">
        <v>16854</v>
      </c>
      <c r="E2557" t="s">
        <v>16855</v>
      </c>
      <c r="F2557" t="s">
        <v>16856</v>
      </c>
      <c r="G2557" t="s">
        <v>141</v>
      </c>
      <c r="H2557">
        <v>0</v>
      </c>
      <c r="I2557">
        <v>0.14501062775464699</v>
      </c>
      <c r="J2557">
        <v>0.97774259336813496</v>
      </c>
      <c r="K2557">
        <v>1</v>
      </c>
    </row>
    <row r="2558" spans="1:11" x14ac:dyDescent="0.25">
      <c r="A2558" t="s">
        <v>16857</v>
      </c>
      <c r="B2558" t="s">
        <v>16857</v>
      </c>
      <c r="C2558" t="s">
        <v>16858</v>
      </c>
      <c r="D2558" t="s">
        <v>16859</v>
      </c>
      <c r="E2558" t="s">
        <v>16860</v>
      </c>
      <c r="F2558" t="s">
        <v>16861</v>
      </c>
      <c r="G2558" t="s">
        <v>16862</v>
      </c>
      <c r="H2558" t="s">
        <v>16863</v>
      </c>
      <c r="I2558">
        <v>-1.8877705680746499E-2</v>
      </c>
      <c r="J2558">
        <v>0.99997860781051195</v>
      </c>
      <c r="K2558">
        <v>1</v>
      </c>
    </row>
    <row r="2559" spans="1:11" x14ac:dyDescent="0.25">
      <c r="A2559" t="s">
        <v>16864</v>
      </c>
      <c r="B2559" t="s">
        <v>16864</v>
      </c>
      <c r="C2559" t="s">
        <v>16865</v>
      </c>
      <c r="D2559" t="s">
        <v>16866</v>
      </c>
      <c r="E2559" t="s">
        <v>16867</v>
      </c>
      <c r="F2559" t="s">
        <v>16868</v>
      </c>
      <c r="G2559" t="s">
        <v>16869</v>
      </c>
      <c r="H2559" t="s">
        <v>260</v>
      </c>
      <c r="I2559">
        <v>0.50470292292063901</v>
      </c>
      <c r="J2559">
        <v>0.71173138300435701</v>
      </c>
      <c r="K2559">
        <v>1</v>
      </c>
    </row>
    <row r="2560" spans="1:11" x14ac:dyDescent="0.25">
      <c r="A2560" t="s">
        <v>16870</v>
      </c>
      <c r="B2560" t="s">
        <v>16870</v>
      </c>
      <c r="C2560" t="s">
        <v>16871</v>
      </c>
      <c r="D2560" t="s">
        <v>16872</v>
      </c>
      <c r="E2560" t="s">
        <v>16873</v>
      </c>
      <c r="F2560" t="s">
        <v>16874</v>
      </c>
      <c r="G2560" t="s">
        <v>16875</v>
      </c>
      <c r="H2560" t="s">
        <v>16876</v>
      </c>
      <c r="I2560">
        <v>0.81815969056911997</v>
      </c>
      <c r="J2560">
        <v>0.50229614502452002</v>
      </c>
      <c r="K2560">
        <v>1</v>
      </c>
    </row>
    <row r="2561" spans="1:11" x14ac:dyDescent="0.25">
      <c r="A2561" t="s">
        <v>16877</v>
      </c>
      <c r="B2561" t="s">
        <v>16877</v>
      </c>
      <c r="C2561" t="s">
        <v>16878</v>
      </c>
      <c r="D2561" t="s">
        <v>16879</v>
      </c>
      <c r="E2561" t="s">
        <v>16880</v>
      </c>
      <c r="F2561" t="s">
        <v>16881</v>
      </c>
      <c r="G2561" t="s">
        <v>16882</v>
      </c>
      <c r="H2561" t="s">
        <v>16883</v>
      </c>
      <c r="I2561">
        <v>0.480338277322578</v>
      </c>
      <c r="J2561">
        <v>0.91601179425712298</v>
      </c>
      <c r="K2561">
        <v>1</v>
      </c>
    </row>
    <row r="2562" spans="1:11" x14ac:dyDescent="0.25">
      <c r="A2562" t="s">
        <v>16884</v>
      </c>
      <c r="B2562" t="s">
        <v>16884</v>
      </c>
      <c r="C2562" t="s">
        <v>16885</v>
      </c>
      <c r="D2562" t="s">
        <v>16886</v>
      </c>
      <c r="E2562" t="s">
        <v>16887</v>
      </c>
      <c r="F2562" t="s">
        <v>9512</v>
      </c>
      <c r="G2562" t="s">
        <v>9513</v>
      </c>
      <c r="H2562" t="s">
        <v>9514</v>
      </c>
      <c r="I2562">
        <v>-1.3713453137951399</v>
      </c>
      <c r="J2562">
        <v>0.249961821776608</v>
      </c>
      <c r="K2562">
        <v>1</v>
      </c>
    </row>
    <row r="2563" spans="1:11" x14ac:dyDescent="0.25">
      <c r="A2563" t="s">
        <v>16888</v>
      </c>
      <c r="B2563" t="s">
        <v>16888</v>
      </c>
      <c r="C2563" t="s">
        <v>16889</v>
      </c>
      <c r="D2563" t="s">
        <v>16890</v>
      </c>
      <c r="E2563" t="s">
        <v>16891</v>
      </c>
      <c r="F2563" t="s">
        <v>16892</v>
      </c>
      <c r="G2563" t="s">
        <v>16893</v>
      </c>
      <c r="H2563" t="s">
        <v>16894</v>
      </c>
      <c r="I2563">
        <v>-0.56741618602008903</v>
      </c>
      <c r="J2563">
        <v>0.78695442950196803</v>
      </c>
      <c r="K2563">
        <v>1</v>
      </c>
    </row>
    <row r="2564" spans="1:11" x14ac:dyDescent="0.25">
      <c r="A2564" t="s">
        <v>16895</v>
      </c>
      <c r="B2564" t="s">
        <v>16895</v>
      </c>
      <c r="C2564" t="s">
        <v>16896</v>
      </c>
      <c r="D2564" t="s">
        <v>16897</v>
      </c>
      <c r="E2564" t="s">
        <v>16898</v>
      </c>
      <c r="F2564" t="s">
        <v>16899</v>
      </c>
      <c r="G2564" t="s">
        <v>16900</v>
      </c>
      <c r="H2564">
        <v>0</v>
      </c>
      <c r="I2564">
        <v>-1.1072270472243</v>
      </c>
      <c r="J2564">
        <v>0.317484199792472</v>
      </c>
      <c r="K2564">
        <v>1</v>
      </c>
    </row>
    <row r="2565" spans="1:11" x14ac:dyDescent="0.25">
      <c r="A2565" t="s">
        <v>16901</v>
      </c>
      <c r="B2565" t="s">
        <v>16901</v>
      </c>
      <c r="C2565" t="s">
        <v>16902</v>
      </c>
      <c r="D2565" t="s">
        <v>16903</v>
      </c>
      <c r="E2565" t="s">
        <v>16904</v>
      </c>
      <c r="F2565" t="s">
        <v>16905</v>
      </c>
      <c r="G2565" t="s">
        <v>16906</v>
      </c>
      <c r="H2565" t="s">
        <v>6802</v>
      </c>
      <c r="I2565">
        <v>-0.40629140626133797</v>
      </c>
      <c r="J2565">
        <v>0.92834328098013996</v>
      </c>
      <c r="K2565">
        <v>1</v>
      </c>
    </row>
    <row r="2566" spans="1:11" x14ac:dyDescent="0.25">
      <c r="A2566" t="s">
        <v>16907</v>
      </c>
      <c r="B2566" t="s">
        <v>16907</v>
      </c>
      <c r="C2566" t="s">
        <v>16908</v>
      </c>
      <c r="D2566" t="s">
        <v>16909</v>
      </c>
      <c r="E2566" t="s">
        <v>16910</v>
      </c>
      <c r="F2566" t="s">
        <v>9700</v>
      </c>
      <c r="G2566" t="s">
        <v>3717</v>
      </c>
      <c r="H2566" t="s">
        <v>3690</v>
      </c>
      <c r="I2566">
        <v>-0.132001605404272</v>
      </c>
      <c r="J2566">
        <v>0.95307602124586999</v>
      </c>
      <c r="K2566">
        <v>1</v>
      </c>
    </row>
    <row r="2567" spans="1:11" x14ac:dyDescent="0.25">
      <c r="A2567" t="s">
        <v>16911</v>
      </c>
      <c r="B2567" t="s">
        <v>16911</v>
      </c>
      <c r="C2567" t="s">
        <v>16912</v>
      </c>
      <c r="D2567" t="s">
        <v>16913</v>
      </c>
      <c r="E2567" t="s">
        <v>16914</v>
      </c>
      <c r="F2567" t="s">
        <v>16915</v>
      </c>
      <c r="G2567" t="s">
        <v>16916</v>
      </c>
      <c r="H2567" t="s">
        <v>16917</v>
      </c>
      <c r="I2567">
        <v>-0.22584430004532199</v>
      </c>
      <c r="J2567">
        <v>0.98599172442607097</v>
      </c>
      <c r="K2567">
        <v>1</v>
      </c>
    </row>
    <row r="2568" spans="1:11" x14ac:dyDescent="0.25">
      <c r="A2568" t="s">
        <v>16918</v>
      </c>
      <c r="B2568" t="s">
        <v>16918</v>
      </c>
      <c r="C2568" t="s">
        <v>16919</v>
      </c>
      <c r="D2568" t="s">
        <v>16920</v>
      </c>
      <c r="E2568" t="s">
        <v>16921</v>
      </c>
      <c r="F2568" t="s">
        <v>3716</v>
      </c>
      <c r="G2568" t="s">
        <v>10865</v>
      </c>
      <c r="H2568" t="s">
        <v>3690</v>
      </c>
      <c r="I2568">
        <v>0.68578645628788004</v>
      </c>
      <c r="J2568">
        <v>0.59802290707594696</v>
      </c>
      <c r="K2568">
        <v>1</v>
      </c>
    </row>
    <row r="2569" spans="1:11" x14ac:dyDescent="0.25">
      <c r="A2569" t="s">
        <v>16922</v>
      </c>
      <c r="B2569" t="s">
        <v>16922</v>
      </c>
      <c r="C2569" t="s">
        <v>16923</v>
      </c>
      <c r="D2569" t="s">
        <v>16924</v>
      </c>
      <c r="E2569" t="s">
        <v>16925</v>
      </c>
      <c r="F2569" t="s">
        <v>16926</v>
      </c>
      <c r="G2569" t="s">
        <v>16927</v>
      </c>
      <c r="H2569">
        <v>0</v>
      </c>
      <c r="I2569">
        <v>1.05161730161233</v>
      </c>
      <c r="J2569">
        <v>0.46854784060659299</v>
      </c>
      <c r="K2569">
        <v>1</v>
      </c>
    </row>
    <row r="2570" spans="1:11" x14ac:dyDescent="0.25">
      <c r="A2570" t="s">
        <v>16928</v>
      </c>
      <c r="B2570" t="s">
        <v>16928</v>
      </c>
      <c r="C2570" t="s">
        <v>16929</v>
      </c>
      <c r="D2570" t="s">
        <v>16930</v>
      </c>
      <c r="E2570" t="s">
        <v>16931</v>
      </c>
      <c r="F2570" t="s">
        <v>16932</v>
      </c>
      <c r="G2570" t="s">
        <v>1712</v>
      </c>
      <c r="H2570" t="s">
        <v>16933</v>
      </c>
      <c r="I2570">
        <v>-1.8929686255358801E-2</v>
      </c>
      <c r="J2570">
        <v>0.99999999999837996</v>
      </c>
      <c r="K2570">
        <v>1</v>
      </c>
    </row>
    <row r="2571" spans="1:11" x14ac:dyDescent="0.25">
      <c r="A2571" t="s">
        <v>16934</v>
      </c>
      <c r="B2571" t="s">
        <v>16934</v>
      </c>
      <c r="C2571" t="s">
        <v>16935</v>
      </c>
      <c r="D2571" t="s">
        <v>16936</v>
      </c>
      <c r="E2571" t="s">
        <v>16937</v>
      </c>
      <c r="F2571" t="s">
        <v>16938</v>
      </c>
      <c r="G2571" t="s">
        <v>16939</v>
      </c>
      <c r="H2571" t="s">
        <v>16940</v>
      </c>
      <c r="I2571">
        <v>-0.75931187258033395</v>
      </c>
      <c r="J2571">
        <v>0.60856181264938702</v>
      </c>
      <c r="K2571">
        <v>1</v>
      </c>
    </row>
    <row r="2572" spans="1:11" x14ac:dyDescent="0.25">
      <c r="A2572" t="s">
        <v>16941</v>
      </c>
      <c r="B2572" t="s">
        <v>16941</v>
      </c>
      <c r="C2572" t="s">
        <v>16942</v>
      </c>
      <c r="D2572" t="s">
        <v>16943</v>
      </c>
      <c r="E2572" t="s">
        <v>16944</v>
      </c>
      <c r="F2572" t="s">
        <v>16945</v>
      </c>
      <c r="G2572" t="s">
        <v>16946</v>
      </c>
      <c r="H2572">
        <v>0</v>
      </c>
      <c r="I2572">
        <v>0.26799338521437799</v>
      </c>
      <c r="J2572">
        <v>0.99965415530387502</v>
      </c>
      <c r="K2572">
        <v>1</v>
      </c>
    </row>
    <row r="2573" spans="1:11" x14ac:dyDescent="0.25">
      <c r="A2573" t="s">
        <v>16947</v>
      </c>
      <c r="B2573" t="s">
        <v>16947</v>
      </c>
      <c r="C2573" t="s">
        <v>16948</v>
      </c>
      <c r="D2573" t="s">
        <v>16949</v>
      </c>
      <c r="E2573" t="s">
        <v>16950</v>
      </c>
      <c r="F2573" t="s">
        <v>16951</v>
      </c>
      <c r="G2573" t="s">
        <v>16952</v>
      </c>
      <c r="H2573">
        <v>0</v>
      </c>
      <c r="I2573">
        <v>-0.40767508234451</v>
      </c>
      <c r="J2573">
        <v>0.99486043499769405</v>
      </c>
      <c r="K2573">
        <v>1</v>
      </c>
    </row>
    <row r="2574" spans="1:11" x14ac:dyDescent="0.25">
      <c r="A2574" t="s">
        <v>16953</v>
      </c>
      <c r="B2574" t="s">
        <v>16953</v>
      </c>
      <c r="C2574" t="s">
        <v>16954</v>
      </c>
      <c r="D2574" t="s">
        <v>16955</v>
      </c>
      <c r="E2574" t="s">
        <v>16956</v>
      </c>
      <c r="F2574" t="s">
        <v>16957</v>
      </c>
      <c r="G2574" t="s">
        <v>126</v>
      </c>
      <c r="H2574" t="s">
        <v>16958</v>
      </c>
      <c r="I2574">
        <v>-0.54535718211269002</v>
      </c>
      <c r="J2574">
        <v>0.73523722321746798</v>
      </c>
      <c r="K2574">
        <v>1</v>
      </c>
    </row>
    <row r="2575" spans="1:11" x14ac:dyDescent="0.25">
      <c r="A2575" t="s">
        <v>16959</v>
      </c>
      <c r="B2575" t="s">
        <v>16959</v>
      </c>
      <c r="C2575" t="s">
        <v>16960</v>
      </c>
      <c r="D2575" t="s">
        <v>16961</v>
      </c>
      <c r="E2575" t="s">
        <v>16962</v>
      </c>
      <c r="F2575" t="s">
        <v>16963</v>
      </c>
      <c r="G2575" t="s">
        <v>16964</v>
      </c>
      <c r="H2575" t="s">
        <v>16965</v>
      </c>
      <c r="I2575">
        <v>0.27069593228839001</v>
      </c>
      <c r="J2575">
        <v>0.98957553110117402</v>
      </c>
      <c r="K2575">
        <v>1</v>
      </c>
    </row>
    <row r="2576" spans="1:11" x14ac:dyDescent="0.25">
      <c r="A2576" t="s">
        <v>16966</v>
      </c>
      <c r="B2576" t="s">
        <v>16966</v>
      </c>
      <c r="C2576" t="s">
        <v>16967</v>
      </c>
      <c r="D2576" t="s">
        <v>16968</v>
      </c>
      <c r="E2576" t="s">
        <v>16969</v>
      </c>
      <c r="F2576" t="s">
        <v>16970</v>
      </c>
      <c r="G2576" t="s">
        <v>16971</v>
      </c>
      <c r="H2576" t="s">
        <v>8950</v>
      </c>
      <c r="I2576">
        <v>-0.49696661462020902</v>
      </c>
      <c r="J2576">
        <v>0.801797563720545</v>
      </c>
      <c r="K2576">
        <v>1</v>
      </c>
    </row>
    <row r="2577" spans="1:11" x14ac:dyDescent="0.25">
      <c r="A2577" t="s">
        <v>16972</v>
      </c>
      <c r="B2577" t="s">
        <v>16972</v>
      </c>
      <c r="C2577" t="s">
        <v>16973</v>
      </c>
      <c r="D2577" t="s">
        <v>16974</v>
      </c>
      <c r="E2577" t="s">
        <v>16975</v>
      </c>
      <c r="F2577" t="s">
        <v>16976</v>
      </c>
      <c r="G2577" t="s">
        <v>9776</v>
      </c>
      <c r="H2577" t="s">
        <v>16977</v>
      </c>
      <c r="I2577">
        <v>-9.9534222902809805E-2</v>
      </c>
      <c r="J2577">
        <v>0.99882883582909998</v>
      </c>
      <c r="K2577">
        <v>1</v>
      </c>
    </row>
    <row r="2578" spans="1:11" x14ac:dyDescent="0.25">
      <c r="A2578" t="s">
        <v>16978</v>
      </c>
      <c r="B2578" t="s">
        <v>16978</v>
      </c>
      <c r="C2578" t="s">
        <v>16979</v>
      </c>
      <c r="D2578" t="s">
        <v>16980</v>
      </c>
      <c r="E2578" t="s">
        <v>16981</v>
      </c>
      <c r="F2578" t="s">
        <v>16982</v>
      </c>
      <c r="G2578" t="s">
        <v>16983</v>
      </c>
      <c r="H2578" t="s">
        <v>16984</v>
      </c>
      <c r="I2578">
        <v>-0.11596779767707099</v>
      </c>
      <c r="J2578">
        <v>0.999996155088551</v>
      </c>
      <c r="K2578">
        <v>1</v>
      </c>
    </row>
    <row r="2579" spans="1:11" x14ac:dyDescent="0.25">
      <c r="A2579" t="s">
        <v>16985</v>
      </c>
      <c r="B2579" t="s">
        <v>16985</v>
      </c>
      <c r="C2579" t="s">
        <v>16986</v>
      </c>
      <c r="D2579" t="s">
        <v>16987</v>
      </c>
      <c r="E2579" t="s">
        <v>16988</v>
      </c>
      <c r="F2579" t="s">
        <v>16989</v>
      </c>
      <c r="G2579" t="s">
        <v>16990</v>
      </c>
      <c r="H2579" t="s">
        <v>16991</v>
      </c>
      <c r="I2579">
        <v>-0.23950881870448501</v>
      </c>
      <c r="J2579">
        <v>0.93655610501235198</v>
      </c>
      <c r="K2579">
        <v>1</v>
      </c>
    </row>
    <row r="2580" spans="1:11" x14ac:dyDescent="0.25">
      <c r="A2580" t="s">
        <v>16992</v>
      </c>
      <c r="B2580" t="s">
        <v>16992</v>
      </c>
      <c r="C2580" t="s">
        <v>16993</v>
      </c>
      <c r="D2580" t="s">
        <v>16994</v>
      </c>
      <c r="E2580" t="s">
        <v>16995</v>
      </c>
      <c r="F2580" t="s">
        <v>16996</v>
      </c>
      <c r="G2580" t="s">
        <v>16997</v>
      </c>
      <c r="H2580" t="s">
        <v>16998</v>
      </c>
      <c r="I2580">
        <v>0.54831544665311005</v>
      </c>
      <c r="J2580">
        <v>0.80923045752979506</v>
      </c>
      <c r="K2580">
        <v>1</v>
      </c>
    </row>
    <row r="2581" spans="1:11" x14ac:dyDescent="0.25">
      <c r="A2581" t="s">
        <v>16999</v>
      </c>
      <c r="B2581" t="s">
        <v>16999</v>
      </c>
      <c r="C2581" t="s">
        <v>17000</v>
      </c>
      <c r="D2581" t="s">
        <v>17001</v>
      </c>
      <c r="E2581" t="s">
        <v>17002</v>
      </c>
      <c r="F2581" t="s">
        <v>17003</v>
      </c>
      <c r="G2581" t="s">
        <v>17004</v>
      </c>
      <c r="H2581" t="s">
        <v>2448</v>
      </c>
      <c r="I2581">
        <v>0.218938031399875</v>
      </c>
      <c r="J2581">
        <v>0.99280490508630803</v>
      </c>
      <c r="K2581">
        <v>1</v>
      </c>
    </row>
    <row r="2582" spans="1:11" x14ac:dyDescent="0.25">
      <c r="A2582" t="s">
        <v>17005</v>
      </c>
      <c r="B2582" t="s">
        <v>17005</v>
      </c>
      <c r="C2582" t="s">
        <v>17006</v>
      </c>
      <c r="D2582" t="s">
        <v>17007</v>
      </c>
      <c r="E2582" t="s">
        <v>17008</v>
      </c>
      <c r="F2582" t="s">
        <v>17009</v>
      </c>
      <c r="G2582" t="s">
        <v>710</v>
      </c>
      <c r="H2582">
        <v>0</v>
      </c>
      <c r="I2582">
        <v>-0.61919760931002998</v>
      </c>
      <c r="J2582">
        <v>0.77354054686884799</v>
      </c>
      <c r="K2582">
        <v>1</v>
      </c>
    </row>
    <row r="2583" spans="1:11" x14ac:dyDescent="0.25">
      <c r="A2583" t="s">
        <v>17010</v>
      </c>
      <c r="B2583" t="s">
        <v>17010</v>
      </c>
      <c r="C2583" t="s">
        <v>17011</v>
      </c>
      <c r="D2583" t="s">
        <v>17012</v>
      </c>
      <c r="E2583" t="s">
        <v>17013</v>
      </c>
      <c r="F2583">
        <v>0</v>
      </c>
      <c r="G2583" t="s">
        <v>3303</v>
      </c>
      <c r="H2583">
        <v>0</v>
      </c>
      <c r="I2583">
        <v>0.92731412591029805</v>
      </c>
      <c r="J2583">
        <v>0.65886045701614604</v>
      </c>
      <c r="K2583">
        <v>1</v>
      </c>
    </row>
    <row r="2584" spans="1:11" x14ac:dyDescent="0.25">
      <c r="A2584" t="s">
        <v>17014</v>
      </c>
      <c r="B2584" t="s">
        <v>17014</v>
      </c>
      <c r="C2584" t="s">
        <v>17015</v>
      </c>
      <c r="D2584" t="s">
        <v>17016</v>
      </c>
      <c r="E2584" t="s">
        <v>17017</v>
      </c>
      <c r="F2584" t="s">
        <v>17018</v>
      </c>
      <c r="G2584" t="s">
        <v>17019</v>
      </c>
      <c r="H2584">
        <v>0</v>
      </c>
      <c r="I2584">
        <v>0.45674140144282499</v>
      </c>
      <c r="J2584">
        <v>0.894726446695436</v>
      </c>
      <c r="K2584">
        <v>1</v>
      </c>
    </row>
    <row r="2585" spans="1:11" x14ac:dyDescent="0.25">
      <c r="A2585" t="s">
        <v>17020</v>
      </c>
      <c r="B2585" t="s">
        <v>17020</v>
      </c>
      <c r="C2585" t="s">
        <v>17021</v>
      </c>
      <c r="D2585" t="s">
        <v>17022</v>
      </c>
      <c r="E2585" t="s">
        <v>17023</v>
      </c>
      <c r="F2585" t="s">
        <v>17024</v>
      </c>
      <c r="G2585" t="s">
        <v>17025</v>
      </c>
      <c r="H2585" t="s">
        <v>233</v>
      </c>
      <c r="I2585">
        <v>0.219928589507141</v>
      </c>
      <c r="J2585">
        <v>0.98840099420156702</v>
      </c>
      <c r="K2585">
        <v>1</v>
      </c>
    </row>
    <row r="2586" spans="1:11" x14ac:dyDescent="0.25">
      <c r="A2586" t="s">
        <v>17026</v>
      </c>
      <c r="B2586" t="s">
        <v>17026</v>
      </c>
      <c r="C2586" t="s">
        <v>17027</v>
      </c>
      <c r="D2586" t="s">
        <v>17028</v>
      </c>
      <c r="E2586" t="s">
        <v>17029</v>
      </c>
      <c r="F2586" t="s">
        <v>17030</v>
      </c>
      <c r="G2586" t="s">
        <v>17031</v>
      </c>
      <c r="H2586" t="s">
        <v>17032</v>
      </c>
      <c r="I2586">
        <v>0.66866627269839496</v>
      </c>
      <c r="J2586">
        <v>0.75178499943039201</v>
      </c>
      <c r="K2586">
        <v>1</v>
      </c>
    </row>
    <row r="2587" spans="1:11" x14ac:dyDescent="0.25">
      <c r="A2587" t="s">
        <v>17033</v>
      </c>
      <c r="B2587" t="s">
        <v>17033</v>
      </c>
      <c r="C2587" t="s">
        <v>17034</v>
      </c>
      <c r="D2587" t="s">
        <v>17035</v>
      </c>
      <c r="E2587" t="s">
        <v>17036</v>
      </c>
      <c r="F2587" t="s">
        <v>17037</v>
      </c>
      <c r="G2587" t="s">
        <v>1865</v>
      </c>
      <c r="H2587">
        <v>0</v>
      </c>
      <c r="I2587">
        <v>0.96112793721055401</v>
      </c>
      <c r="J2587">
        <v>0.39824178021040002</v>
      </c>
      <c r="K2587">
        <v>1</v>
      </c>
    </row>
    <row r="2588" spans="1:11" x14ac:dyDescent="0.25">
      <c r="A2588" t="s">
        <v>17038</v>
      </c>
      <c r="B2588" t="s">
        <v>17038</v>
      </c>
      <c r="C2588" t="s">
        <v>17039</v>
      </c>
      <c r="D2588" t="s">
        <v>17040</v>
      </c>
      <c r="E2588" t="s">
        <v>17041</v>
      </c>
      <c r="F2588" t="s">
        <v>17042</v>
      </c>
      <c r="G2588" t="s">
        <v>17043</v>
      </c>
      <c r="H2588" t="s">
        <v>2970</v>
      </c>
      <c r="I2588">
        <v>0.30995640346197201</v>
      </c>
      <c r="J2588">
        <v>0.79188877501565302</v>
      </c>
      <c r="K2588">
        <v>1</v>
      </c>
    </row>
    <row r="2589" spans="1:11" x14ac:dyDescent="0.25">
      <c r="A2589" t="s">
        <v>17044</v>
      </c>
      <c r="B2589" t="s">
        <v>17044</v>
      </c>
      <c r="C2589" t="s">
        <v>17045</v>
      </c>
      <c r="D2589" t="s">
        <v>17046</v>
      </c>
      <c r="E2589" t="s">
        <v>17047</v>
      </c>
      <c r="F2589" t="s">
        <v>17048</v>
      </c>
      <c r="G2589" t="s">
        <v>17049</v>
      </c>
      <c r="H2589" t="s">
        <v>17050</v>
      </c>
      <c r="I2589">
        <v>8.4408929500145197E-2</v>
      </c>
      <c r="J2589">
        <v>0.99375754403160999</v>
      </c>
      <c r="K2589">
        <v>1</v>
      </c>
    </row>
    <row r="2590" spans="1:11" x14ac:dyDescent="0.25">
      <c r="A2590" t="s">
        <v>17051</v>
      </c>
      <c r="B2590" t="s">
        <v>17051</v>
      </c>
      <c r="C2590" t="s">
        <v>17052</v>
      </c>
      <c r="D2590" t="s">
        <v>17053</v>
      </c>
      <c r="E2590" t="s">
        <v>17054</v>
      </c>
      <c r="F2590" t="s">
        <v>17055</v>
      </c>
      <c r="G2590" t="s">
        <v>17056</v>
      </c>
      <c r="H2590" t="s">
        <v>17057</v>
      </c>
      <c r="I2590">
        <v>0.90173826913058597</v>
      </c>
      <c r="J2590">
        <v>0.46459878385164399</v>
      </c>
      <c r="K2590">
        <v>1</v>
      </c>
    </row>
    <row r="2591" spans="1:11" x14ac:dyDescent="0.25">
      <c r="A2591" t="s">
        <v>17058</v>
      </c>
      <c r="B2591" t="s">
        <v>17058</v>
      </c>
      <c r="C2591" t="s">
        <v>17059</v>
      </c>
      <c r="D2591" t="s">
        <v>17060</v>
      </c>
      <c r="E2591" t="s">
        <v>17061</v>
      </c>
      <c r="F2591" t="s">
        <v>17062</v>
      </c>
      <c r="G2591" t="s">
        <v>1671</v>
      </c>
      <c r="H2591" t="s">
        <v>17063</v>
      </c>
      <c r="I2591">
        <v>-0.96839483659014303</v>
      </c>
      <c r="J2591">
        <v>0.573279631652026</v>
      </c>
      <c r="K2591">
        <v>1</v>
      </c>
    </row>
    <row r="2592" spans="1:11" x14ac:dyDescent="0.25">
      <c r="A2592" t="s">
        <v>17064</v>
      </c>
      <c r="B2592" t="s">
        <v>17064</v>
      </c>
      <c r="C2592" t="s">
        <v>17065</v>
      </c>
      <c r="D2592" t="s">
        <v>17066</v>
      </c>
      <c r="E2592" t="s">
        <v>17067</v>
      </c>
      <c r="F2592" t="s">
        <v>17068</v>
      </c>
      <c r="G2592" t="s">
        <v>141</v>
      </c>
      <c r="H2592" t="s">
        <v>14168</v>
      </c>
      <c r="I2592">
        <v>1.27103879597703</v>
      </c>
      <c r="J2592">
        <v>0.294712912963284</v>
      </c>
      <c r="K2592">
        <v>1</v>
      </c>
    </row>
    <row r="2593" spans="1:11" x14ac:dyDescent="0.25">
      <c r="A2593" t="s">
        <v>17069</v>
      </c>
      <c r="B2593" t="s">
        <v>17069</v>
      </c>
      <c r="C2593" t="s">
        <v>17070</v>
      </c>
      <c r="D2593" t="s">
        <v>17071</v>
      </c>
      <c r="E2593" t="s">
        <v>17072</v>
      </c>
      <c r="F2593">
        <v>0</v>
      </c>
      <c r="G2593">
        <v>0</v>
      </c>
      <c r="H2593">
        <v>0</v>
      </c>
      <c r="I2593">
        <v>0.13591607461378299</v>
      </c>
      <c r="J2593">
        <v>0.99793573236501598</v>
      </c>
      <c r="K2593">
        <v>1</v>
      </c>
    </row>
    <row r="2594" spans="1:11" x14ac:dyDescent="0.25">
      <c r="A2594" t="s">
        <v>17073</v>
      </c>
      <c r="B2594" t="s">
        <v>17073</v>
      </c>
      <c r="C2594" t="s">
        <v>17074</v>
      </c>
      <c r="D2594" t="s">
        <v>17075</v>
      </c>
      <c r="E2594" t="s">
        <v>17076</v>
      </c>
      <c r="F2594" t="s">
        <v>17077</v>
      </c>
      <c r="G2594" t="s">
        <v>17078</v>
      </c>
      <c r="H2594" t="s">
        <v>17079</v>
      </c>
      <c r="I2594">
        <v>-0.76076263668483202</v>
      </c>
      <c r="J2594">
        <v>0.53979682961447095</v>
      </c>
      <c r="K2594">
        <v>1</v>
      </c>
    </row>
    <row r="2595" spans="1:11" x14ac:dyDescent="0.25">
      <c r="A2595" t="s">
        <v>17080</v>
      </c>
      <c r="B2595" t="s">
        <v>17080</v>
      </c>
      <c r="C2595" t="s">
        <v>17081</v>
      </c>
      <c r="D2595" t="s">
        <v>17082</v>
      </c>
      <c r="E2595" t="s">
        <v>17083</v>
      </c>
      <c r="F2595">
        <v>0</v>
      </c>
      <c r="G2595" t="s">
        <v>710</v>
      </c>
      <c r="H2595">
        <v>0</v>
      </c>
      <c r="I2595">
        <v>2.0087601209120298</v>
      </c>
      <c r="J2595">
        <v>7.4344489160930699E-2</v>
      </c>
      <c r="K2595">
        <v>1</v>
      </c>
    </row>
    <row r="2596" spans="1:11" x14ac:dyDescent="0.25">
      <c r="A2596" t="s">
        <v>17084</v>
      </c>
      <c r="B2596" t="s">
        <v>17084</v>
      </c>
      <c r="C2596" t="s">
        <v>17085</v>
      </c>
      <c r="D2596" t="s">
        <v>17086</v>
      </c>
      <c r="E2596" t="s">
        <v>17087</v>
      </c>
      <c r="F2596" t="s">
        <v>17088</v>
      </c>
      <c r="G2596" t="s">
        <v>17089</v>
      </c>
      <c r="H2596" t="s">
        <v>17090</v>
      </c>
      <c r="I2596">
        <v>-0.192253419301365</v>
      </c>
      <c r="J2596">
        <v>0.96605853101688699</v>
      </c>
      <c r="K2596">
        <v>1</v>
      </c>
    </row>
    <row r="2597" spans="1:11" x14ac:dyDescent="0.25">
      <c r="A2597" t="s">
        <v>17091</v>
      </c>
      <c r="B2597" t="s">
        <v>17091</v>
      </c>
      <c r="C2597" t="s">
        <v>17092</v>
      </c>
      <c r="D2597" t="s">
        <v>17093</v>
      </c>
      <c r="E2597" t="s">
        <v>17094</v>
      </c>
      <c r="F2597">
        <v>0</v>
      </c>
      <c r="G2597" t="s">
        <v>3331</v>
      </c>
      <c r="H2597" t="s">
        <v>953</v>
      </c>
      <c r="I2597">
        <v>0.23616722370989399</v>
      </c>
      <c r="J2597">
        <v>0.98468748550349805</v>
      </c>
      <c r="K2597">
        <v>1</v>
      </c>
    </row>
    <row r="2598" spans="1:11" x14ac:dyDescent="0.25">
      <c r="A2598" t="s">
        <v>17095</v>
      </c>
      <c r="B2598" t="s">
        <v>17095</v>
      </c>
      <c r="C2598" t="s">
        <v>17096</v>
      </c>
      <c r="D2598" t="s">
        <v>17097</v>
      </c>
      <c r="E2598" t="s">
        <v>17098</v>
      </c>
      <c r="F2598" t="s">
        <v>17099</v>
      </c>
      <c r="G2598" t="s">
        <v>17100</v>
      </c>
      <c r="H2598" t="s">
        <v>17101</v>
      </c>
      <c r="I2598">
        <v>-0.60186944109683105</v>
      </c>
      <c r="J2598">
        <v>0.78652592900151697</v>
      </c>
      <c r="K2598">
        <v>1</v>
      </c>
    </row>
    <row r="2599" spans="1:11" x14ac:dyDescent="0.25">
      <c r="A2599" t="s">
        <v>17102</v>
      </c>
      <c r="B2599" t="s">
        <v>17102</v>
      </c>
      <c r="C2599" t="s">
        <v>17103</v>
      </c>
      <c r="D2599" t="s">
        <v>17104</v>
      </c>
      <c r="E2599" t="s">
        <v>17105</v>
      </c>
      <c r="F2599" t="s">
        <v>17106</v>
      </c>
      <c r="G2599" t="s">
        <v>17107</v>
      </c>
      <c r="H2599" t="s">
        <v>17108</v>
      </c>
      <c r="I2599">
        <v>0.76371562667334003</v>
      </c>
      <c r="J2599">
        <v>0.601350585713189</v>
      </c>
      <c r="K2599">
        <v>1</v>
      </c>
    </row>
    <row r="2600" spans="1:11" x14ac:dyDescent="0.25">
      <c r="A2600" t="s">
        <v>15225</v>
      </c>
      <c r="B2600" t="s">
        <v>15225</v>
      </c>
      <c r="C2600" t="s">
        <v>15226</v>
      </c>
      <c r="D2600" t="s">
        <v>15227</v>
      </c>
      <c r="E2600" t="s">
        <v>15228</v>
      </c>
      <c r="F2600" t="s">
        <v>15229</v>
      </c>
      <c r="G2600" t="s">
        <v>15230</v>
      </c>
      <c r="H2600" t="s">
        <v>15231</v>
      </c>
      <c r="I2600">
        <v>3.1301625564189899</v>
      </c>
      <c r="J2600">
        <v>1.06772017455968E-2</v>
      </c>
      <c r="K2600">
        <v>1</v>
      </c>
    </row>
    <row r="2601" spans="1:11" x14ac:dyDescent="0.25">
      <c r="A2601" t="s">
        <v>17116</v>
      </c>
      <c r="B2601" t="s">
        <v>17116</v>
      </c>
      <c r="C2601" t="s">
        <v>17117</v>
      </c>
      <c r="D2601" t="s">
        <v>17118</v>
      </c>
      <c r="E2601" t="s">
        <v>17119</v>
      </c>
      <c r="F2601" t="s">
        <v>17120</v>
      </c>
      <c r="G2601" t="s">
        <v>17121</v>
      </c>
      <c r="H2601" t="s">
        <v>6347</v>
      </c>
      <c r="I2601">
        <v>-1.04688119726782</v>
      </c>
      <c r="J2601">
        <v>0.39502000017938899</v>
      </c>
      <c r="K2601">
        <v>1</v>
      </c>
    </row>
    <row r="2602" spans="1:11" x14ac:dyDescent="0.25">
      <c r="A2602" t="s">
        <v>17122</v>
      </c>
      <c r="B2602" t="s">
        <v>17122</v>
      </c>
      <c r="C2602" t="s">
        <v>17123</v>
      </c>
      <c r="D2602" t="s">
        <v>17124</v>
      </c>
      <c r="E2602" t="s">
        <v>17125</v>
      </c>
      <c r="F2602" t="s">
        <v>16698</v>
      </c>
      <c r="G2602" t="s">
        <v>4251</v>
      </c>
      <c r="H2602" t="s">
        <v>17126</v>
      </c>
      <c r="I2602">
        <v>-0.71295651229055401</v>
      </c>
      <c r="J2602">
        <v>0.78339321943089901</v>
      </c>
      <c r="K2602">
        <v>1</v>
      </c>
    </row>
    <row r="2603" spans="1:11" x14ac:dyDescent="0.25">
      <c r="A2603" t="s">
        <v>17127</v>
      </c>
      <c r="B2603" t="s">
        <v>17127</v>
      </c>
      <c r="C2603" t="s">
        <v>17128</v>
      </c>
      <c r="D2603" t="s">
        <v>17129</v>
      </c>
      <c r="E2603" t="s">
        <v>17130</v>
      </c>
      <c r="F2603" t="s">
        <v>17131</v>
      </c>
      <c r="G2603" t="s">
        <v>17132</v>
      </c>
      <c r="H2603" t="s">
        <v>8831</v>
      </c>
      <c r="I2603">
        <v>0.32864716536280397</v>
      </c>
      <c r="J2603">
        <v>0.95398784179477403</v>
      </c>
      <c r="K2603">
        <v>1</v>
      </c>
    </row>
    <row r="2604" spans="1:11" x14ac:dyDescent="0.25">
      <c r="A2604" t="s">
        <v>17133</v>
      </c>
      <c r="B2604" t="s">
        <v>17133</v>
      </c>
      <c r="C2604" t="s">
        <v>17134</v>
      </c>
      <c r="D2604" t="s">
        <v>17135</v>
      </c>
      <c r="E2604" t="s">
        <v>17136</v>
      </c>
      <c r="F2604">
        <v>0</v>
      </c>
      <c r="G2604" t="s">
        <v>17137</v>
      </c>
      <c r="H2604" t="s">
        <v>15251</v>
      </c>
      <c r="I2604">
        <v>0.64430165315187304</v>
      </c>
      <c r="J2604">
        <v>0.68832536277257605</v>
      </c>
      <c r="K2604">
        <v>1</v>
      </c>
    </row>
    <row r="2605" spans="1:11" x14ac:dyDescent="0.25">
      <c r="A2605" t="s">
        <v>17138</v>
      </c>
      <c r="B2605" t="s">
        <v>17138</v>
      </c>
      <c r="C2605" t="s">
        <v>17139</v>
      </c>
      <c r="D2605" t="s">
        <v>17140</v>
      </c>
      <c r="E2605" t="s">
        <v>17141</v>
      </c>
      <c r="F2605" t="s">
        <v>17142</v>
      </c>
      <c r="G2605" t="s">
        <v>17143</v>
      </c>
      <c r="H2605">
        <v>0</v>
      </c>
      <c r="I2605">
        <v>0.65250764859027699</v>
      </c>
      <c r="J2605">
        <v>0.64204431170957998</v>
      </c>
      <c r="K2605">
        <v>1</v>
      </c>
    </row>
    <row r="2606" spans="1:11" x14ac:dyDescent="0.25">
      <c r="A2606" t="s">
        <v>17144</v>
      </c>
      <c r="B2606" t="s">
        <v>17144</v>
      </c>
      <c r="C2606" t="s">
        <v>17145</v>
      </c>
      <c r="D2606" t="s">
        <v>17146</v>
      </c>
      <c r="E2606" t="s">
        <v>17147</v>
      </c>
      <c r="F2606" t="s">
        <v>17148</v>
      </c>
      <c r="G2606" t="s">
        <v>17149</v>
      </c>
      <c r="H2606" t="s">
        <v>17150</v>
      </c>
      <c r="I2606">
        <v>0.39045625701404402</v>
      </c>
      <c r="J2606">
        <v>0.90104856595327998</v>
      </c>
      <c r="K2606">
        <v>1</v>
      </c>
    </row>
    <row r="2607" spans="1:11" x14ac:dyDescent="0.25">
      <c r="A2607" t="s">
        <v>17151</v>
      </c>
      <c r="B2607" t="s">
        <v>17151</v>
      </c>
      <c r="C2607" t="s">
        <v>17152</v>
      </c>
      <c r="D2607" t="s">
        <v>17153</v>
      </c>
      <c r="E2607" t="s">
        <v>17154</v>
      </c>
      <c r="F2607" t="s">
        <v>17155</v>
      </c>
      <c r="G2607" t="s">
        <v>17156</v>
      </c>
      <c r="H2607" t="s">
        <v>17157</v>
      </c>
      <c r="I2607">
        <v>-0.67829256766576895</v>
      </c>
      <c r="J2607">
        <v>0.59433696378338996</v>
      </c>
      <c r="K2607">
        <v>1</v>
      </c>
    </row>
    <row r="2608" spans="1:11" x14ac:dyDescent="0.25">
      <c r="A2608" t="s">
        <v>17158</v>
      </c>
      <c r="B2608" t="s">
        <v>17158</v>
      </c>
      <c r="C2608" t="s">
        <v>17159</v>
      </c>
      <c r="D2608" t="s">
        <v>17160</v>
      </c>
      <c r="E2608" t="s">
        <v>17161</v>
      </c>
      <c r="F2608" t="s">
        <v>17162</v>
      </c>
      <c r="G2608" t="s">
        <v>17163</v>
      </c>
      <c r="H2608">
        <v>0</v>
      </c>
      <c r="I2608">
        <v>-1.0698039080139701</v>
      </c>
      <c r="J2608">
        <v>0.39086869504475102</v>
      </c>
      <c r="K2608">
        <v>1</v>
      </c>
    </row>
    <row r="2609" spans="1:11" x14ac:dyDescent="0.25">
      <c r="A2609" t="s">
        <v>17164</v>
      </c>
      <c r="B2609" t="s">
        <v>17164</v>
      </c>
      <c r="C2609" t="s">
        <v>17165</v>
      </c>
      <c r="D2609" t="s">
        <v>17166</v>
      </c>
      <c r="E2609" t="s">
        <v>17167</v>
      </c>
      <c r="F2609" t="s">
        <v>17168</v>
      </c>
      <c r="G2609" t="s">
        <v>17169</v>
      </c>
      <c r="H2609" t="s">
        <v>17170</v>
      </c>
      <c r="I2609">
        <v>0.51195353501195096</v>
      </c>
      <c r="J2609">
        <v>0.88459637684446502</v>
      </c>
      <c r="K2609">
        <v>1</v>
      </c>
    </row>
    <row r="2610" spans="1:11" x14ac:dyDescent="0.25">
      <c r="A2610" t="s">
        <v>17171</v>
      </c>
      <c r="B2610" t="s">
        <v>17171</v>
      </c>
      <c r="C2610" t="s">
        <v>17172</v>
      </c>
      <c r="D2610" t="s">
        <v>17173</v>
      </c>
      <c r="E2610" t="s">
        <v>17174</v>
      </c>
      <c r="F2610" t="s">
        <v>17175</v>
      </c>
      <c r="G2610" t="s">
        <v>17176</v>
      </c>
      <c r="H2610" t="s">
        <v>17177</v>
      </c>
      <c r="I2610">
        <v>-0.39740193991503497</v>
      </c>
      <c r="J2610">
        <v>0.86038427894535396</v>
      </c>
      <c r="K2610">
        <v>1</v>
      </c>
    </row>
    <row r="2611" spans="1:11" x14ac:dyDescent="0.25">
      <c r="A2611" t="s">
        <v>17178</v>
      </c>
      <c r="B2611" t="s">
        <v>17178</v>
      </c>
      <c r="C2611" t="s">
        <v>17179</v>
      </c>
      <c r="D2611" t="s">
        <v>17180</v>
      </c>
      <c r="E2611" t="s">
        <v>17181</v>
      </c>
      <c r="F2611" t="s">
        <v>17182</v>
      </c>
      <c r="G2611" t="s">
        <v>17183</v>
      </c>
      <c r="H2611" t="s">
        <v>8592</v>
      </c>
      <c r="I2611">
        <v>-0.91691521288084599</v>
      </c>
      <c r="J2611">
        <v>0.51450769410069197</v>
      </c>
      <c r="K2611">
        <v>1</v>
      </c>
    </row>
    <row r="2612" spans="1:11" x14ac:dyDescent="0.25">
      <c r="A2612" t="s">
        <v>17184</v>
      </c>
      <c r="B2612" t="s">
        <v>17184</v>
      </c>
      <c r="C2612" t="s">
        <v>17185</v>
      </c>
      <c r="D2612" t="s">
        <v>17186</v>
      </c>
      <c r="E2612" t="s">
        <v>17187</v>
      </c>
      <c r="F2612" t="s">
        <v>17188</v>
      </c>
      <c r="G2612" t="s">
        <v>17189</v>
      </c>
      <c r="H2612" t="s">
        <v>17190</v>
      </c>
      <c r="I2612">
        <v>0.13023966432787601</v>
      </c>
      <c r="J2612">
        <v>0.99998809763846197</v>
      </c>
      <c r="K2612">
        <v>1</v>
      </c>
    </row>
    <row r="2613" spans="1:11" x14ac:dyDescent="0.25">
      <c r="A2613" t="s">
        <v>17191</v>
      </c>
      <c r="B2613" t="s">
        <v>17191</v>
      </c>
      <c r="C2613" t="s">
        <v>17192</v>
      </c>
      <c r="D2613" t="s">
        <v>17193</v>
      </c>
      <c r="E2613" t="s">
        <v>17194</v>
      </c>
      <c r="F2613" t="s">
        <v>1142</v>
      </c>
      <c r="G2613" t="s">
        <v>17195</v>
      </c>
      <c r="H2613" t="s">
        <v>17196</v>
      </c>
      <c r="I2613">
        <v>0.55454254682107196</v>
      </c>
      <c r="J2613">
        <v>0.74669326251532897</v>
      </c>
      <c r="K2613">
        <v>1</v>
      </c>
    </row>
    <row r="2614" spans="1:11" x14ac:dyDescent="0.25">
      <c r="A2614" t="s">
        <v>17197</v>
      </c>
      <c r="B2614" t="s">
        <v>17197</v>
      </c>
      <c r="C2614" t="s">
        <v>17198</v>
      </c>
      <c r="D2614" t="s">
        <v>17199</v>
      </c>
      <c r="E2614" t="s">
        <v>17200</v>
      </c>
      <c r="F2614" t="s">
        <v>17201</v>
      </c>
      <c r="G2614" t="s">
        <v>17202</v>
      </c>
      <c r="H2614" t="s">
        <v>17203</v>
      </c>
      <c r="I2614">
        <v>-1.9656499799075999</v>
      </c>
      <c r="J2614">
        <v>0.12804707368218499</v>
      </c>
      <c r="K2614">
        <v>1</v>
      </c>
    </row>
    <row r="2615" spans="1:11" x14ac:dyDescent="0.25">
      <c r="A2615" t="s">
        <v>17204</v>
      </c>
      <c r="B2615" t="s">
        <v>17204</v>
      </c>
      <c r="C2615" t="s">
        <v>17205</v>
      </c>
      <c r="D2615" t="s">
        <v>17206</v>
      </c>
      <c r="E2615" t="s">
        <v>17207</v>
      </c>
      <c r="F2615" t="s">
        <v>13197</v>
      </c>
      <c r="G2615" t="s">
        <v>17208</v>
      </c>
      <c r="H2615" t="s">
        <v>13199</v>
      </c>
      <c r="I2615">
        <v>1.1079071153957201</v>
      </c>
      <c r="J2615">
        <v>0.34527228964710699</v>
      </c>
      <c r="K2615">
        <v>1</v>
      </c>
    </row>
    <row r="2616" spans="1:11" x14ac:dyDescent="0.25">
      <c r="A2616" t="s">
        <v>17209</v>
      </c>
      <c r="B2616" t="s">
        <v>17209</v>
      </c>
      <c r="C2616" t="s">
        <v>17210</v>
      </c>
      <c r="D2616" t="s">
        <v>17211</v>
      </c>
      <c r="E2616" t="s">
        <v>17212</v>
      </c>
      <c r="F2616" t="s">
        <v>17213</v>
      </c>
      <c r="G2616" t="s">
        <v>17214</v>
      </c>
      <c r="H2616" t="s">
        <v>17215</v>
      </c>
      <c r="I2616">
        <v>-0.62088643763221696</v>
      </c>
      <c r="J2616">
        <v>0.71598818509842499</v>
      </c>
      <c r="K2616">
        <v>1</v>
      </c>
    </row>
    <row r="2617" spans="1:11" x14ac:dyDescent="0.25">
      <c r="A2617" t="s">
        <v>17216</v>
      </c>
      <c r="B2617" t="s">
        <v>17216</v>
      </c>
      <c r="C2617" t="s">
        <v>17217</v>
      </c>
      <c r="D2617" t="s">
        <v>17218</v>
      </c>
      <c r="E2617" t="s">
        <v>17219</v>
      </c>
      <c r="F2617" t="s">
        <v>17220</v>
      </c>
      <c r="G2617" t="s">
        <v>17221</v>
      </c>
      <c r="H2617" t="s">
        <v>17222</v>
      </c>
      <c r="I2617">
        <v>-0.472007540276981</v>
      </c>
      <c r="J2617">
        <v>0.89205681538108095</v>
      </c>
      <c r="K2617">
        <v>1</v>
      </c>
    </row>
    <row r="2618" spans="1:11" x14ac:dyDescent="0.25">
      <c r="A2618" t="s">
        <v>17223</v>
      </c>
      <c r="B2618" t="s">
        <v>17223</v>
      </c>
      <c r="C2618" t="s">
        <v>17224</v>
      </c>
      <c r="D2618" t="s">
        <v>17225</v>
      </c>
      <c r="E2618" t="s">
        <v>17226</v>
      </c>
      <c r="F2618" t="s">
        <v>17227</v>
      </c>
      <c r="G2618" t="s">
        <v>17228</v>
      </c>
      <c r="H2618" t="s">
        <v>17229</v>
      </c>
      <c r="I2618">
        <v>0.184995895631761</v>
      </c>
      <c r="J2618">
        <v>0.99382154005811296</v>
      </c>
      <c r="K2618">
        <v>1</v>
      </c>
    </row>
    <row r="2619" spans="1:11" x14ac:dyDescent="0.25">
      <c r="A2619" t="s">
        <v>17230</v>
      </c>
      <c r="B2619" t="s">
        <v>17230</v>
      </c>
      <c r="C2619" t="s">
        <v>17231</v>
      </c>
      <c r="D2619" t="s">
        <v>17232</v>
      </c>
      <c r="E2619" t="s">
        <v>17233</v>
      </c>
      <c r="F2619" t="s">
        <v>17234</v>
      </c>
      <c r="G2619" t="s">
        <v>17235</v>
      </c>
      <c r="H2619" t="s">
        <v>17236</v>
      </c>
      <c r="I2619">
        <v>-0.92935201896084896</v>
      </c>
      <c r="J2619">
        <v>0.46121092377093698</v>
      </c>
      <c r="K2619">
        <v>1</v>
      </c>
    </row>
    <row r="2620" spans="1:11" x14ac:dyDescent="0.25">
      <c r="A2620" t="s">
        <v>17237</v>
      </c>
      <c r="B2620" t="s">
        <v>17237</v>
      </c>
      <c r="C2620" t="s">
        <v>17238</v>
      </c>
      <c r="D2620" t="s">
        <v>17239</v>
      </c>
      <c r="E2620" t="s">
        <v>17240</v>
      </c>
      <c r="F2620" t="s">
        <v>17241</v>
      </c>
      <c r="G2620" t="s">
        <v>6219</v>
      </c>
      <c r="H2620" t="s">
        <v>17242</v>
      </c>
      <c r="I2620">
        <v>1.0583875866347301</v>
      </c>
      <c r="J2620">
        <v>0.29866644395874198</v>
      </c>
      <c r="K2620">
        <v>1</v>
      </c>
    </row>
    <row r="2621" spans="1:11" x14ac:dyDescent="0.25">
      <c r="A2621" t="s">
        <v>17243</v>
      </c>
      <c r="B2621" t="s">
        <v>17243</v>
      </c>
      <c r="C2621" t="s">
        <v>17244</v>
      </c>
      <c r="D2621" t="s">
        <v>17245</v>
      </c>
      <c r="E2621" t="s">
        <v>17246</v>
      </c>
      <c r="F2621" t="s">
        <v>9700</v>
      </c>
      <c r="G2621" t="s">
        <v>17247</v>
      </c>
      <c r="H2621" t="s">
        <v>17248</v>
      </c>
      <c r="I2621">
        <v>0.27287696475524797</v>
      </c>
      <c r="J2621">
        <v>0.90914642270028501</v>
      </c>
      <c r="K2621">
        <v>1</v>
      </c>
    </row>
    <row r="2622" spans="1:11" x14ac:dyDescent="0.25">
      <c r="A2622" t="s">
        <v>17249</v>
      </c>
      <c r="B2622" t="s">
        <v>17249</v>
      </c>
      <c r="C2622" t="s">
        <v>17250</v>
      </c>
      <c r="D2622" t="s">
        <v>17251</v>
      </c>
      <c r="E2622" t="s">
        <v>17252</v>
      </c>
      <c r="F2622" t="s">
        <v>17253</v>
      </c>
      <c r="G2622" t="s">
        <v>17254</v>
      </c>
      <c r="H2622" t="s">
        <v>17255</v>
      </c>
      <c r="I2622">
        <v>0.73372228480883595</v>
      </c>
      <c r="J2622">
        <v>0.59412680524749095</v>
      </c>
      <c r="K2622">
        <v>1</v>
      </c>
    </row>
    <row r="2623" spans="1:11" x14ac:dyDescent="0.25">
      <c r="A2623" t="s">
        <v>17256</v>
      </c>
      <c r="B2623" t="s">
        <v>17256</v>
      </c>
      <c r="C2623" t="s">
        <v>17257</v>
      </c>
      <c r="D2623" t="s">
        <v>17258</v>
      </c>
      <c r="E2623" t="s">
        <v>17259</v>
      </c>
      <c r="F2623">
        <v>0</v>
      </c>
      <c r="G2623">
        <v>0</v>
      </c>
      <c r="H2623" t="s">
        <v>233</v>
      </c>
      <c r="I2623">
        <v>0.42274236225282702</v>
      </c>
      <c r="J2623">
        <v>0.805868613224199</v>
      </c>
      <c r="K2623">
        <v>1</v>
      </c>
    </row>
    <row r="2624" spans="1:11" x14ac:dyDescent="0.25">
      <c r="A2624" t="s">
        <v>17260</v>
      </c>
      <c r="B2624" t="s">
        <v>17260</v>
      </c>
      <c r="C2624" t="s">
        <v>17261</v>
      </c>
      <c r="D2624" t="s">
        <v>17262</v>
      </c>
      <c r="E2624" t="s">
        <v>17263</v>
      </c>
      <c r="F2624" t="s">
        <v>17264</v>
      </c>
      <c r="G2624" t="s">
        <v>153</v>
      </c>
      <c r="H2624">
        <v>0</v>
      </c>
      <c r="I2624">
        <v>0.343317319955256</v>
      </c>
      <c r="J2624">
        <v>0.86269163749125699</v>
      </c>
      <c r="K2624">
        <v>1</v>
      </c>
    </row>
    <row r="2625" spans="1:11" x14ac:dyDescent="0.25">
      <c r="A2625" t="s">
        <v>17265</v>
      </c>
      <c r="B2625" t="s">
        <v>17265</v>
      </c>
      <c r="C2625" t="s">
        <v>17266</v>
      </c>
      <c r="D2625" t="s">
        <v>17267</v>
      </c>
      <c r="E2625" t="s">
        <v>17268</v>
      </c>
      <c r="F2625" t="s">
        <v>17269</v>
      </c>
      <c r="G2625" t="s">
        <v>17270</v>
      </c>
      <c r="H2625" t="s">
        <v>17271</v>
      </c>
      <c r="I2625">
        <v>0.88122463408086305</v>
      </c>
      <c r="J2625">
        <v>0.45356284580085598</v>
      </c>
      <c r="K2625">
        <v>1</v>
      </c>
    </row>
    <row r="2626" spans="1:11" x14ac:dyDescent="0.25">
      <c r="A2626" t="s">
        <v>17272</v>
      </c>
      <c r="B2626" t="s">
        <v>17272</v>
      </c>
      <c r="C2626" t="s">
        <v>17273</v>
      </c>
      <c r="D2626" t="s">
        <v>17274</v>
      </c>
      <c r="E2626" t="s">
        <v>17275</v>
      </c>
      <c r="F2626" t="s">
        <v>17276</v>
      </c>
      <c r="G2626" t="s">
        <v>17277</v>
      </c>
      <c r="H2626" t="s">
        <v>1144</v>
      </c>
      <c r="I2626">
        <v>-5.3119340546900699E-2</v>
      </c>
      <c r="J2626">
        <v>0.99907572716023296</v>
      </c>
      <c r="K2626">
        <v>1</v>
      </c>
    </row>
    <row r="2627" spans="1:11" x14ac:dyDescent="0.25">
      <c r="A2627" t="s">
        <v>17278</v>
      </c>
      <c r="B2627" t="s">
        <v>17278</v>
      </c>
      <c r="C2627" t="s">
        <v>17279</v>
      </c>
      <c r="D2627" t="s">
        <v>17280</v>
      </c>
      <c r="E2627" t="s">
        <v>17281</v>
      </c>
      <c r="F2627" t="s">
        <v>17282</v>
      </c>
      <c r="G2627" t="s">
        <v>17283</v>
      </c>
      <c r="H2627">
        <v>0</v>
      </c>
      <c r="I2627">
        <v>-0.66965453298260003</v>
      </c>
      <c r="J2627">
        <v>0.79902572468097599</v>
      </c>
      <c r="K2627">
        <v>1</v>
      </c>
    </row>
    <row r="2628" spans="1:11" x14ac:dyDescent="0.25">
      <c r="A2628" t="s">
        <v>17284</v>
      </c>
      <c r="B2628" t="s">
        <v>17284</v>
      </c>
      <c r="C2628" t="s">
        <v>17285</v>
      </c>
      <c r="D2628" t="s">
        <v>17286</v>
      </c>
      <c r="E2628" t="s">
        <v>17287</v>
      </c>
      <c r="F2628" t="s">
        <v>17288</v>
      </c>
      <c r="G2628" t="s">
        <v>17289</v>
      </c>
      <c r="H2628" t="s">
        <v>17290</v>
      </c>
      <c r="I2628">
        <v>0.241019114811549</v>
      </c>
      <c r="J2628">
        <v>0.99500299545113002</v>
      </c>
      <c r="K2628">
        <v>1</v>
      </c>
    </row>
    <row r="2629" spans="1:11" x14ac:dyDescent="0.25">
      <c r="A2629" t="s">
        <v>17291</v>
      </c>
      <c r="B2629" t="s">
        <v>17291</v>
      </c>
      <c r="C2629" t="s">
        <v>17292</v>
      </c>
      <c r="D2629" t="s">
        <v>17293</v>
      </c>
      <c r="E2629" t="s">
        <v>17294</v>
      </c>
      <c r="F2629" t="s">
        <v>17295</v>
      </c>
      <c r="G2629" t="s">
        <v>17296</v>
      </c>
      <c r="H2629" t="s">
        <v>17297</v>
      </c>
      <c r="I2629">
        <v>-9.2513314078279795E-3</v>
      </c>
      <c r="J2629">
        <v>0.99999831078636203</v>
      </c>
      <c r="K2629">
        <v>1</v>
      </c>
    </row>
    <row r="2630" spans="1:11" x14ac:dyDescent="0.25">
      <c r="A2630" t="s">
        <v>17298</v>
      </c>
      <c r="B2630" t="s">
        <v>17298</v>
      </c>
      <c r="C2630" t="s">
        <v>17299</v>
      </c>
      <c r="D2630" t="s">
        <v>17300</v>
      </c>
      <c r="E2630" t="s">
        <v>17301</v>
      </c>
      <c r="F2630" t="s">
        <v>17302</v>
      </c>
      <c r="G2630" t="s">
        <v>17303</v>
      </c>
      <c r="H2630" t="s">
        <v>17304</v>
      </c>
      <c r="I2630">
        <v>0.22607258765403801</v>
      </c>
      <c r="J2630">
        <v>0.99933167399580003</v>
      </c>
      <c r="K2630">
        <v>1</v>
      </c>
    </row>
    <row r="2631" spans="1:11" x14ac:dyDescent="0.25">
      <c r="A2631" t="s">
        <v>17305</v>
      </c>
      <c r="B2631" t="s">
        <v>17305</v>
      </c>
      <c r="C2631" t="s">
        <v>17306</v>
      </c>
      <c r="D2631" t="s">
        <v>17307</v>
      </c>
      <c r="E2631" t="s">
        <v>17308</v>
      </c>
      <c r="F2631" t="s">
        <v>17309</v>
      </c>
      <c r="G2631" t="s">
        <v>17310</v>
      </c>
      <c r="H2631" t="s">
        <v>17311</v>
      </c>
      <c r="I2631">
        <v>-0.15256974232836901</v>
      </c>
      <c r="J2631">
        <v>0.94431400299257096</v>
      </c>
      <c r="K2631">
        <v>1</v>
      </c>
    </row>
    <row r="2632" spans="1:11" x14ac:dyDescent="0.25">
      <c r="A2632" t="s">
        <v>17312</v>
      </c>
      <c r="B2632" t="s">
        <v>17312</v>
      </c>
      <c r="C2632" t="s">
        <v>17313</v>
      </c>
      <c r="D2632" t="s">
        <v>17314</v>
      </c>
      <c r="E2632" t="s">
        <v>17315</v>
      </c>
      <c r="F2632" t="s">
        <v>17316</v>
      </c>
      <c r="G2632" t="s">
        <v>17317</v>
      </c>
      <c r="H2632" t="s">
        <v>12971</v>
      </c>
      <c r="I2632">
        <v>-1.0072873203575301</v>
      </c>
      <c r="J2632">
        <v>0.44644667327120202</v>
      </c>
      <c r="K2632">
        <v>1</v>
      </c>
    </row>
    <row r="2633" spans="1:11" x14ac:dyDescent="0.25">
      <c r="A2633" t="s">
        <v>17318</v>
      </c>
      <c r="B2633" t="s">
        <v>17318</v>
      </c>
      <c r="C2633" t="s">
        <v>17319</v>
      </c>
      <c r="D2633" t="s">
        <v>17320</v>
      </c>
      <c r="E2633" t="s">
        <v>17321</v>
      </c>
      <c r="F2633" t="s">
        <v>17322</v>
      </c>
      <c r="G2633" t="s">
        <v>17323</v>
      </c>
      <c r="H2633" t="s">
        <v>17324</v>
      </c>
      <c r="I2633">
        <v>1.1300265394911899</v>
      </c>
      <c r="J2633">
        <v>0.37310822733194399</v>
      </c>
      <c r="K2633">
        <v>1</v>
      </c>
    </row>
    <row r="2634" spans="1:11" x14ac:dyDescent="0.25">
      <c r="A2634" t="s">
        <v>17325</v>
      </c>
      <c r="B2634" t="s">
        <v>17325</v>
      </c>
      <c r="C2634" t="s">
        <v>17326</v>
      </c>
      <c r="D2634" t="s">
        <v>17327</v>
      </c>
      <c r="E2634" t="s">
        <v>17328</v>
      </c>
      <c r="F2634" t="s">
        <v>17329</v>
      </c>
      <c r="G2634" t="s">
        <v>17330</v>
      </c>
      <c r="H2634" t="s">
        <v>17331</v>
      </c>
      <c r="I2634">
        <v>0.190246554188783</v>
      </c>
      <c r="J2634">
        <v>0.97640369986568398</v>
      </c>
      <c r="K2634">
        <v>1</v>
      </c>
    </row>
    <row r="2635" spans="1:11" x14ac:dyDescent="0.25">
      <c r="A2635" t="s">
        <v>17332</v>
      </c>
      <c r="B2635" t="s">
        <v>17332</v>
      </c>
      <c r="C2635" t="s">
        <v>17333</v>
      </c>
      <c r="D2635" t="s">
        <v>17334</v>
      </c>
      <c r="E2635" t="s">
        <v>17335</v>
      </c>
      <c r="F2635" t="s">
        <v>17336</v>
      </c>
      <c r="G2635" t="s">
        <v>11730</v>
      </c>
      <c r="H2635" t="s">
        <v>17337</v>
      </c>
      <c r="I2635">
        <v>0.119116155558426</v>
      </c>
      <c r="J2635">
        <v>0.99588859405544095</v>
      </c>
      <c r="K2635">
        <v>1</v>
      </c>
    </row>
    <row r="2636" spans="1:11" x14ac:dyDescent="0.25">
      <c r="A2636" t="s">
        <v>17338</v>
      </c>
      <c r="B2636" t="s">
        <v>17338</v>
      </c>
      <c r="C2636" t="s">
        <v>17339</v>
      </c>
      <c r="D2636" t="s">
        <v>17340</v>
      </c>
      <c r="E2636" t="s">
        <v>17341</v>
      </c>
      <c r="F2636" t="s">
        <v>17342</v>
      </c>
      <c r="G2636" t="s">
        <v>17343</v>
      </c>
      <c r="H2636" t="s">
        <v>17344</v>
      </c>
      <c r="I2636">
        <v>8.79660381377807E-2</v>
      </c>
      <c r="J2636">
        <v>0.99999984170094902</v>
      </c>
      <c r="K2636">
        <v>1</v>
      </c>
    </row>
    <row r="2637" spans="1:11" x14ac:dyDescent="0.25">
      <c r="A2637" t="s">
        <v>17345</v>
      </c>
      <c r="B2637" t="s">
        <v>17345</v>
      </c>
      <c r="C2637" t="s">
        <v>17346</v>
      </c>
      <c r="D2637" t="s">
        <v>17347</v>
      </c>
      <c r="E2637" t="s">
        <v>17348</v>
      </c>
      <c r="F2637" t="s">
        <v>17349</v>
      </c>
      <c r="G2637" t="s">
        <v>17350</v>
      </c>
      <c r="H2637" t="s">
        <v>17351</v>
      </c>
      <c r="I2637">
        <v>-0.15542171461475801</v>
      </c>
      <c r="J2637">
        <v>0.97108792776771002</v>
      </c>
      <c r="K2637">
        <v>1</v>
      </c>
    </row>
    <row r="2638" spans="1:11" x14ac:dyDescent="0.25">
      <c r="A2638" t="s">
        <v>17352</v>
      </c>
      <c r="B2638" t="s">
        <v>17352</v>
      </c>
      <c r="C2638" t="s">
        <v>17353</v>
      </c>
      <c r="D2638" t="s">
        <v>17354</v>
      </c>
      <c r="E2638" t="s">
        <v>17355</v>
      </c>
      <c r="F2638">
        <v>0</v>
      </c>
      <c r="G2638" t="s">
        <v>17356</v>
      </c>
      <c r="H2638">
        <v>0</v>
      </c>
      <c r="I2638">
        <v>0.26198222108390601</v>
      </c>
      <c r="J2638">
        <v>0.99737980485994904</v>
      </c>
      <c r="K2638">
        <v>1</v>
      </c>
    </row>
    <row r="2639" spans="1:11" x14ac:dyDescent="0.25">
      <c r="A2639" t="s">
        <v>17357</v>
      </c>
      <c r="B2639" t="s">
        <v>17357</v>
      </c>
      <c r="C2639" t="s">
        <v>17358</v>
      </c>
      <c r="D2639" t="s">
        <v>17359</v>
      </c>
      <c r="E2639" t="s">
        <v>17360</v>
      </c>
      <c r="F2639" t="s">
        <v>17361</v>
      </c>
      <c r="G2639" t="s">
        <v>17362</v>
      </c>
      <c r="H2639" t="s">
        <v>2970</v>
      </c>
      <c r="I2639">
        <v>0.84495680046396804</v>
      </c>
      <c r="J2639">
        <v>0.48062790445557502</v>
      </c>
      <c r="K2639">
        <v>1</v>
      </c>
    </row>
    <row r="2640" spans="1:11" x14ac:dyDescent="0.25">
      <c r="A2640" t="s">
        <v>17363</v>
      </c>
      <c r="B2640" t="s">
        <v>17363</v>
      </c>
      <c r="C2640" t="s">
        <v>17364</v>
      </c>
      <c r="D2640" t="s">
        <v>17365</v>
      </c>
      <c r="E2640" t="s">
        <v>17366</v>
      </c>
      <c r="F2640">
        <v>0</v>
      </c>
      <c r="G2640">
        <v>0</v>
      </c>
      <c r="H2640">
        <v>0</v>
      </c>
      <c r="I2640">
        <v>0.43877340906665702</v>
      </c>
      <c r="J2640">
        <v>0.75746614254099998</v>
      </c>
      <c r="K2640">
        <v>1</v>
      </c>
    </row>
    <row r="2641" spans="1:11" x14ac:dyDescent="0.25">
      <c r="A2641" t="s">
        <v>17367</v>
      </c>
      <c r="B2641" t="s">
        <v>17367</v>
      </c>
      <c r="C2641" t="s">
        <v>17368</v>
      </c>
      <c r="D2641" t="s">
        <v>17369</v>
      </c>
      <c r="E2641" t="s">
        <v>17370</v>
      </c>
      <c r="F2641" t="s">
        <v>17371</v>
      </c>
      <c r="G2641" t="s">
        <v>17372</v>
      </c>
      <c r="H2641" t="s">
        <v>17373</v>
      </c>
      <c r="I2641">
        <v>0.20971112533262001</v>
      </c>
      <c r="J2641">
        <v>0.99966016251173895</v>
      </c>
      <c r="K2641">
        <v>1</v>
      </c>
    </row>
    <row r="2642" spans="1:11" x14ac:dyDescent="0.25">
      <c r="A2642" t="s">
        <v>17374</v>
      </c>
      <c r="B2642" t="s">
        <v>17374</v>
      </c>
      <c r="C2642" t="s">
        <v>17375</v>
      </c>
      <c r="D2642" t="s">
        <v>17376</v>
      </c>
      <c r="E2642" t="s">
        <v>17377</v>
      </c>
      <c r="F2642" t="s">
        <v>17378</v>
      </c>
      <c r="G2642" t="s">
        <v>17379</v>
      </c>
      <c r="H2642" t="s">
        <v>17380</v>
      </c>
      <c r="I2642">
        <v>0.37939701660706898</v>
      </c>
      <c r="J2642">
        <v>0.99395905196565404</v>
      </c>
      <c r="K2642">
        <v>1</v>
      </c>
    </row>
    <row r="2643" spans="1:11" x14ac:dyDescent="0.25">
      <c r="A2643" t="s">
        <v>17381</v>
      </c>
      <c r="B2643" t="s">
        <v>17381</v>
      </c>
      <c r="C2643" t="s">
        <v>17382</v>
      </c>
      <c r="D2643" t="s">
        <v>17383</v>
      </c>
      <c r="E2643" t="s">
        <v>17384</v>
      </c>
      <c r="F2643" t="s">
        <v>17385</v>
      </c>
      <c r="G2643" t="s">
        <v>17386</v>
      </c>
      <c r="H2643" t="s">
        <v>17387</v>
      </c>
      <c r="I2643">
        <v>-0.34207657161508598</v>
      </c>
      <c r="J2643">
        <v>0.902512317752309</v>
      </c>
      <c r="K2643">
        <v>1</v>
      </c>
    </row>
    <row r="2644" spans="1:11" x14ac:dyDescent="0.25">
      <c r="A2644" t="s">
        <v>17388</v>
      </c>
      <c r="B2644" t="s">
        <v>17388</v>
      </c>
      <c r="C2644" t="s">
        <v>17389</v>
      </c>
      <c r="D2644" t="s">
        <v>17390</v>
      </c>
      <c r="E2644" t="s">
        <v>17391</v>
      </c>
      <c r="F2644" t="s">
        <v>17392</v>
      </c>
      <c r="G2644" t="s">
        <v>17393</v>
      </c>
      <c r="H2644" t="s">
        <v>17394</v>
      </c>
      <c r="I2644">
        <v>6.8552265098222903E-2</v>
      </c>
      <c r="J2644">
        <v>0.999849322535176</v>
      </c>
      <c r="K2644">
        <v>1</v>
      </c>
    </row>
    <row r="2645" spans="1:11" x14ac:dyDescent="0.25">
      <c r="A2645" t="s">
        <v>17395</v>
      </c>
      <c r="B2645" t="s">
        <v>17395</v>
      </c>
      <c r="C2645" t="s">
        <v>17396</v>
      </c>
      <c r="D2645" t="s">
        <v>17397</v>
      </c>
      <c r="E2645" t="s">
        <v>17398</v>
      </c>
      <c r="F2645">
        <v>0</v>
      </c>
      <c r="G2645" t="s">
        <v>17399</v>
      </c>
      <c r="H2645">
        <v>0</v>
      </c>
      <c r="I2645">
        <v>0.46092003683455801</v>
      </c>
      <c r="J2645">
        <v>0.86738321655083395</v>
      </c>
      <c r="K2645">
        <v>1</v>
      </c>
    </row>
    <row r="2646" spans="1:11" x14ac:dyDescent="0.25">
      <c r="A2646" t="s">
        <v>17400</v>
      </c>
      <c r="B2646" t="s">
        <v>17400</v>
      </c>
      <c r="C2646" t="s">
        <v>17401</v>
      </c>
      <c r="D2646" t="s">
        <v>17402</v>
      </c>
      <c r="E2646" t="s">
        <v>17403</v>
      </c>
      <c r="F2646" t="s">
        <v>17404</v>
      </c>
      <c r="G2646" t="s">
        <v>14607</v>
      </c>
      <c r="H2646" t="s">
        <v>17405</v>
      </c>
      <c r="I2646">
        <v>-1.7373704416468201</v>
      </c>
      <c r="J2646">
        <v>0.18731379610531099</v>
      </c>
      <c r="K2646">
        <v>1</v>
      </c>
    </row>
    <row r="2647" spans="1:11" x14ac:dyDescent="0.25">
      <c r="A2647" t="s">
        <v>17406</v>
      </c>
      <c r="B2647" t="s">
        <v>17406</v>
      </c>
      <c r="C2647" t="s">
        <v>17407</v>
      </c>
      <c r="D2647" t="s">
        <v>17408</v>
      </c>
      <c r="E2647" t="s">
        <v>17409</v>
      </c>
      <c r="F2647" t="s">
        <v>553</v>
      </c>
      <c r="G2647" t="s">
        <v>17410</v>
      </c>
      <c r="H2647">
        <v>0</v>
      </c>
      <c r="I2647">
        <v>0.27852475796179799</v>
      </c>
      <c r="J2647">
        <v>0.91730744955836496</v>
      </c>
      <c r="K2647">
        <v>1</v>
      </c>
    </row>
    <row r="2648" spans="1:11" x14ac:dyDescent="0.25">
      <c r="A2648" t="s">
        <v>17411</v>
      </c>
      <c r="B2648" t="s">
        <v>17411</v>
      </c>
      <c r="C2648" t="s">
        <v>17412</v>
      </c>
      <c r="D2648" t="s">
        <v>17413</v>
      </c>
      <c r="E2648" t="s">
        <v>17414</v>
      </c>
      <c r="F2648" t="s">
        <v>17415</v>
      </c>
      <c r="G2648" t="s">
        <v>17416</v>
      </c>
      <c r="H2648" t="s">
        <v>17417</v>
      </c>
      <c r="I2648">
        <v>-0.53124138259440701</v>
      </c>
      <c r="J2648">
        <v>0.84143381184923705</v>
      </c>
      <c r="K2648">
        <v>1</v>
      </c>
    </row>
    <row r="2649" spans="1:11" x14ac:dyDescent="0.25">
      <c r="A2649" t="s">
        <v>17418</v>
      </c>
      <c r="B2649" t="s">
        <v>17418</v>
      </c>
      <c r="C2649" t="s">
        <v>17419</v>
      </c>
      <c r="D2649" t="s">
        <v>17420</v>
      </c>
      <c r="E2649" t="s">
        <v>17421</v>
      </c>
      <c r="F2649" t="s">
        <v>17422</v>
      </c>
      <c r="G2649" t="s">
        <v>17423</v>
      </c>
      <c r="H2649" t="s">
        <v>17424</v>
      </c>
      <c r="I2649">
        <v>-1.2467635242951599E-2</v>
      </c>
      <c r="J2649">
        <v>0.99999996091429699</v>
      </c>
      <c r="K2649">
        <v>1</v>
      </c>
    </row>
    <row r="2650" spans="1:11" x14ac:dyDescent="0.25">
      <c r="A2650" t="s">
        <v>17425</v>
      </c>
      <c r="B2650" t="s">
        <v>17425</v>
      </c>
      <c r="C2650" t="s">
        <v>17426</v>
      </c>
      <c r="D2650" t="s">
        <v>17427</v>
      </c>
      <c r="E2650" t="s">
        <v>17428</v>
      </c>
      <c r="F2650">
        <v>0</v>
      </c>
      <c r="G2650" t="s">
        <v>17429</v>
      </c>
      <c r="H2650">
        <v>0</v>
      </c>
      <c r="I2650">
        <v>0.721528855753926</v>
      </c>
      <c r="J2650">
        <v>0.59955361321080602</v>
      </c>
      <c r="K2650">
        <v>1</v>
      </c>
    </row>
    <row r="2651" spans="1:11" x14ac:dyDescent="0.25">
      <c r="A2651" t="s">
        <v>17430</v>
      </c>
      <c r="B2651" t="s">
        <v>17430</v>
      </c>
      <c r="C2651" t="s">
        <v>17431</v>
      </c>
      <c r="D2651" t="s">
        <v>17432</v>
      </c>
      <c r="E2651" t="s">
        <v>17433</v>
      </c>
      <c r="F2651" t="s">
        <v>17434</v>
      </c>
      <c r="G2651" t="s">
        <v>17435</v>
      </c>
      <c r="H2651" t="s">
        <v>17436</v>
      </c>
      <c r="I2651">
        <v>-2.66022830167176E-2</v>
      </c>
      <c r="J2651">
        <v>0.98877385077942703</v>
      </c>
      <c r="K2651">
        <v>1</v>
      </c>
    </row>
    <row r="2652" spans="1:11" x14ac:dyDescent="0.25">
      <c r="A2652" t="s">
        <v>17437</v>
      </c>
      <c r="B2652" t="s">
        <v>17437</v>
      </c>
      <c r="C2652" t="s">
        <v>17438</v>
      </c>
      <c r="D2652" t="s">
        <v>17439</v>
      </c>
      <c r="E2652" t="s">
        <v>17440</v>
      </c>
      <c r="F2652" t="s">
        <v>17441</v>
      </c>
      <c r="G2652" t="s">
        <v>17442</v>
      </c>
      <c r="H2652" t="s">
        <v>17443</v>
      </c>
      <c r="I2652">
        <v>-0.78235787633724496</v>
      </c>
      <c r="J2652">
        <v>0.55130213383448301</v>
      </c>
      <c r="K2652">
        <v>1</v>
      </c>
    </row>
    <row r="2653" spans="1:11" x14ac:dyDescent="0.25">
      <c r="A2653" t="s">
        <v>17444</v>
      </c>
      <c r="B2653" t="s">
        <v>17444</v>
      </c>
      <c r="C2653" t="s">
        <v>17445</v>
      </c>
      <c r="D2653" t="s">
        <v>17446</v>
      </c>
      <c r="E2653" t="s">
        <v>17447</v>
      </c>
      <c r="F2653" t="s">
        <v>17448</v>
      </c>
      <c r="G2653" t="s">
        <v>17449</v>
      </c>
      <c r="H2653" t="s">
        <v>17450</v>
      </c>
      <c r="I2653">
        <v>0.336876407900917</v>
      </c>
      <c r="J2653">
        <v>0.85242130520648296</v>
      </c>
      <c r="K2653">
        <v>1</v>
      </c>
    </row>
    <row r="2654" spans="1:11" x14ac:dyDescent="0.25">
      <c r="A2654" t="s">
        <v>17451</v>
      </c>
      <c r="B2654" t="s">
        <v>17451</v>
      </c>
      <c r="C2654" t="s">
        <v>17452</v>
      </c>
      <c r="D2654" t="s">
        <v>17453</v>
      </c>
      <c r="E2654" t="s">
        <v>17454</v>
      </c>
      <c r="F2654" t="s">
        <v>17455</v>
      </c>
      <c r="G2654" t="s">
        <v>3331</v>
      </c>
      <c r="H2654" t="s">
        <v>17456</v>
      </c>
      <c r="I2654">
        <v>0.69106482142210701</v>
      </c>
      <c r="J2654">
        <v>0.60876468865421596</v>
      </c>
      <c r="K2654">
        <v>1</v>
      </c>
    </row>
    <row r="2655" spans="1:11" x14ac:dyDescent="0.25">
      <c r="A2655" t="s">
        <v>17457</v>
      </c>
      <c r="B2655" t="s">
        <v>17457</v>
      </c>
      <c r="C2655" t="s">
        <v>17458</v>
      </c>
      <c r="D2655" t="s">
        <v>17459</v>
      </c>
      <c r="E2655" t="s">
        <v>17460</v>
      </c>
      <c r="F2655" t="s">
        <v>17461</v>
      </c>
      <c r="G2655" t="s">
        <v>17462</v>
      </c>
      <c r="H2655" t="s">
        <v>17463</v>
      </c>
      <c r="I2655">
        <v>1.12043318778893</v>
      </c>
      <c r="J2655">
        <v>0.383976583875418</v>
      </c>
      <c r="K2655">
        <v>1</v>
      </c>
    </row>
    <row r="2656" spans="1:11" x14ac:dyDescent="0.25">
      <c r="A2656" t="s">
        <v>17464</v>
      </c>
      <c r="B2656" t="s">
        <v>17464</v>
      </c>
      <c r="C2656" t="s">
        <v>17465</v>
      </c>
      <c r="D2656" t="s">
        <v>17466</v>
      </c>
      <c r="E2656" t="s">
        <v>17467</v>
      </c>
      <c r="F2656" t="s">
        <v>17468</v>
      </c>
      <c r="G2656" t="s">
        <v>17469</v>
      </c>
      <c r="H2656" t="s">
        <v>1042</v>
      </c>
      <c r="I2656">
        <v>0.45788015345384703</v>
      </c>
      <c r="J2656">
        <v>0.74059465102831101</v>
      </c>
      <c r="K2656">
        <v>1</v>
      </c>
    </row>
    <row r="2657" spans="1:11" x14ac:dyDescent="0.25">
      <c r="A2657" t="s">
        <v>17470</v>
      </c>
      <c r="B2657" t="s">
        <v>17470</v>
      </c>
      <c r="C2657" t="s">
        <v>17471</v>
      </c>
      <c r="D2657" t="s">
        <v>17472</v>
      </c>
      <c r="E2657" t="s">
        <v>17473</v>
      </c>
      <c r="F2657" t="s">
        <v>17474</v>
      </c>
      <c r="G2657" t="s">
        <v>17475</v>
      </c>
      <c r="H2657" t="s">
        <v>233</v>
      </c>
      <c r="I2657">
        <v>0.29039881928574801</v>
      </c>
      <c r="J2657">
        <v>0.98073903031610798</v>
      </c>
      <c r="K2657">
        <v>1</v>
      </c>
    </row>
    <row r="2658" spans="1:11" x14ac:dyDescent="0.25">
      <c r="A2658" t="s">
        <v>17476</v>
      </c>
      <c r="B2658" t="s">
        <v>17476</v>
      </c>
      <c r="C2658" t="s">
        <v>17477</v>
      </c>
      <c r="D2658" t="s">
        <v>17478</v>
      </c>
      <c r="E2658" t="s">
        <v>17479</v>
      </c>
      <c r="F2658" t="s">
        <v>17480</v>
      </c>
      <c r="G2658" t="s">
        <v>17481</v>
      </c>
      <c r="H2658">
        <v>0</v>
      </c>
      <c r="I2658">
        <v>0.52935966449345195</v>
      </c>
      <c r="J2658">
        <v>0.78894579449037905</v>
      </c>
      <c r="K2658">
        <v>1</v>
      </c>
    </row>
    <row r="2659" spans="1:11" x14ac:dyDescent="0.25">
      <c r="A2659" t="s">
        <v>17482</v>
      </c>
      <c r="B2659" t="s">
        <v>17482</v>
      </c>
      <c r="C2659" t="s">
        <v>17483</v>
      </c>
      <c r="D2659" t="s">
        <v>17484</v>
      </c>
      <c r="E2659" t="s">
        <v>17485</v>
      </c>
      <c r="F2659" t="s">
        <v>17486</v>
      </c>
      <c r="G2659" t="s">
        <v>17487</v>
      </c>
      <c r="H2659">
        <v>0</v>
      </c>
      <c r="I2659">
        <v>0.63919601721124997</v>
      </c>
      <c r="J2659">
        <v>0.61310716053318604</v>
      </c>
      <c r="K2659">
        <v>1</v>
      </c>
    </row>
    <row r="2660" spans="1:11" x14ac:dyDescent="0.25">
      <c r="A2660" t="s">
        <v>17488</v>
      </c>
      <c r="B2660" t="s">
        <v>17488</v>
      </c>
      <c r="C2660" t="s">
        <v>17489</v>
      </c>
      <c r="D2660" t="s">
        <v>17490</v>
      </c>
      <c r="E2660" t="s">
        <v>17491</v>
      </c>
      <c r="F2660">
        <v>0</v>
      </c>
      <c r="G2660" t="s">
        <v>2454</v>
      </c>
      <c r="H2660">
        <v>0</v>
      </c>
      <c r="I2660">
        <v>-0.87912082451186102</v>
      </c>
      <c r="J2660">
        <v>0.43923845345499901</v>
      </c>
      <c r="K2660">
        <v>1</v>
      </c>
    </row>
    <row r="2661" spans="1:11" x14ac:dyDescent="0.25">
      <c r="A2661" t="s">
        <v>17492</v>
      </c>
      <c r="B2661" t="s">
        <v>17492</v>
      </c>
      <c r="C2661" t="s">
        <v>17493</v>
      </c>
      <c r="D2661" t="s">
        <v>17494</v>
      </c>
      <c r="E2661" t="s">
        <v>17495</v>
      </c>
      <c r="F2661" t="s">
        <v>17496</v>
      </c>
      <c r="G2661" t="s">
        <v>17497</v>
      </c>
      <c r="H2661" t="s">
        <v>17498</v>
      </c>
      <c r="I2661">
        <v>3.9173091701410798E-2</v>
      </c>
      <c r="J2661">
        <v>0.99785843245841099</v>
      </c>
      <c r="K2661">
        <v>1</v>
      </c>
    </row>
    <row r="2662" spans="1:11" x14ac:dyDescent="0.25">
      <c r="A2662" t="s">
        <v>17499</v>
      </c>
      <c r="B2662" t="s">
        <v>17499</v>
      </c>
      <c r="C2662" t="s">
        <v>17500</v>
      </c>
      <c r="D2662" t="s">
        <v>17501</v>
      </c>
      <c r="E2662" t="s">
        <v>17502</v>
      </c>
      <c r="F2662" t="s">
        <v>17503</v>
      </c>
      <c r="G2662" t="s">
        <v>17504</v>
      </c>
      <c r="H2662" t="s">
        <v>17505</v>
      </c>
      <c r="I2662">
        <v>0.48590528691152901</v>
      </c>
      <c r="J2662">
        <v>0.77462175862521798</v>
      </c>
      <c r="K2662">
        <v>1</v>
      </c>
    </row>
    <row r="2663" spans="1:11" x14ac:dyDescent="0.25">
      <c r="A2663" t="s">
        <v>17506</v>
      </c>
      <c r="B2663" t="s">
        <v>17506</v>
      </c>
      <c r="C2663" t="s">
        <v>17507</v>
      </c>
      <c r="D2663" t="s">
        <v>17508</v>
      </c>
      <c r="E2663" t="s">
        <v>17509</v>
      </c>
      <c r="F2663" t="s">
        <v>17510</v>
      </c>
      <c r="G2663">
        <v>0</v>
      </c>
      <c r="H2663" t="s">
        <v>17511</v>
      </c>
      <c r="I2663">
        <v>-0.15526165779072101</v>
      </c>
      <c r="J2663">
        <v>0.99202528883028396</v>
      </c>
      <c r="K2663">
        <v>1</v>
      </c>
    </row>
    <row r="2664" spans="1:11" x14ac:dyDescent="0.25">
      <c r="A2664" t="s">
        <v>17512</v>
      </c>
      <c r="B2664" t="s">
        <v>17512</v>
      </c>
      <c r="C2664" t="s">
        <v>17513</v>
      </c>
      <c r="D2664" t="s">
        <v>17514</v>
      </c>
      <c r="E2664" t="s">
        <v>17515</v>
      </c>
      <c r="F2664">
        <v>0</v>
      </c>
      <c r="G2664" t="s">
        <v>2326</v>
      </c>
      <c r="H2664">
        <v>0</v>
      </c>
      <c r="I2664">
        <v>0.45959838478780102</v>
      </c>
      <c r="J2664">
        <v>0.96333022606443097</v>
      </c>
      <c r="K2664">
        <v>1</v>
      </c>
    </row>
    <row r="2665" spans="1:11" x14ac:dyDescent="0.25">
      <c r="A2665" t="s">
        <v>17516</v>
      </c>
      <c r="B2665" t="s">
        <v>17516</v>
      </c>
      <c r="C2665" t="s">
        <v>17517</v>
      </c>
      <c r="D2665" t="s">
        <v>17518</v>
      </c>
      <c r="E2665" t="s">
        <v>17519</v>
      </c>
      <c r="F2665" t="s">
        <v>17520</v>
      </c>
      <c r="G2665" t="s">
        <v>17521</v>
      </c>
      <c r="H2665" t="s">
        <v>17522</v>
      </c>
      <c r="I2665">
        <v>0.68883135778635896</v>
      </c>
      <c r="J2665">
        <v>0.59161969905019096</v>
      </c>
      <c r="K2665">
        <v>1</v>
      </c>
    </row>
    <row r="2666" spans="1:11" x14ac:dyDescent="0.25">
      <c r="A2666" t="s">
        <v>17523</v>
      </c>
      <c r="B2666" t="s">
        <v>17523</v>
      </c>
      <c r="C2666" t="s">
        <v>17524</v>
      </c>
      <c r="D2666" t="s">
        <v>17525</v>
      </c>
      <c r="E2666" t="s">
        <v>17526</v>
      </c>
      <c r="F2666" t="s">
        <v>17527</v>
      </c>
      <c r="G2666" t="s">
        <v>17528</v>
      </c>
      <c r="H2666" t="s">
        <v>17529</v>
      </c>
      <c r="I2666">
        <v>0.43328759888700902</v>
      </c>
      <c r="J2666">
        <v>0.88828911748553296</v>
      </c>
      <c r="K2666">
        <v>1</v>
      </c>
    </row>
    <row r="2667" spans="1:11" x14ac:dyDescent="0.25">
      <c r="A2667" t="s">
        <v>17530</v>
      </c>
      <c r="B2667" t="s">
        <v>17530</v>
      </c>
      <c r="C2667" t="s">
        <v>17531</v>
      </c>
      <c r="D2667" t="s">
        <v>17532</v>
      </c>
      <c r="E2667" t="s">
        <v>17533</v>
      </c>
      <c r="F2667" t="s">
        <v>17534</v>
      </c>
      <c r="G2667" t="s">
        <v>17535</v>
      </c>
      <c r="H2667" t="s">
        <v>1368</v>
      </c>
      <c r="I2667">
        <v>0.334749517945863</v>
      </c>
      <c r="J2667">
        <v>0.88014139189862906</v>
      </c>
      <c r="K2667">
        <v>1</v>
      </c>
    </row>
    <row r="2668" spans="1:11" x14ac:dyDescent="0.25">
      <c r="A2668" t="s">
        <v>17536</v>
      </c>
      <c r="B2668" t="s">
        <v>17536</v>
      </c>
      <c r="C2668" t="s">
        <v>17537</v>
      </c>
      <c r="D2668" t="s">
        <v>17538</v>
      </c>
      <c r="E2668" t="s">
        <v>17539</v>
      </c>
      <c r="F2668" t="s">
        <v>17540</v>
      </c>
      <c r="G2668" t="s">
        <v>17541</v>
      </c>
      <c r="H2668">
        <v>0</v>
      </c>
      <c r="I2668">
        <v>-0.29200066759395799</v>
      </c>
      <c r="J2668">
        <v>0.85432153387949905</v>
      </c>
      <c r="K2668">
        <v>1</v>
      </c>
    </row>
    <row r="2669" spans="1:11" x14ac:dyDescent="0.25">
      <c r="A2669" t="s">
        <v>17542</v>
      </c>
      <c r="B2669" t="s">
        <v>17542</v>
      </c>
      <c r="C2669" t="s">
        <v>17543</v>
      </c>
      <c r="D2669" t="s">
        <v>17544</v>
      </c>
      <c r="E2669" t="s">
        <v>17545</v>
      </c>
      <c r="F2669" t="s">
        <v>17546</v>
      </c>
      <c r="G2669" t="s">
        <v>17547</v>
      </c>
      <c r="H2669" t="s">
        <v>17548</v>
      </c>
      <c r="I2669">
        <v>-0.53951320412354598</v>
      </c>
      <c r="J2669">
        <v>0.77561912530537203</v>
      </c>
      <c r="K2669">
        <v>1</v>
      </c>
    </row>
    <row r="2670" spans="1:11" x14ac:dyDescent="0.25">
      <c r="A2670" t="s">
        <v>17549</v>
      </c>
      <c r="B2670" t="s">
        <v>17549</v>
      </c>
      <c r="C2670" t="s">
        <v>17550</v>
      </c>
      <c r="D2670" t="s">
        <v>17551</v>
      </c>
      <c r="E2670" t="s">
        <v>17552</v>
      </c>
      <c r="F2670" t="s">
        <v>17553</v>
      </c>
      <c r="G2670" t="s">
        <v>17554</v>
      </c>
      <c r="H2670" t="s">
        <v>17555</v>
      </c>
      <c r="I2670">
        <v>-0.80909535142941702</v>
      </c>
      <c r="J2670">
        <v>0.48101139058864401</v>
      </c>
      <c r="K2670">
        <v>1</v>
      </c>
    </row>
    <row r="2671" spans="1:11" x14ac:dyDescent="0.25">
      <c r="A2671" t="s">
        <v>17556</v>
      </c>
      <c r="B2671" t="s">
        <v>17556</v>
      </c>
      <c r="C2671" t="s">
        <v>17557</v>
      </c>
      <c r="D2671" t="s">
        <v>17558</v>
      </c>
      <c r="E2671" t="s">
        <v>17559</v>
      </c>
      <c r="F2671" t="s">
        <v>17560</v>
      </c>
      <c r="G2671" t="s">
        <v>17561</v>
      </c>
      <c r="H2671" t="s">
        <v>17562</v>
      </c>
      <c r="I2671">
        <v>-0.38272042271303902</v>
      </c>
      <c r="J2671">
        <v>0.92036001961956704</v>
      </c>
      <c r="K2671">
        <v>1</v>
      </c>
    </row>
    <row r="2672" spans="1:11" x14ac:dyDescent="0.25">
      <c r="A2672" t="s">
        <v>17563</v>
      </c>
      <c r="B2672" t="s">
        <v>17563</v>
      </c>
      <c r="C2672" t="s">
        <v>17564</v>
      </c>
      <c r="D2672" t="s">
        <v>17565</v>
      </c>
      <c r="E2672" t="s">
        <v>17566</v>
      </c>
      <c r="F2672" t="s">
        <v>17567</v>
      </c>
      <c r="G2672" t="s">
        <v>10650</v>
      </c>
      <c r="H2672">
        <v>0</v>
      </c>
      <c r="I2672">
        <v>-0.61924660292467204</v>
      </c>
      <c r="J2672">
        <v>0.66766919316909101</v>
      </c>
      <c r="K2672">
        <v>1</v>
      </c>
    </row>
    <row r="2673" spans="1:11" x14ac:dyDescent="0.25">
      <c r="A2673" t="s">
        <v>17568</v>
      </c>
      <c r="B2673" t="s">
        <v>17568</v>
      </c>
      <c r="C2673" t="s">
        <v>17569</v>
      </c>
      <c r="D2673" t="s">
        <v>17570</v>
      </c>
      <c r="E2673" t="s">
        <v>17571</v>
      </c>
      <c r="F2673" t="s">
        <v>17572</v>
      </c>
      <c r="G2673" t="s">
        <v>17573</v>
      </c>
      <c r="H2673" t="s">
        <v>17574</v>
      </c>
      <c r="I2673">
        <v>-6.2454681253483399E-2</v>
      </c>
      <c r="J2673">
        <v>0.97582313791044395</v>
      </c>
      <c r="K2673">
        <v>1</v>
      </c>
    </row>
    <row r="2674" spans="1:11" x14ac:dyDescent="0.25">
      <c r="A2674" t="s">
        <v>17575</v>
      </c>
      <c r="B2674" t="s">
        <v>17575</v>
      </c>
      <c r="C2674" t="s">
        <v>17576</v>
      </c>
      <c r="D2674" t="s">
        <v>17577</v>
      </c>
      <c r="E2674" t="s">
        <v>17578</v>
      </c>
      <c r="F2674" t="s">
        <v>2265</v>
      </c>
      <c r="G2674" t="s">
        <v>126</v>
      </c>
      <c r="H2674" t="s">
        <v>17579</v>
      </c>
      <c r="I2674">
        <v>9.9363015770980501E-2</v>
      </c>
      <c r="J2674">
        <v>0.989084187927182</v>
      </c>
      <c r="K2674">
        <v>1</v>
      </c>
    </row>
    <row r="2675" spans="1:11" x14ac:dyDescent="0.25">
      <c r="A2675" t="s">
        <v>17580</v>
      </c>
      <c r="B2675" t="s">
        <v>17580</v>
      </c>
      <c r="C2675" t="s">
        <v>17581</v>
      </c>
      <c r="D2675" t="s">
        <v>17582</v>
      </c>
      <c r="E2675" t="s">
        <v>17583</v>
      </c>
      <c r="F2675" t="s">
        <v>17584</v>
      </c>
      <c r="G2675" t="s">
        <v>126</v>
      </c>
      <c r="H2675" t="s">
        <v>17585</v>
      </c>
      <c r="I2675">
        <v>0.99154937246429897</v>
      </c>
      <c r="J2675">
        <v>0.35388712063139699</v>
      </c>
      <c r="K2675">
        <v>1</v>
      </c>
    </row>
    <row r="2676" spans="1:11" x14ac:dyDescent="0.25">
      <c r="A2676" t="s">
        <v>17586</v>
      </c>
      <c r="B2676" t="s">
        <v>17586</v>
      </c>
      <c r="C2676" t="s">
        <v>17587</v>
      </c>
      <c r="D2676" t="s">
        <v>17588</v>
      </c>
      <c r="E2676" t="s">
        <v>17589</v>
      </c>
      <c r="F2676" t="s">
        <v>12866</v>
      </c>
      <c r="G2676" t="s">
        <v>12867</v>
      </c>
      <c r="H2676">
        <v>0</v>
      </c>
      <c r="I2676">
        <v>0.32342216086324699</v>
      </c>
      <c r="J2676">
        <v>0.79576097334842899</v>
      </c>
      <c r="K2676">
        <v>1</v>
      </c>
    </row>
    <row r="2677" spans="1:11" x14ac:dyDescent="0.25">
      <c r="A2677" t="s">
        <v>17590</v>
      </c>
      <c r="B2677" t="s">
        <v>17590</v>
      </c>
      <c r="C2677" t="s">
        <v>17591</v>
      </c>
      <c r="D2677" t="s">
        <v>17592</v>
      </c>
      <c r="E2677" t="s">
        <v>17593</v>
      </c>
      <c r="F2677" t="s">
        <v>17594</v>
      </c>
      <c r="G2677" t="s">
        <v>17595</v>
      </c>
      <c r="H2677" t="s">
        <v>17596</v>
      </c>
      <c r="I2677">
        <v>0.509564700571141</v>
      </c>
      <c r="J2677">
        <v>0.822473265013553</v>
      </c>
      <c r="K2677">
        <v>1</v>
      </c>
    </row>
    <row r="2678" spans="1:11" x14ac:dyDescent="0.25">
      <c r="A2678" t="s">
        <v>17597</v>
      </c>
      <c r="B2678" t="s">
        <v>17597</v>
      </c>
      <c r="C2678" t="s">
        <v>17598</v>
      </c>
      <c r="D2678" t="s">
        <v>17599</v>
      </c>
      <c r="E2678" t="s">
        <v>17600</v>
      </c>
      <c r="F2678" t="s">
        <v>17601</v>
      </c>
      <c r="G2678" t="s">
        <v>17602</v>
      </c>
      <c r="H2678" t="s">
        <v>17603</v>
      </c>
      <c r="I2678">
        <v>0.72470147117015304</v>
      </c>
      <c r="J2678">
        <v>0.61958313858984104</v>
      </c>
      <c r="K2678">
        <v>1</v>
      </c>
    </row>
    <row r="2679" spans="1:11" x14ac:dyDescent="0.25">
      <c r="A2679" t="s">
        <v>17604</v>
      </c>
      <c r="B2679" t="s">
        <v>17604</v>
      </c>
      <c r="C2679" t="s">
        <v>17605</v>
      </c>
      <c r="D2679" t="s">
        <v>17606</v>
      </c>
      <c r="E2679" t="s">
        <v>17607</v>
      </c>
      <c r="F2679" t="s">
        <v>17608</v>
      </c>
      <c r="G2679" t="s">
        <v>17609</v>
      </c>
      <c r="H2679">
        <v>0</v>
      </c>
      <c r="I2679">
        <v>0.40336162637313699</v>
      </c>
      <c r="J2679">
        <v>0.92156626998949398</v>
      </c>
      <c r="K2679">
        <v>1</v>
      </c>
    </row>
    <row r="2680" spans="1:11" x14ac:dyDescent="0.25">
      <c r="A2680" t="s">
        <v>17610</v>
      </c>
      <c r="B2680" t="s">
        <v>17610</v>
      </c>
      <c r="C2680" t="s">
        <v>17611</v>
      </c>
      <c r="D2680" t="s">
        <v>17612</v>
      </c>
      <c r="E2680" t="s">
        <v>17613</v>
      </c>
      <c r="F2680" t="s">
        <v>17614</v>
      </c>
      <c r="G2680" t="s">
        <v>17615</v>
      </c>
      <c r="H2680" t="s">
        <v>17616</v>
      </c>
      <c r="I2680">
        <v>-1.7395974109883401</v>
      </c>
      <c r="J2680">
        <v>0.120596357038985</v>
      </c>
      <c r="K2680">
        <v>1</v>
      </c>
    </row>
    <row r="2681" spans="1:11" x14ac:dyDescent="0.25">
      <c r="A2681" t="s">
        <v>17617</v>
      </c>
      <c r="B2681" t="s">
        <v>17617</v>
      </c>
      <c r="C2681" t="s">
        <v>17618</v>
      </c>
      <c r="D2681" t="s">
        <v>17619</v>
      </c>
      <c r="E2681" t="s">
        <v>17620</v>
      </c>
      <c r="F2681" t="s">
        <v>17621</v>
      </c>
      <c r="G2681" t="s">
        <v>1083</v>
      </c>
      <c r="H2681" t="s">
        <v>17622</v>
      </c>
      <c r="I2681">
        <v>-1.7012912088827801</v>
      </c>
      <c r="J2681">
        <v>5.3382786293775401E-2</v>
      </c>
      <c r="K2681">
        <v>1</v>
      </c>
    </row>
    <row r="2682" spans="1:11" x14ac:dyDescent="0.25">
      <c r="A2682" t="s">
        <v>17623</v>
      </c>
      <c r="B2682" t="s">
        <v>17623</v>
      </c>
      <c r="C2682" t="s">
        <v>17624</v>
      </c>
      <c r="D2682" t="s">
        <v>17625</v>
      </c>
      <c r="E2682" t="s">
        <v>17626</v>
      </c>
      <c r="F2682" t="s">
        <v>17627</v>
      </c>
      <c r="G2682" t="s">
        <v>17628</v>
      </c>
      <c r="H2682" t="s">
        <v>17629</v>
      </c>
      <c r="I2682">
        <v>-1.5268596239845901E-2</v>
      </c>
      <c r="J2682">
        <v>0.99999999947731499</v>
      </c>
      <c r="K2682">
        <v>1</v>
      </c>
    </row>
    <row r="2683" spans="1:11" x14ac:dyDescent="0.25">
      <c r="A2683" t="s">
        <v>204</v>
      </c>
      <c r="B2683" t="s">
        <v>205</v>
      </c>
      <c r="C2683" t="s">
        <v>206</v>
      </c>
      <c r="D2683" t="s">
        <v>207</v>
      </c>
      <c r="E2683" t="s">
        <v>208</v>
      </c>
      <c r="F2683" t="s">
        <v>209</v>
      </c>
      <c r="G2683" t="s">
        <v>210</v>
      </c>
      <c r="H2683" t="s">
        <v>211</v>
      </c>
      <c r="I2683">
        <v>3.1455133319033401</v>
      </c>
      <c r="J2683">
        <v>1.7690141780079601E-2</v>
      </c>
      <c r="K2683">
        <v>1</v>
      </c>
    </row>
    <row r="2684" spans="1:11" x14ac:dyDescent="0.25">
      <c r="A2684" t="s">
        <v>17638</v>
      </c>
      <c r="B2684" t="s">
        <v>17638</v>
      </c>
      <c r="C2684" t="s">
        <v>17639</v>
      </c>
      <c r="D2684" t="s">
        <v>17640</v>
      </c>
      <c r="E2684" t="s">
        <v>17641</v>
      </c>
      <c r="F2684" t="s">
        <v>17642</v>
      </c>
      <c r="G2684" t="s">
        <v>17643</v>
      </c>
      <c r="H2684" t="s">
        <v>9770</v>
      </c>
      <c r="I2684">
        <v>-0.98215883262322501</v>
      </c>
      <c r="J2684">
        <v>0.45513374272108698</v>
      </c>
      <c r="K2684">
        <v>1</v>
      </c>
    </row>
    <row r="2685" spans="1:11" x14ac:dyDescent="0.25">
      <c r="A2685" t="s">
        <v>17644</v>
      </c>
      <c r="B2685" t="s">
        <v>17644</v>
      </c>
      <c r="C2685" t="s">
        <v>17645</v>
      </c>
      <c r="D2685" t="s">
        <v>17646</v>
      </c>
      <c r="E2685" t="s">
        <v>17647</v>
      </c>
      <c r="F2685" t="s">
        <v>17648</v>
      </c>
      <c r="G2685" t="s">
        <v>17649</v>
      </c>
      <c r="H2685" t="s">
        <v>6354</v>
      </c>
      <c r="I2685">
        <v>0.43080147195456803</v>
      </c>
      <c r="J2685">
        <v>0.93412526561147902</v>
      </c>
      <c r="K2685">
        <v>1</v>
      </c>
    </row>
    <row r="2686" spans="1:11" x14ac:dyDescent="0.25">
      <c r="A2686" t="s">
        <v>17650</v>
      </c>
      <c r="B2686" t="s">
        <v>17650</v>
      </c>
      <c r="C2686" t="s">
        <v>17651</v>
      </c>
      <c r="D2686" t="s">
        <v>17652</v>
      </c>
      <c r="E2686" t="s">
        <v>17653</v>
      </c>
      <c r="F2686" t="s">
        <v>17654</v>
      </c>
      <c r="G2686" t="s">
        <v>17655</v>
      </c>
      <c r="H2686">
        <v>0</v>
      </c>
      <c r="I2686">
        <v>0.65796643462467896</v>
      </c>
      <c r="J2686">
        <v>0.62731812763589301</v>
      </c>
      <c r="K2686">
        <v>1</v>
      </c>
    </row>
    <row r="2687" spans="1:11" x14ac:dyDescent="0.25">
      <c r="A2687" t="s">
        <v>17656</v>
      </c>
      <c r="B2687" t="s">
        <v>17656</v>
      </c>
      <c r="C2687" t="s">
        <v>17657</v>
      </c>
      <c r="D2687" t="s">
        <v>17658</v>
      </c>
      <c r="E2687" t="s">
        <v>17659</v>
      </c>
      <c r="F2687" t="s">
        <v>17660</v>
      </c>
      <c r="G2687" t="s">
        <v>17661</v>
      </c>
      <c r="H2687" t="s">
        <v>17662</v>
      </c>
      <c r="I2687">
        <v>-0.227134693059698</v>
      </c>
      <c r="J2687">
        <v>0.93067692337109698</v>
      </c>
      <c r="K2687">
        <v>1</v>
      </c>
    </row>
    <row r="2688" spans="1:11" x14ac:dyDescent="0.25">
      <c r="A2688" t="s">
        <v>18307</v>
      </c>
      <c r="B2688" t="s">
        <v>18307</v>
      </c>
      <c r="C2688" t="s">
        <v>18308</v>
      </c>
      <c r="D2688" t="s">
        <v>18309</v>
      </c>
      <c r="E2688" t="s">
        <v>18310</v>
      </c>
      <c r="F2688">
        <v>0</v>
      </c>
      <c r="G2688">
        <v>0</v>
      </c>
      <c r="H2688">
        <v>0</v>
      </c>
      <c r="I2688">
        <v>3.3062135939954902</v>
      </c>
      <c r="J2688">
        <v>2.0772698741386101E-2</v>
      </c>
      <c r="K2688">
        <v>1</v>
      </c>
    </row>
    <row r="2689" spans="1:11" x14ac:dyDescent="0.25">
      <c r="A2689" t="s">
        <v>17670</v>
      </c>
      <c r="B2689" t="s">
        <v>17670</v>
      </c>
      <c r="C2689" t="s">
        <v>17671</v>
      </c>
      <c r="D2689" t="s">
        <v>17672</v>
      </c>
      <c r="E2689" t="s">
        <v>17673</v>
      </c>
      <c r="F2689" t="s">
        <v>16597</v>
      </c>
      <c r="G2689" t="s">
        <v>17674</v>
      </c>
      <c r="H2689" t="s">
        <v>12411</v>
      </c>
      <c r="I2689">
        <v>0.952045400290079</v>
      </c>
      <c r="J2689">
        <v>0.27810282759622401</v>
      </c>
      <c r="K2689">
        <v>1</v>
      </c>
    </row>
    <row r="2690" spans="1:11" x14ac:dyDescent="0.25">
      <c r="A2690" t="s">
        <v>17675</v>
      </c>
      <c r="B2690" t="s">
        <v>17675</v>
      </c>
      <c r="C2690" t="s">
        <v>17676</v>
      </c>
      <c r="D2690" t="s">
        <v>17677</v>
      </c>
      <c r="E2690" t="s">
        <v>17678</v>
      </c>
      <c r="F2690">
        <v>0</v>
      </c>
      <c r="G2690" t="s">
        <v>17679</v>
      </c>
      <c r="H2690" t="s">
        <v>1590</v>
      </c>
      <c r="I2690">
        <v>0.58577791939727097</v>
      </c>
      <c r="J2690">
        <v>0.80334416250981</v>
      </c>
      <c r="K2690">
        <v>1</v>
      </c>
    </row>
    <row r="2691" spans="1:11" x14ac:dyDescent="0.25">
      <c r="A2691" t="s">
        <v>17680</v>
      </c>
      <c r="B2691" t="s">
        <v>17680</v>
      </c>
      <c r="C2691" t="s">
        <v>17681</v>
      </c>
      <c r="D2691" t="s">
        <v>17682</v>
      </c>
      <c r="E2691" t="s">
        <v>17683</v>
      </c>
      <c r="F2691" t="s">
        <v>17684</v>
      </c>
      <c r="G2691" t="s">
        <v>15893</v>
      </c>
      <c r="H2691" t="s">
        <v>17685</v>
      </c>
      <c r="I2691">
        <v>-0.87192788194979098</v>
      </c>
      <c r="J2691">
        <v>0.44387678934372699</v>
      </c>
      <c r="K2691">
        <v>1</v>
      </c>
    </row>
    <row r="2692" spans="1:11" x14ac:dyDescent="0.25">
      <c r="A2692" t="s">
        <v>17686</v>
      </c>
      <c r="B2692" t="s">
        <v>17686</v>
      </c>
      <c r="C2692" t="s">
        <v>17687</v>
      </c>
      <c r="D2692" t="s">
        <v>17688</v>
      </c>
      <c r="E2692" t="s">
        <v>17689</v>
      </c>
      <c r="F2692" t="s">
        <v>17690</v>
      </c>
      <c r="G2692" t="s">
        <v>17691</v>
      </c>
      <c r="H2692" t="s">
        <v>4896</v>
      </c>
      <c r="I2692">
        <v>5.8094186410004398E-2</v>
      </c>
      <c r="J2692">
        <v>0.99991876013393</v>
      </c>
      <c r="K2692">
        <v>1</v>
      </c>
    </row>
    <row r="2693" spans="1:11" x14ac:dyDescent="0.25">
      <c r="A2693" t="s">
        <v>17692</v>
      </c>
      <c r="B2693" t="s">
        <v>17692</v>
      </c>
      <c r="C2693" t="s">
        <v>17693</v>
      </c>
      <c r="D2693" t="s">
        <v>17694</v>
      </c>
      <c r="E2693" t="s">
        <v>17695</v>
      </c>
      <c r="F2693" t="s">
        <v>17696</v>
      </c>
      <c r="G2693" t="s">
        <v>17697</v>
      </c>
      <c r="H2693" t="s">
        <v>233</v>
      </c>
      <c r="I2693">
        <v>0.58634553290018299</v>
      </c>
      <c r="J2693">
        <v>0.68420758035026696</v>
      </c>
      <c r="K2693">
        <v>1</v>
      </c>
    </row>
    <row r="2694" spans="1:11" x14ac:dyDescent="0.25">
      <c r="A2694" t="s">
        <v>17698</v>
      </c>
      <c r="B2694" t="s">
        <v>17698</v>
      </c>
      <c r="C2694" t="s">
        <v>17699</v>
      </c>
      <c r="D2694" t="s">
        <v>17700</v>
      </c>
      <c r="E2694" t="s">
        <v>17701</v>
      </c>
      <c r="F2694" t="s">
        <v>17702</v>
      </c>
      <c r="G2694" t="s">
        <v>17703</v>
      </c>
      <c r="H2694" t="s">
        <v>17704</v>
      </c>
      <c r="I2694">
        <v>0.62192848573728199</v>
      </c>
      <c r="J2694">
        <v>0.65202837547767101</v>
      </c>
      <c r="K2694">
        <v>1</v>
      </c>
    </row>
    <row r="2695" spans="1:11" x14ac:dyDescent="0.25">
      <c r="A2695" t="s">
        <v>17705</v>
      </c>
      <c r="B2695" t="s">
        <v>17705</v>
      </c>
      <c r="C2695" t="s">
        <v>17706</v>
      </c>
      <c r="D2695" t="s">
        <v>17707</v>
      </c>
      <c r="E2695" t="s">
        <v>17708</v>
      </c>
      <c r="F2695" t="s">
        <v>17709</v>
      </c>
      <c r="G2695" t="s">
        <v>17710</v>
      </c>
      <c r="H2695">
        <v>0</v>
      </c>
      <c r="I2695">
        <v>3.9894864190809003E-2</v>
      </c>
      <c r="J2695">
        <v>0.99993913523068201</v>
      </c>
      <c r="K2695">
        <v>1</v>
      </c>
    </row>
    <row r="2696" spans="1:11" x14ac:dyDescent="0.25">
      <c r="A2696" t="s">
        <v>17711</v>
      </c>
      <c r="B2696" t="s">
        <v>17711</v>
      </c>
      <c r="C2696" t="s">
        <v>17712</v>
      </c>
      <c r="D2696" t="s">
        <v>17713</v>
      </c>
      <c r="E2696" t="s">
        <v>17714</v>
      </c>
      <c r="F2696" t="s">
        <v>17715</v>
      </c>
      <c r="G2696" t="s">
        <v>17716</v>
      </c>
      <c r="H2696" t="s">
        <v>17717</v>
      </c>
      <c r="I2696">
        <v>0.38152840188864301</v>
      </c>
      <c r="J2696">
        <v>0.74040112734182895</v>
      </c>
      <c r="K2696">
        <v>1</v>
      </c>
    </row>
    <row r="2697" spans="1:11" x14ac:dyDescent="0.25">
      <c r="A2697" t="s">
        <v>17718</v>
      </c>
      <c r="B2697" t="s">
        <v>17718</v>
      </c>
      <c r="C2697" t="s">
        <v>17719</v>
      </c>
      <c r="D2697" t="s">
        <v>17720</v>
      </c>
      <c r="E2697" t="s">
        <v>17721</v>
      </c>
      <c r="F2697" t="s">
        <v>17722</v>
      </c>
      <c r="G2697" t="s">
        <v>17723</v>
      </c>
      <c r="H2697" t="s">
        <v>17724</v>
      </c>
      <c r="I2697">
        <v>0.58575242454337095</v>
      </c>
      <c r="J2697">
        <v>0.70780567875521805</v>
      </c>
      <c r="K2697">
        <v>1</v>
      </c>
    </row>
    <row r="2698" spans="1:11" x14ac:dyDescent="0.25">
      <c r="A2698" t="s">
        <v>17725</v>
      </c>
      <c r="B2698" t="s">
        <v>17725</v>
      </c>
      <c r="C2698" t="s">
        <v>17726</v>
      </c>
      <c r="D2698" t="s">
        <v>17727</v>
      </c>
      <c r="E2698" t="s">
        <v>17728</v>
      </c>
      <c r="F2698" t="s">
        <v>17729</v>
      </c>
      <c r="G2698" t="s">
        <v>17730</v>
      </c>
      <c r="H2698" t="s">
        <v>203</v>
      </c>
      <c r="I2698">
        <v>0.28058594773192502</v>
      </c>
      <c r="J2698">
        <v>0.85383681334556205</v>
      </c>
      <c r="K2698">
        <v>1</v>
      </c>
    </row>
    <row r="2699" spans="1:11" x14ac:dyDescent="0.25">
      <c r="A2699" t="s">
        <v>17731</v>
      </c>
      <c r="B2699" t="s">
        <v>17731</v>
      </c>
      <c r="C2699" t="s">
        <v>17732</v>
      </c>
      <c r="D2699" t="s">
        <v>17733</v>
      </c>
      <c r="E2699" t="s">
        <v>17734</v>
      </c>
      <c r="F2699" t="s">
        <v>17735</v>
      </c>
      <c r="G2699" t="s">
        <v>17736</v>
      </c>
      <c r="H2699" t="s">
        <v>17737</v>
      </c>
      <c r="I2699">
        <v>1.3659868336562899</v>
      </c>
      <c r="J2699">
        <v>0.49822398330839002</v>
      </c>
      <c r="K2699">
        <v>1</v>
      </c>
    </row>
    <row r="2700" spans="1:11" x14ac:dyDescent="0.25">
      <c r="A2700" t="s">
        <v>17738</v>
      </c>
      <c r="B2700" t="s">
        <v>17738</v>
      </c>
      <c r="C2700" t="s">
        <v>17739</v>
      </c>
      <c r="D2700" t="s">
        <v>17740</v>
      </c>
      <c r="E2700" t="s">
        <v>17741</v>
      </c>
      <c r="F2700" t="s">
        <v>15665</v>
      </c>
      <c r="G2700" t="s">
        <v>17742</v>
      </c>
      <c r="H2700" t="s">
        <v>17743</v>
      </c>
      <c r="I2700">
        <v>0.376973095130619</v>
      </c>
      <c r="J2700">
        <v>0.96277412977770505</v>
      </c>
      <c r="K2700">
        <v>1</v>
      </c>
    </row>
    <row r="2701" spans="1:11" x14ac:dyDescent="0.25">
      <c r="A2701" t="s">
        <v>17744</v>
      </c>
      <c r="B2701" t="s">
        <v>17744</v>
      </c>
      <c r="C2701" t="s">
        <v>17745</v>
      </c>
      <c r="D2701" t="s">
        <v>17746</v>
      </c>
      <c r="E2701" t="s">
        <v>17747</v>
      </c>
      <c r="F2701" t="s">
        <v>17748</v>
      </c>
      <c r="G2701" t="s">
        <v>1671</v>
      </c>
      <c r="H2701" t="s">
        <v>1832</v>
      </c>
      <c r="I2701">
        <v>-1.1054119761135299</v>
      </c>
      <c r="J2701">
        <v>0.43498345202939798</v>
      </c>
      <c r="K2701">
        <v>1</v>
      </c>
    </row>
    <row r="2702" spans="1:11" x14ac:dyDescent="0.25">
      <c r="A2702" t="s">
        <v>17749</v>
      </c>
      <c r="B2702" t="s">
        <v>17749</v>
      </c>
      <c r="C2702" t="s">
        <v>17750</v>
      </c>
      <c r="D2702" t="s">
        <v>17751</v>
      </c>
      <c r="E2702" t="s">
        <v>17752</v>
      </c>
      <c r="F2702" t="s">
        <v>17753</v>
      </c>
      <c r="G2702" t="s">
        <v>17754</v>
      </c>
      <c r="H2702" t="s">
        <v>2327</v>
      </c>
      <c r="I2702">
        <v>-0.71733014074981005</v>
      </c>
      <c r="J2702">
        <v>0.62963219397206804</v>
      </c>
      <c r="K2702">
        <v>1</v>
      </c>
    </row>
    <row r="2703" spans="1:11" x14ac:dyDescent="0.25">
      <c r="A2703" t="s">
        <v>17755</v>
      </c>
      <c r="B2703" t="s">
        <v>17755</v>
      </c>
      <c r="C2703" t="s">
        <v>17756</v>
      </c>
      <c r="D2703" t="s">
        <v>17757</v>
      </c>
      <c r="E2703" t="s">
        <v>17758</v>
      </c>
      <c r="F2703" t="s">
        <v>17759</v>
      </c>
      <c r="G2703" t="s">
        <v>17760</v>
      </c>
      <c r="H2703" t="s">
        <v>5072</v>
      </c>
      <c r="I2703">
        <v>-1.43287894725656</v>
      </c>
      <c r="J2703">
        <v>0.23092598971391401</v>
      </c>
      <c r="K2703">
        <v>1</v>
      </c>
    </row>
    <row r="2704" spans="1:11" x14ac:dyDescent="0.25">
      <c r="A2704" t="s">
        <v>17761</v>
      </c>
      <c r="B2704" t="s">
        <v>17761</v>
      </c>
      <c r="C2704" t="s">
        <v>17762</v>
      </c>
      <c r="D2704" t="s">
        <v>17763</v>
      </c>
      <c r="E2704" t="s">
        <v>17764</v>
      </c>
      <c r="F2704" t="s">
        <v>17765</v>
      </c>
      <c r="G2704" t="s">
        <v>17766</v>
      </c>
      <c r="H2704" t="s">
        <v>17767</v>
      </c>
      <c r="I2704">
        <v>1.27360567857449</v>
      </c>
      <c r="J2704">
        <v>0.34955514772025198</v>
      </c>
      <c r="K2704">
        <v>1</v>
      </c>
    </row>
    <row r="2705" spans="1:11" x14ac:dyDescent="0.25">
      <c r="A2705" t="s">
        <v>17768</v>
      </c>
      <c r="B2705" t="s">
        <v>17768</v>
      </c>
      <c r="C2705" t="s">
        <v>17769</v>
      </c>
      <c r="D2705" t="s">
        <v>17770</v>
      </c>
      <c r="E2705" t="s">
        <v>17771</v>
      </c>
      <c r="F2705" t="s">
        <v>17772</v>
      </c>
      <c r="G2705" t="s">
        <v>17773</v>
      </c>
      <c r="H2705" t="s">
        <v>17774</v>
      </c>
      <c r="I2705">
        <v>1.19212132846208</v>
      </c>
      <c r="J2705">
        <v>0.32681779044305698</v>
      </c>
      <c r="K2705">
        <v>1</v>
      </c>
    </row>
    <row r="2706" spans="1:11" x14ac:dyDescent="0.25">
      <c r="A2706" t="s">
        <v>17775</v>
      </c>
      <c r="B2706" t="s">
        <v>17775</v>
      </c>
      <c r="C2706" t="s">
        <v>17776</v>
      </c>
      <c r="D2706" t="s">
        <v>17777</v>
      </c>
      <c r="E2706" t="s">
        <v>17778</v>
      </c>
      <c r="F2706" t="s">
        <v>17779</v>
      </c>
      <c r="G2706" t="s">
        <v>979</v>
      </c>
      <c r="H2706" t="s">
        <v>17780</v>
      </c>
      <c r="I2706">
        <v>-1.32527589029491</v>
      </c>
      <c r="J2706">
        <v>0.19828976834486001</v>
      </c>
      <c r="K2706">
        <v>1</v>
      </c>
    </row>
    <row r="2707" spans="1:11" x14ac:dyDescent="0.25">
      <c r="A2707" t="s">
        <v>17781</v>
      </c>
      <c r="B2707" t="s">
        <v>17781</v>
      </c>
      <c r="C2707" t="s">
        <v>17782</v>
      </c>
      <c r="D2707" t="s">
        <v>17783</v>
      </c>
      <c r="E2707" t="s">
        <v>17784</v>
      </c>
      <c r="F2707" t="s">
        <v>17785</v>
      </c>
      <c r="G2707" t="s">
        <v>17786</v>
      </c>
      <c r="H2707" t="s">
        <v>17787</v>
      </c>
      <c r="I2707">
        <v>1.08283307078444</v>
      </c>
      <c r="J2707">
        <v>0.36714281825885398</v>
      </c>
      <c r="K2707">
        <v>1</v>
      </c>
    </row>
    <row r="2708" spans="1:11" x14ac:dyDescent="0.25">
      <c r="A2708" t="s">
        <v>17788</v>
      </c>
      <c r="B2708" t="s">
        <v>17788</v>
      </c>
      <c r="C2708" t="s">
        <v>17789</v>
      </c>
      <c r="D2708" t="s">
        <v>17790</v>
      </c>
      <c r="E2708" t="s">
        <v>17791</v>
      </c>
      <c r="F2708" t="s">
        <v>17792</v>
      </c>
      <c r="G2708" t="s">
        <v>17793</v>
      </c>
      <c r="H2708" t="s">
        <v>17794</v>
      </c>
      <c r="I2708">
        <v>0.44091049156567402</v>
      </c>
      <c r="J2708">
        <v>0.67496829694104099</v>
      </c>
      <c r="K2708">
        <v>1</v>
      </c>
    </row>
    <row r="2709" spans="1:11" x14ac:dyDescent="0.25">
      <c r="A2709" t="s">
        <v>17795</v>
      </c>
      <c r="B2709" t="s">
        <v>17795</v>
      </c>
      <c r="C2709" t="s">
        <v>17796</v>
      </c>
      <c r="D2709" t="s">
        <v>17797</v>
      </c>
      <c r="E2709" t="s">
        <v>17798</v>
      </c>
      <c r="F2709" t="s">
        <v>17799</v>
      </c>
      <c r="G2709" t="s">
        <v>17800</v>
      </c>
      <c r="H2709" t="s">
        <v>17801</v>
      </c>
      <c r="I2709">
        <v>0.17049277845632099</v>
      </c>
      <c r="J2709">
        <v>0.97758923639985895</v>
      </c>
      <c r="K2709">
        <v>1</v>
      </c>
    </row>
    <row r="2710" spans="1:11" x14ac:dyDescent="0.25">
      <c r="A2710" t="s">
        <v>17802</v>
      </c>
      <c r="B2710" t="s">
        <v>17802</v>
      </c>
      <c r="C2710" t="s">
        <v>17803</v>
      </c>
      <c r="D2710" t="s">
        <v>17804</v>
      </c>
      <c r="E2710" t="s">
        <v>17805</v>
      </c>
      <c r="F2710" t="s">
        <v>17806</v>
      </c>
      <c r="G2710" t="s">
        <v>17807</v>
      </c>
      <c r="H2710" t="s">
        <v>17808</v>
      </c>
      <c r="I2710">
        <v>-0.28402099932742902</v>
      </c>
      <c r="J2710">
        <v>0.98496907127164102</v>
      </c>
      <c r="K2710">
        <v>1</v>
      </c>
    </row>
    <row r="2711" spans="1:11" x14ac:dyDescent="0.25">
      <c r="A2711" t="s">
        <v>17809</v>
      </c>
      <c r="B2711" t="s">
        <v>17809</v>
      </c>
      <c r="C2711" t="s">
        <v>17810</v>
      </c>
      <c r="D2711" t="s">
        <v>17811</v>
      </c>
      <c r="E2711" t="s">
        <v>17812</v>
      </c>
      <c r="F2711" t="s">
        <v>17813</v>
      </c>
      <c r="G2711" t="s">
        <v>17814</v>
      </c>
      <c r="H2711" t="s">
        <v>17815</v>
      </c>
      <c r="I2711">
        <v>-0.160392421790399</v>
      </c>
      <c r="J2711">
        <v>0.99411447278043996</v>
      </c>
      <c r="K2711">
        <v>1</v>
      </c>
    </row>
    <row r="2712" spans="1:11" x14ac:dyDescent="0.25">
      <c r="A2712" t="s">
        <v>17816</v>
      </c>
      <c r="B2712" t="s">
        <v>17816</v>
      </c>
      <c r="C2712" t="s">
        <v>17817</v>
      </c>
      <c r="D2712" t="s">
        <v>17818</v>
      </c>
      <c r="E2712" t="s">
        <v>17819</v>
      </c>
      <c r="F2712" t="s">
        <v>17820</v>
      </c>
      <c r="G2712" t="s">
        <v>17821</v>
      </c>
      <c r="H2712" t="s">
        <v>17822</v>
      </c>
      <c r="I2712">
        <v>1.5803169746443799</v>
      </c>
      <c r="J2712">
        <v>0.13162830513000401</v>
      </c>
      <c r="K2712">
        <v>1</v>
      </c>
    </row>
    <row r="2713" spans="1:11" x14ac:dyDescent="0.25">
      <c r="A2713" t="s">
        <v>17823</v>
      </c>
      <c r="B2713" t="s">
        <v>17823</v>
      </c>
      <c r="C2713" t="s">
        <v>17824</v>
      </c>
      <c r="D2713" t="s">
        <v>17825</v>
      </c>
      <c r="E2713" t="s">
        <v>17826</v>
      </c>
      <c r="F2713" t="s">
        <v>17827</v>
      </c>
      <c r="G2713" t="s">
        <v>13923</v>
      </c>
      <c r="H2713" t="s">
        <v>17828</v>
      </c>
      <c r="I2713">
        <v>-0.921580776807021</v>
      </c>
      <c r="J2713">
        <v>0.45244071630624899</v>
      </c>
      <c r="K2713">
        <v>1</v>
      </c>
    </row>
    <row r="2714" spans="1:11" x14ac:dyDescent="0.25">
      <c r="A2714" t="s">
        <v>17829</v>
      </c>
      <c r="B2714" t="s">
        <v>17829</v>
      </c>
      <c r="C2714" t="s">
        <v>17830</v>
      </c>
      <c r="D2714" t="s">
        <v>17831</v>
      </c>
      <c r="E2714" t="s">
        <v>17832</v>
      </c>
      <c r="F2714" t="s">
        <v>17833</v>
      </c>
      <c r="G2714" t="s">
        <v>17834</v>
      </c>
      <c r="H2714" t="s">
        <v>17835</v>
      </c>
      <c r="I2714">
        <v>0.82530247204983198</v>
      </c>
      <c r="J2714">
        <v>0.51525737777071201</v>
      </c>
      <c r="K2714">
        <v>1</v>
      </c>
    </row>
    <row r="2715" spans="1:11" x14ac:dyDescent="0.25">
      <c r="A2715" t="s">
        <v>17836</v>
      </c>
      <c r="B2715" t="s">
        <v>17836</v>
      </c>
      <c r="C2715" t="s">
        <v>17837</v>
      </c>
      <c r="D2715" t="s">
        <v>17838</v>
      </c>
      <c r="E2715" t="s">
        <v>17839</v>
      </c>
      <c r="F2715" t="s">
        <v>17840</v>
      </c>
      <c r="G2715" t="s">
        <v>17841</v>
      </c>
      <c r="H2715" t="s">
        <v>17842</v>
      </c>
      <c r="I2715">
        <v>0.24479749390487399</v>
      </c>
      <c r="J2715">
        <v>0.96533720973268899</v>
      </c>
      <c r="K2715">
        <v>1</v>
      </c>
    </row>
    <row r="2716" spans="1:11" x14ac:dyDescent="0.25">
      <c r="A2716" t="s">
        <v>17843</v>
      </c>
      <c r="B2716" t="s">
        <v>17843</v>
      </c>
      <c r="C2716" t="s">
        <v>17844</v>
      </c>
      <c r="D2716" t="s">
        <v>17845</v>
      </c>
      <c r="E2716" t="s">
        <v>17846</v>
      </c>
      <c r="F2716" t="s">
        <v>17847</v>
      </c>
      <c r="G2716" t="s">
        <v>17848</v>
      </c>
      <c r="H2716" t="s">
        <v>17849</v>
      </c>
      <c r="I2716">
        <v>0.63482556875631602</v>
      </c>
      <c r="J2716">
        <v>0.70439499861670996</v>
      </c>
      <c r="K2716">
        <v>1</v>
      </c>
    </row>
    <row r="2717" spans="1:11" x14ac:dyDescent="0.25">
      <c r="A2717" t="s">
        <v>17850</v>
      </c>
      <c r="B2717" t="s">
        <v>17850</v>
      </c>
      <c r="C2717" t="s">
        <v>17851</v>
      </c>
      <c r="D2717" t="s">
        <v>17852</v>
      </c>
      <c r="E2717" t="s">
        <v>17853</v>
      </c>
      <c r="F2717" t="s">
        <v>17854</v>
      </c>
      <c r="G2717" t="s">
        <v>17855</v>
      </c>
      <c r="H2717" t="s">
        <v>17856</v>
      </c>
      <c r="I2717">
        <v>-0.20542493390209501</v>
      </c>
      <c r="J2717">
        <v>0.98555723832281095</v>
      </c>
      <c r="K2717">
        <v>1</v>
      </c>
    </row>
    <row r="2718" spans="1:11" x14ac:dyDescent="0.25">
      <c r="A2718" t="s">
        <v>17857</v>
      </c>
      <c r="B2718" t="s">
        <v>17857</v>
      </c>
      <c r="C2718" t="s">
        <v>17858</v>
      </c>
      <c r="D2718" t="s">
        <v>17859</v>
      </c>
      <c r="E2718" t="s">
        <v>17860</v>
      </c>
      <c r="F2718" t="s">
        <v>16141</v>
      </c>
      <c r="G2718" t="s">
        <v>17861</v>
      </c>
      <c r="H2718" t="s">
        <v>906</v>
      </c>
      <c r="I2718">
        <v>-1.3610620805898801</v>
      </c>
      <c r="J2718">
        <v>0.224094052764751</v>
      </c>
      <c r="K2718">
        <v>1</v>
      </c>
    </row>
    <row r="2719" spans="1:11" x14ac:dyDescent="0.25">
      <c r="A2719" t="s">
        <v>17862</v>
      </c>
      <c r="B2719" t="s">
        <v>17862</v>
      </c>
      <c r="C2719" t="s">
        <v>17863</v>
      </c>
      <c r="D2719" t="s">
        <v>17864</v>
      </c>
      <c r="E2719" t="s">
        <v>17865</v>
      </c>
      <c r="F2719" t="s">
        <v>17866</v>
      </c>
      <c r="G2719" t="s">
        <v>17867</v>
      </c>
      <c r="H2719" t="s">
        <v>17868</v>
      </c>
      <c r="I2719">
        <v>-0.29767443754607098</v>
      </c>
      <c r="J2719">
        <v>0.99939496952858797</v>
      </c>
      <c r="K2719">
        <v>1</v>
      </c>
    </row>
    <row r="2720" spans="1:11" x14ac:dyDescent="0.25">
      <c r="A2720" t="s">
        <v>17869</v>
      </c>
      <c r="B2720" t="s">
        <v>17869</v>
      </c>
      <c r="C2720" t="s">
        <v>17870</v>
      </c>
      <c r="D2720" t="s">
        <v>17871</v>
      </c>
      <c r="E2720" t="s">
        <v>17872</v>
      </c>
      <c r="F2720" t="s">
        <v>17873</v>
      </c>
      <c r="G2720" t="s">
        <v>17874</v>
      </c>
      <c r="H2720" t="s">
        <v>11623</v>
      </c>
      <c r="I2720">
        <v>-0.72469934416389603</v>
      </c>
      <c r="J2720">
        <v>0.96290271875113198</v>
      </c>
      <c r="K2720">
        <v>1</v>
      </c>
    </row>
    <row r="2721" spans="1:11" x14ac:dyDescent="0.25">
      <c r="A2721" t="s">
        <v>17875</v>
      </c>
      <c r="B2721" t="s">
        <v>17875</v>
      </c>
      <c r="C2721" t="s">
        <v>17876</v>
      </c>
      <c r="D2721" t="s">
        <v>17877</v>
      </c>
      <c r="E2721" t="s">
        <v>17878</v>
      </c>
      <c r="F2721" t="s">
        <v>17879</v>
      </c>
      <c r="G2721" t="s">
        <v>833</v>
      </c>
      <c r="H2721" t="s">
        <v>17880</v>
      </c>
      <c r="I2721">
        <v>0.75520586027025405</v>
      </c>
      <c r="J2721">
        <v>0.60200086783335105</v>
      </c>
      <c r="K2721">
        <v>1</v>
      </c>
    </row>
    <row r="2722" spans="1:11" x14ac:dyDescent="0.25">
      <c r="A2722" t="s">
        <v>17881</v>
      </c>
      <c r="B2722" t="s">
        <v>17881</v>
      </c>
      <c r="C2722" t="s">
        <v>17882</v>
      </c>
      <c r="D2722" t="s">
        <v>17883</v>
      </c>
      <c r="E2722" t="s">
        <v>17884</v>
      </c>
      <c r="F2722" t="s">
        <v>17885</v>
      </c>
      <c r="G2722" t="s">
        <v>17886</v>
      </c>
      <c r="H2722" t="s">
        <v>17887</v>
      </c>
      <c r="I2722">
        <v>-0.48735556532405899</v>
      </c>
      <c r="J2722">
        <v>0.92459067857814603</v>
      </c>
      <c r="K2722">
        <v>1</v>
      </c>
    </row>
    <row r="2723" spans="1:11" x14ac:dyDescent="0.25">
      <c r="A2723" t="s">
        <v>17888</v>
      </c>
      <c r="B2723" t="s">
        <v>17888</v>
      </c>
      <c r="C2723" t="s">
        <v>17889</v>
      </c>
      <c r="D2723" t="s">
        <v>17890</v>
      </c>
      <c r="E2723" t="s">
        <v>17891</v>
      </c>
      <c r="F2723" t="s">
        <v>17892</v>
      </c>
      <c r="G2723" t="s">
        <v>17893</v>
      </c>
      <c r="H2723">
        <v>0</v>
      </c>
      <c r="I2723">
        <v>0.31686593365215998</v>
      </c>
      <c r="J2723">
        <v>0.92960009487695106</v>
      </c>
      <c r="K2723">
        <v>1</v>
      </c>
    </row>
    <row r="2724" spans="1:11" x14ac:dyDescent="0.25">
      <c r="A2724" t="s">
        <v>17894</v>
      </c>
      <c r="B2724" t="s">
        <v>17894</v>
      </c>
      <c r="C2724" t="s">
        <v>17895</v>
      </c>
      <c r="D2724" t="s">
        <v>17896</v>
      </c>
      <c r="E2724" t="s">
        <v>17897</v>
      </c>
      <c r="F2724" t="s">
        <v>17898</v>
      </c>
      <c r="G2724" t="s">
        <v>17899</v>
      </c>
      <c r="H2724" t="s">
        <v>17900</v>
      </c>
      <c r="I2724">
        <v>-0.47191359691899398</v>
      </c>
      <c r="J2724">
        <v>0.96218145392068499</v>
      </c>
      <c r="K2724">
        <v>1</v>
      </c>
    </row>
    <row r="2725" spans="1:11" x14ac:dyDescent="0.25">
      <c r="A2725" t="s">
        <v>17901</v>
      </c>
      <c r="B2725" t="s">
        <v>17901</v>
      </c>
      <c r="C2725" t="s">
        <v>17902</v>
      </c>
      <c r="D2725" t="s">
        <v>17903</v>
      </c>
      <c r="E2725" t="s">
        <v>17904</v>
      </c>
      <c r="F2725" t="s">
        <v>17905</v>
      </c>
      <c r="G2725" t="s">
        <v>17906</v>
      </c>
      <c r="H2725" t="s">
        <v>8831</v>
      </c>
      <c r="I2725">
        <v>-1.8609659409992001</v>
      </c>
      <c r="J2725">
        <v>7.5799257458959601E-2</v>
      </c>
      <c r="K2725">
        <v>1</v>
      </c>
    </row>
    <row r="2726" spans="1:11" x14ac:dyDescent="0.25">
      <c r="A2726" t="s">
        <v>17907</v>
      </c>
      <c r="B2726" t="s">
        <v>17907</v>
      </c>
      <c r="C2726" t="s">
        <v>17908</v>
      </c>
      <c r="D2726" t="s">
        <v>17909</v>
      </c>
      <c r="E2726" t="s">
        <v>17910</v>
      </c>
      <c r="F2726" t="s">
        <v>17911</v>
      </c>
      <c r="G2726" t="s">
        <v>833</v>
      </c>
      <c r="H2726" t="s">
        <v>17912</v>
      </c>
      <c r="I2726">
        <v>0.69496106706051297</v>
      </c>
      <c r="J2726">
        <v>0.67666558420502299</v>
      </c>
      <c r="K2726">
        <v>1</v>
      </c>
    </row>
    <row r="2727" spans="1:11" x14ac:dyDescent="0.25">
      <c r="A2727" t="s">
        <v>17913</v>
      </c>
      <c r="B2727" t="s">
        <v>17913</v>
      </c>
      <c r="C2727" t="s">
        <v>17914</v>
      </c>
      <c r="D2727" t="s">
        <v>17915</v>
      </c>
      <c r="E2727" t="s">
        <v>17916</v>
      </c>
      <c r="F2727">
        <v>0</v>
      </c>
      <c r="G2727" t="s">
        <v>4445</v>
      </c>
      <c r="H2727" t="s">
        <v>17917</v>
      </c>
      <c r="I2727">
        <v>-0.56964993528323804</v>
      </c>
      <c r="J2727">
        <v>0.82249294761436098</v>
      </c>
      <c r="K2727">
        <v>1</v>
      </c>
    </row>
    <row r="2728" spans="1:11" x14ac:dyDescent="0.25">
      <c r="A2728" t="s">
        <v>17918</v>
      </c>
      <c r="B2728" t="s">
        <v>17918</v>
      </c>
      <c r="C2728" t="s">
        <v>17919</v>
      </c>
      <c r="D2728" t="s">
        <v>17920</v>
      </c>
      <c r="E2728" t="s">
        <v>17921</v>
      </c>
      <c r="F2728" t="s">
        <v>17922</v>
      </c>
      <c r="G2728" t="s">
        <v>17923</v>
      </c>
      <c r="H2728" t="s">
        <v>17924</v>
      </c>
      <c r="I2728">
        <v>0.24748652917991501</v>
      </c>
      <c r="J2728">
        <v>0.98166880613744101</v>
      </c>
      <c r="K2728">
        <v>1</v>
      </c>
    </row>
    <row r="2729" spans="1:11" x14ac:dyDescent="0.25">
      <c r="A2729" t="s">
        <v>17925</v>
      </c>
      <c r="B2729" t="s">
        <v>17925</v>
      </c>
      <c r="C2729" t="s">
        <v>17926</v>
      </c>
      <c r="D2729" t="s">
        <v>17927</v>
      </c>
      <c r="E2729" t="s">
        <v>17928</v>
      </c>
      <c r="F2729" t="s">
        <v>17929</v>
      </c>
      <c r="G2729" t="s">
        <v>17930</v>
      </c>
      <c r="H2729" t="s">
        <v>17931</v>
      </c>
      <c r="I2729">
        <v>1.0557764488922501</v>
      </c>
      <c r="J2729">
        <v>0.49633234515716301</v>
      </c>
      <c r="K2729">
        <v>1</v>
      </c>
    </row>
    <row r="2730" spans="1:11" x14ac:dyDescent="0.25">
      <c r="A2730" t="s">
        <v>17932</v>
      </c>
      <c r="B2730" t="s">
        <v>17932</v>
      </c>
      <c r="C2730" t="s">
        <v>17933</v>
      </c>
      <c r="D2730" t="s">
        <v>17934</v>
      </c>
      <c r="E2730" t="s">
        <v>17935</v>
      </c>
      <c r="F2730" t="s">
        <v>17936</v>
      </c>
      <c r="G2730" t="s">
        <v>17937</v>
      </c>
      <c r="H2730">
        <v>0</v>
      </c>
      <c r="I2730">
        <v>0.15387277461771201</v>
      </c>
      <c r="J2730">
        <v>0.98258741382328396</v>
      </c>
      <c r="K2730">
        <v>1</v>
      </c>
    </row>
    <row r="2731" spans="1:11" x14ac:dyDescent="0.25">
      <c r="A2731" t="s">
        <v>17938</v>
      </c>
      <c r="B2731" t="s">
        <v>17938</v>
      </c>
      <c r="C2731" t="s">
        <v>17939</v>
      </c>
      <c r="D2731" t="s">
        <v>17940</v>
      </c>
      <c r="E2731" t="s">
        <v>17941</v>
      </c>
      <c r="F2731">
        <v>0</v>
      </c>
      <c r="G2731" t="s">
        <v>17942</v>
      </c>
      <c r="H2731" t="s">
        <v>17943</v>
      </c>
      <c r="I2731">
        <v>0.94473621323391399</v>
      </c>
      <c r="J2731">
        <v>0.394057963727167</v>
      </c>
      <c r="K2731">
        <v>1</v>
      </c>
    </row>
    <row r="2732" spans="1:11" x14ac:dyDescent="0.25">
      <c r="A2732" t="s">
        <v>3113</v>
      </c>
      <c r="B2732" t="s">
        <v>3113</v>
      </c>
      <c r="C2732" t="s">
        <v>2889</v>
      </c>
      <c r="D2732" t="s">
        <v>3114</v>
      </c>
      <c r="E2732" t="s">
        <v>2891</v>
      </c>
      <c r="F2732">
        <v>0</v>
      </c>
      <c r="G2732">
        <v>0</v>
      </c>
      <c r="H2732">
        <v>0</v>
      </c>
      <c r="I2732">
        <v>3.3555269343003098</v>
      </c>
      <c r="J2732">
        <v>2.5907670914391199E-2</v>
      </c>
      <c r="K2732">
        <v>1</v>
      </c>
    </row>
    <row r="2733" spans="1:11" x14ac:dyDescent="0.25">
      <c r="A2733" t="s">
        <v>17950</v>
      </c>
      <c r="B2733" t="s">
        <v>17950</v>
      </c>
      <c r="C2733" t="s">
        <v>17951</v>
      </c>
      <c r="D2733" t="s">
        <v>17952</v>
      </c>
      <c r="E2733" t="s">
        <v>17953</v>
      </c>
      <c r="F2733" t="s">
        <v>17954</v>
      </c>
      <c r="G2733" t="s">
        <v>17955</v>
      </c>
      <c r="H2733" t="s">
        <v>17956</v>
      </c>
      <c r="I2733">
        <v>-0.20337231555449001</v>
      </c>
      <c r="J2733">
        <v>0.97354560067935103</v>
      </c>
      <c r="K2733">
        <v>1</v>
      </c>
    </row>
    <row r="2734" spans="1:11" x14ac:dyDescent="0.25">
      <c r="A2734" t="s">
        <v>17957</v>
      </c>
      <c r="B2734" t="s">
        <v>17957</v>
      </c>
      <c r="C2734" t="s">
        <v>17958</v>
      </c>
      <c r="D2734" t="s">
        <v>17959</v>
      </c>
      <c r="E2734" t="s">
        <v>17960</v>
      </c>
      <c r="F2734" t="s">
        <v>17961</v>
      </c>
      <c r="G2734" t="s">
        <v>17962</v>
      </c>
      <c r="H2734" t="s">
        <v>12577</v>
      </c>
      <c r="I2734">
        <v>0.87079136262897205</v>
      </c>
      <c r="J2734">
        <v>0.46748575921433999</v>
      </c>
      <c r="K2734">
        <v>1</v>
      </c>
    </row>
    <row r="2735" spans="1:11" x14ac:dyDescent="0.25">
      <c r="A2735" t="s">
        <v>17963</v>
      </c>
      <c r="B2735" t="s">
        <v>17963</v>
      </c>
      <c r="C2735" t="s">
        <v>17964</v>
      </c>
      <c r="D2735" t="s">
        <v>17965</v>
      </c>
      <c r="E2735" t="s">
        <v>17966</v>
      </c>
      <c r="F2735" t="s">
        <v>17967</v>
      </c>
      <c r="G2735" t="s">
        <v>17968</v>
      </c>
      <c r="H2735" t="s">
        <v>17969</v>
      </c>
      <c r="I2735">
        <v>-0.78798534881929905</v>
      </c>
      <c r="J2735">
        <v>0.539847777392507</v>
      </c>
      <c r="K2735">
        <v>1</v>
      </c>
    </row>
    <row r="2736" spans="1:11" x14ac:dyDescent="0.25">
      <c r="A2736" t="s">
        <v>17970</v>
      </c>
      <c r="B2736" t="s">
        <v>17970</v>
      </c>
      <c r="C2736" t="s">
        <v>17971</v>
      </c>
      <c r="D2736" t="s">
        <v>17972</v>
      </c>
      <c r="E2736" t="s">
        <v>17973</v>
      </c>
      <c r="F2736" t="s">
        <v>17974</v>
      </c>
      <c r="G2736" t="s">
        <v>17975</v>
      </c>
      <c r="H2736" t="s">
        <v>17976</v>
      </c>
      <c r="I2736">
        <v>0.65965461276261705</v>
      </c>
      <c r="J2736">
        <v>0.62050578388567101</v>
      </c>
      <c r="K2736">
        <v>1</v>
      </c>
    </row>
    <row r="2737" spans="1:11" x14ac:dyDescent="0.25">
      <c r="A2737" t="s">
        <v>17977</v>
      </c>
      <c r="B2737" t="s">
        <v>17977</v>
      </c>
      <c r="C2737" t="s">
        <v>17978</v>
      </c>
      <c r="D2737" t="s">
        <v>17979</v>
      </c>
      <c r="E2737" t="s">
        <v>17980</v>
      </c>
      <c r="F2737" t="s">
        <v>17981</v>
      </c>
      <c r="G2737" t="s">
        <v>1083</v>
      </c>
      <c r="H2737" t="s">
        <v>17982</v>
      </c>
      <c r="I2737">
        <v>0.52659979731538697</v>
      </c>
      <c r="J2737">
        <v>0.731972780295153</v>
      </c>
      <c r="K2737">
        <v>1</v>
      </c>
    </row>
    <row r="2738" spans="1:11" x14ac:dyDescent="0.25">
      <c r="A2738" t="s">
        <v>17983</v>
      </c>
      <c r="B2738" t="s">
        <v>17983</v>
      </c>
      <c r="C2738" t="s">
        <v>17984</v>
      </c>
      <c r="D2738" t="s">
        <v>17985</v>
      </c>
      <c r="E2738" t="s">
        <v>17986</v>
      </c>
      <c r="F2738">
        <v>0</v>
      </c>
      <c r="G2738">
        <v>0</v>
      </c>
      <c r="H2738" t="s">
        <v>17987</v>
      </c>
      <c r="I2738">
        <v>0.26408945736936901</v>
      </c>
      <c r="J2738">
        <v>0.93589501465928804</v>
      </c>
      <c r="K2738">
        <v>1</v>
      </c>
    </row>
    <row r="2739" spans="1:11" x14ac:dyDescent="0.25">
      <c r="A2739" t="s">
        <v>17988</v>
      </c>
      <c r="B2739" t="s">
        <v>17988</v>
      </c>
      <c r="C2739" t="s">
        <v>17989</v>
      </c>
      <c r="D2739" t="s">
        <v>17990</v>
      </c>
      <c r="E2739" t="s">
        <v>17991</v>
      </c>
      <c r="F2739" t="s">
        <v>17992</v>
      </c>
      <c r="G2739" t="s">
        <v>17993</v>
      </c>
      <c r="H2739" t="s">
        <v>2234</v>
      </c>
      <c r="I2739">
        <v>0.88606396595469095</v>
      </c>
      <c r="J2739">
        <v>0.55574165213364601</v>
      </c>
      <c r="K2739">
        <v>1</v>
      </c>
    </row>
    <row r="2740" spans="1:11" x14ac:dyDescent="0.25">
      <c r="A2740" t="s">
        <v>17994</v>
      </c>
      <c r="B2740" t="s">
        <v>17994</v>
      </c>
      <c r="C2740" t="s">
        <v>17995</v>
      </c>
      <c r="D2740" t="s">
        <v>17996</v>
      </c>
      <c r="E2740" t="s">
        <v>17997</v>
      </c>
      <c r="F2740" t="s">
        <v>17998</v>
      </c>
      <c r="G2740" t="s">
        <v>17999</v>
      </c>
      <c r="H2740" t="s">
        <v>18000</v>
      </c>
      <c r="I2740">
        <v>5.3765081499513097E-2</v>
      </c>
      <c r="J2740">
        <v>0.99169488284531904</v>
      </c>
      <c r="K2740">
        <v>1</v>
      </c>
    </row>
    <row r="2741" spans="1:11" x14ac:dyDescent="0.25">
      <c r="A2741" t="s">
        <v>18001</v>
      </c>
      <c r="B2741" t="s">
        <v>18001</v>
      </c>
      <c r="C2741" t="s">
        <v>18002</v>
      </c>
      <c r="D2741" t="s">
        <v>18003</v>
      </c>
      <c r="E2741" t="s">
        <v>18004</v>
      </c>
      <c r="F2741" t="s">
        <v>18005</v>
      </c>
      <c r="G2741" t="s">
        <v>18006</v>
      </c>
      <c r="H2741" t="s">
        <v>287</v>
      </c>
      <c r="I2741">
        <v>0.116917692672082</v>
      </c>
      <c r="J2741">
        <v>0.99883359807882399</v>
      </c>
      <c r="K2741">
        <v>1</v>
      </c>
    </row>
    <row r="2742" spans="1:11" x14ac:dyDescent="0.25">
      <c r="A2742" t="s">
        <v>18007</v>
      </c>
      <c r="B2742" t="s">
        <v>18007</v>
      </c>
      <c r="C2742" t="s">
        <v>18008</v>
      </c>
      <c r="D2742" t="s">
        <v>18009</v>
      </c>
      <c r="E2742" t="s">
        <v>18010</v>
      </c>
      <c r="F2742" t="s">
        <v>18011</v>
      </c>
      <c r="G2742" t="s">
        <v>18012</v>
      </c>
      <c r="H2742" t="s">
        <v>18013</v>
      </c>
      <c r="I2742">
        <v>0.27571346218230403</v>
      </c>
      <c r="J2742">
        <v>0.99786163849773801</v>
      </c>
      <c r="K2742">
        <v>1</v>
      </c>
    </row>
    <row r="2743" spans="1:11" x14ac:dyDescent="0.25">
      <c r="A2743" t="s">
        <v>18014</v>
      </c>
      <c r="B2743" t="s">
        <v>18014</v>
      </c>
      <c r="C2743" t="s">
        <v>18015</v>
      </c>
      <c r="D2743" t="s">
        <v>18016</v>
      </c>
      <c r="E2743" t="s">
        <v>18017</v>
      </c>
      <c r="F2743" t="s">
        <v>18018</v>
      </c>
      <c r="G2743" t="s">
        <v>13015</v>
      </c>
      <c r="H2743" t="s">
        <v>18019</v>
      </c>
      <c r="I2743">
        <v>-0.39486728093541801</v>
      </c>
      <c r="J2743">
        <v>0.96591562348369697</v>
      </c>
      <c r="K2743">
        <v>1</v>
      </c>
    </row>
    <row r="2744" spans="1:11" x14ac:dyDescent="0.25">
      <c r="A2744" t="s">
        <v>18020</v>
      </c>
      <c r="B2744" t="s">
        <v>18020</v>
      </c>
      <c r="C2744" t="s">
        <v>18021</v>
      </c>
      <c r="D2744" t="s">
        <v>18022</v>
      </c>
      <c r="E2744" t="s">
        <v>18023</v>
      </c>
      <c r="F2744" t="s">
        <v>18024</v>
      </c>
      <c r="G2744" t="s">
        <v>18025</v>
      </c>
      <c r="H2744" t="s">
        <v>18026</v>
      </c>
      <c r="I2744">
        <v>-1.52803924026926</v>
      </c>
      <c r="J2744">
        <v>0.21236037217970899</v>
      </c>
      <c r="K2744">
        <v>1</v>
      </c>
    </row>
    <row r="2745" spans="1:11" x14ac:dyDescent="0.25">
      <c r="A2745" t="s">
        <v>18027</v>
      </c>
      <c r="B2745" t="s">
        <v>18027</v>
      </c>
      <c r="C2745" t="s">
        <v>18028</v>
      </c>
      <c r="D2745" t="s">
        <v>18029</v>
      </c>
      <c r="E2745" t="s">
        <v>18030</v>
      </c>
      <c r="F2745" t="s">
        <v>18031</v>
      </c>
      <c r="G2745" t="s">
        <v>18032</v>
      </c>
      <c r="H2745" t="s">
        <v>18033</v>
      </c>
      <c r="I2745">
        <v>-0.31242257073806501</v>
      </c>
      <c r="J2745">
        <v>0.98247712752067895</v>
      </c>
      <c r="K2745">
        <v>1</v>
      </c>
    </row>
    <row r="2746" spans="1:11" x14ac:dyDescent="0.25">
      <c r="A2746" t="s">
        <v>18034</v>
      </c>
      <c r="B2746" t="s">
        <v>18034</v>
      </c>
      <c r="C2746" t="s">
        <v>18035</v>
      </c>
      <c r="D2746" t="s">
        <v>18036</v>
      </c>
      <c r="E2746" t="s">
        <v>18037</v>
      </c>
      <c r="F2746" t="s">
        <v>18038</v>
      </c>
      <c r="G2746" t="s">
        <v>18039</v>
      </c>
      <c r="H2746" t="s">
        <v>2413</v>
      </c>
      <c r="I2746">
        <v>0.200233440737866</v>
      </c>
      <c r="J2746">
        <v>0.99995500126102299</v>
      </c>
      <c r="K2746">
        <v>1</v>
      </c>
    </row>
    <row r="2747" spans="1:11" x14ac:dyDescent="0.25">
      <c r="A2747" t="s">
        <v>18040</v>
      </c>
      <c r="B2747" t="s">
        <v>18040</v>
      </c>
      <c r="C2747" t="s">
        <v>18041</v>
      </c>
      <c r="D2747" t="s">
        <v>18042</v>
      </c>
      <c r="E2747" t="s">
        <v>18043</v>
      </c>
      <c r="F2747" t="s">
        <v>18044</v>
      </c>
      <c r="G2747" t="s">
        <v>18045</v>
      </c>
      <c r="H2747" t="s">
        <v>18046</v>
      </c>
      <c r="I2747">
        <v>-0.248956587235623</v>
      </c>
      <c r="J2747">
        <v>0.987721660336218</v>
      </c>
      <c r="K2747">
        <v>1</v>
      </c>
    </row>
    <row r="2748" spans="1:11" x14ac:dyDescent="0.25">
      <c r="A2748" t="s">
        <v>18047</v>
      </c>
      <c r="B2748" t="s">
        <v>18047</v>
      </c>
      <c r="C2748" t="s">
        <v>18048</v>
      </c>
      <c r="D2748" t="s">
        <v>18049</v>
      </c>
      <c r="E2748" t="s">
        <v>18050</v>
      </c>
      <c r="F2748" t="s">
        <v>18051</v>
      </c>
      <c r="G2748" t="s">
        <v>10351</v>
      </c>
      <c r="H2748" t="s">
        <v>4203</v>
      </c>
      <c r="I2748">
        <v>0.30038798507511499</v>
      </c>
      <c r="J2748">
        <v>0.87059111029243996</v>
      </c>
      <c r="K2748">
        <v>1</v>
      </c>
    </row>
    <row r="2749" spans="1:11" x14ac:dyDescent="0.25">
      <c r="A2749" t="s">
        <v>18052</v>
      </c>
      <c r="B2749" t="s">
        <v>18052</v>
      </c>
      <c r="C2749" t="s">
        <v>18053</v>
      </c>
      <c r="D2749" t="s">
        <v>18054</v>
      </c>
      <c r="E2749" t="s">
        <v>18055</v>
      </c>
      <c r="F2749" t="s">
        <v>6025</v>
      </c>
      <c r="G2749" t="s">
        <v>126</v>
      </c>
      <c r="H2749" t="s">
        <v>18056</v>
      </c>
      <c r="I2749">
        <v>0.664629504033592</v>
      </c>
      <c r="J2749">
        <v>0.62817632290845205</v>
      </c>
      <c r="K2749">
        <v>1</v>
      </c>
    </row>
    <row r="2750" spans="1:11" x14ac:dyDescent="0.25">
      <c r="A2750" t="s">
        <v>18057</v>
      </c>
      <c r="B2750" t="s">
        <v>18057</v>
      </c>
      <c r="C2750" t="s">
        <v>18058</v>
      </c>
      <c r="D2750" t="s">
        <v>18059</v>
      </c>
      <c r="E2750" t="s">
        <v>18060</v>
      </c>
      <c r="F2750">
        <v>0</v>
      </c>
      <c r="G2750" t="s">
        <v>2115</v>
      </c>
      <c r="H2750" t="s">
        <v>233</v>
      </c>
      <c r="I2750">
        <v>0.33285694252133602</v>
      </c>
      <c r="J2750">
        <v>0.97422713199562105</v>
      </c>
      <c r="K2750">
        <v>1</v>
      </c>
    </row>
    <row r="2751" spans="1:11" x14ac:dyDescent="0.25">
      <c r="A2751" t="s">
        <v>18061</v>
      </c>
      <c r="B2751" t="s">
        <v>18061</v>
      </c>
      <c r="C2751" t="s">
        <v>18062</v>
      </c>
      <c r="D2751" t="s">
        <v>18063</v>
      </c>
      <c r="E2751" t="s">
        <v>18064</v>
      </c>
      <c r="F2751" t="s">
        <v>18065</v>
      </c>
      <c r="G2751" t="s">
        <v>6219</v>
      </c>
      <c r="H2751" t="s">
        <v>18066</v>
      </c>
      <c r="I2751">
        <v>-0.68389445037137697</v>
      </c>
      <c r="J2751">
        <v>0.63362312532201504</v>
      </c>
      <c r="K2751">
        <v>1</v>
      </c>
    </row>
    <row r="2752" spans="1:11" x14ac:dyDescent="0.25">
      <c r="A2752" t="s">
        <v>18067</v>
      </c>
      <c r="B2752" t="s">
        <v>18067</v>
      </c>
      <c r="C2752" t="s">
        <v>18068</v>
      </c>
      <c r="D2752" t="s">
        <v>18069</v>
      </c>
      <c r="E2752" t="s">
        <v>18070</v>
      </c>
      <c r="F2752" t="s">
        <v>18071</v>
      </c>
      <c r="G2752" t="s">
        <v>13015</v>
      </c>
      <c r="H2752" t="s">
        <v>18072</v>
      </c>
      <c r="I2752">
        <v>0.359653595193834</v>
      </c>
      <c r="J2752">
        <v>0.930183761295723</v>
      </c>
      <c r="K2752">
        <v>1</v>
      </c>
    </row>
    <row r="2753" spans="1:11" x14ac:dyDescent="0.25">
      <c r="A2753" t="s">
        <v>18073</v>
      </c>
      <c r="B2753" t="s">
        <v>18073</v>
      </c>
      <c r="C2753" t="s">
        <v>18074</v>
      </c>
      <c r="D2753" t="s">
        <v>18075</v>
      </c>
      <c r="E2753" t="s">
        <v>18076</v>
      </c>
      <c r="F2753" t="s">
        <v>18077</v>
      </c>
      <c r="G2753" t="s">
        <v>2326</v>
      </c>
      <c r="H2753" t="s">
        <v>18078</v>
      </c>
      <c r="I2753">
        <v>0.47628942015040898</v>
      </c>
      <c r="J2753">
        <v>0.82177982312512399</v>
      </c>
      <c r="K2753">
        <v>1</v>
      </c>
    </row>
    <row r="2754" spans="1:11" x14ac:dyDescent="0.25">
      <c r="A2754" t="s">
        <v>18079</v>
      </c>
      <c r="B2754" t="s">
        <v>18079</v>
      </c>
      <c r="C2754" t="s">
        <v>18080</v>
      </c>
      <c r="D2754" t="s">
        <v>18081</v>
      </c>
      <c r="E2754" t="s">
        <v>18082</v>
      </c>
      <c r="F2754" t="s">
        <v>18083</v>
      </c>
      <c r="G2754" t="s">
        <v>18084</v>
      </c>
      <c r="H2754" t="s">
        <v>18085</v>
      </c>
      <c r="I2754">
        <v>0.147447899339188</v>
      </c>
      <c r="J2754">
        <v>0.99989532729261998</v>
      </c>
      <c r="K2754">
        <v>1</v>
      </c>
    </row>
    <row r="2755" spans="1:11" x14ac:dyDescent="0.25">
      <c r="A2755" t="s">
        <v>18086</v>
      </c>
      <c r="B2755" t="s">
        <v>18086</v>
      </c>
      <c r="C2755" t="s">
        <v>18087</v>
      </c>
      <c r="D2755" t="s">
        <v>18088</v>
      </c>
      <c r="E2755" t="s">
        <v>18089</v>
      </c>
      <c r="F2755" t="s">
        <v>18090</v>
      </c>
      <c r="G2755" t="s">
        <v>18091</v>
      </c>
      <c r="H2755" t="s">
        <v>6973</v>
      </c>
      <c r="I2755">
        <v>0.238647819111725</v>
      </c>
      <c r="J2755">
        <v>0.99893689501589999</v>
      </c>
      <c r="K2755">
        <v>1</v>
      </c>
    </row>
    <row r="2756" spans="1:11" x14ac:dyDescent="0.25">
      <c r="A2756" t="s">
        <v>18092</v>
      </c>
      <c r="B2756" t="s">
        <v>18092</v>
      </c>
      <c r="C2756" t="s">
        <v>18093</v>
      </c>
      <c r="D2756" t="s">
        <v>18094</v>
      </c>
      <c r="E2756" t="s">
        <v>18095</v>
      </c>
      <c r="F2756">
        <v>0</v>
      </c>
      <c r="G2756" t="s">
        <v>126</v>
      </c>
      <c r="H2756" t="s">
        <v>12427</v>
      </c>
      <c r="I2756">
        <v>0.198893721402119</v>
      </c>
      <c r="J2756">
        <v>0.99779272153541199</v>
      </c>
      <c r="K2756">
        <v>1</v>
      </c>
    </row>
    <row r="2757" spans="1:11" x14ac:dyDescent="0.25">
      <c r="A2757" t="s">
        <v>18096</v>
      </c>
      <c r="B2757" t="s">
        <v>18096</v>
      </c>
      <c r="C2757" t="s">
        <v>18097</v>
      </c>
      <c r="D2757" t="s">
        <v>18098</v>
      </c>
      <c r="E2757" t="s">
        <v>18099</v>
      </c>
      <c r="F2757" t="s">
        <v>18100</v>
      </c>
      <c r="G2757" t="s">
        <v>18101</v>
      </c>
      <c r="H2757" t="s">
        <v>18102</v>
      </c>
      <c r="I2757">
        <v>-0.61811403799346298</v>
      </c>
      <c r="J2757">
        <v>0.70628799679888299</v>
      </c>
      <c r="K2757">
        <v>1</v>
      </c>
    </row>
    <row r="2758" spans="1:11" x14ac:dyDescent="0.25">
      <c r="A2758" t="s">
        <v>18103</v>
      </c>
      <c r="B2758" t="s">
        <v>18103</v>
      </c>
      <c r="C2758" t="s">
        <v>18104</v>
      </c>
      <c r="D2758" t="s">
        <v>18105</v>
      </c>
      <c r="E2758" t="s">
        <v>18106</v>
      </c>
      <c r="F2758" t="s">
        <v>18107</v>
      </c>
      <c r="G2758" t="s">
        <v>18108</v>
      </c>
      <c r="H2758" t="s">
        <v>18109</v>
      </c>
      <c r="I2758">
        <v>0.34880242371387299</v>
      </c>
      <c r="J2758">
        <v>0.928839136392835</v>
      </c>
      <c r="K2758">
        <v>1</v>
      </c>
    </row>
    <row r="2759" spans="1:11" x14ac:dyDescent="0.25">
      <c r="A2759" t="s">
        <v>18110</v>
      </c>
      <c r="B2759" t="s">
        <v>18110</v>
      </c>
      <c r="C2759" t="s">
        <v>18111</v>
      </c>
      <c r="D2759" t="s">
        <v>18112</v>
      </c>
      <c r="E2759" t="s">
        <v>18113</v>
      </c>
      <c r="F2759" t="s">
        <v>18114</v>
      </c>
      <c r="G2759" t="s">
        <v>18115</v>
      </c>
      <c r="H2759" t="s">
        <v>18116</v>
      </c>
      <c r="I2759">
        <v>-0.72055626814436602</v>
      </c>
      <c r="J2759">
        <v>0.56485460556661005</v>
      </c>
      <c r="K2759">
        <v>1</v>
      </c>
    </row>
    <row r="2760" spans="1:11" x14ac:dyDescent="0.25">
      <c r="A2760" t="s">
        <v>18117</v>
      </c>
      <c r="B2760" t="s">
        <v>18117</v>
      </c>
      <c r="C2760" t="s">
        <v>18118</v>
      </c>
      <c r="D2760" t="s">
        <v>18119</v>
      </c>
      <c r="E2760" t="s">
        <v>18120</v>
      </c>
      <c r="F2760" t="s">
        <v>18121</v>
      </c>
      <c r="G2760" t="s">
        <v>18122</v>
      </c>
      <c r="H2760" t="s">
        <v>8831</v>
      </c>
      <c r="I2760">
        <v>0.77988491578442998</v>
      </c>
      <c r="J2760">
        <v>0.67557037988915103</v>
      </c>
      <c r="K2760">
        <v>1</v>
      </c>
    </row>
    <row r="2761" spans="1:11" x14ac:dyDescent="0.25">
      <c r="A2761" t="s">
        <v>18123</v>
      </c>
      <c r="B2761" t="s">
        <v>18123</v>
      </c>
      <c r="C2761" t="s">
        <v>18124</v>
      </c>
      <c r="D2761" t="s">
        <v>18125</v>
      </c>
      <c r="E2761" t="s">
        <v>18126</v>
      </c>
      <c r="F2761" t="s">
        <v>18127</v>
      </c>
      <c r="G2761" t="s">
        <v>9681</v>
      </c>
      <c r="H2761" t="s">
        <v>18128</v>
      </c>
      <c r="I2761">
        <v>0.21040239269965899</v>
      </c>
      <c r="J2761">
        <v>0.99857993524216204</v>
      </c>
      <c r="K2761">
        <v>1</v>
      </c>
    </row>
    <row r="2762" spans="1:11" x14ac:dyDescent="0.25">
      <c r="A2762" t="s">
        <v>18129</v>
      </c>
      <c r="B2762" t="s">
        <v>18129</v>
      </c>
      <c r="C2762" t="s">
        <v>18130</v>
      </c>
      <c r="D2762" t="s">
        <v>18131</v>
      </c>
      <c r="E2762" t="s">
        <v>18132</v>
      </c>
      <c r="F2762" t="s">
        <v>18133</v>
      </c>
      <c r="G2762" t="s">
        <v>18134</v>
      </c>
      <c r="H2762" t="s">
        <v>12763</v>
      </c>
      <c r="I2762">
        <v>0.32877658975541302</v>
      </c>
      <c r="J2762">
        <v>0.96296666388069996</v>
      </c>
      <c r="K2762">
        <v>1</v>
      </c>
    </row>
    <row r="2763" spans="1:11" x14ac:dyDescent="0.25">
      <c r="A2763" t="s">
        <v>18135</v>
      </c>
      <c r="B2763" t="s">
        <v>18135</v>
      </c>
      <c r="C2763" t="s">
        <v>18136</v>
      </c>
      <c r="D2763" t="s">
        <v>18137</v>
      </c>
      <c r="E2763" t="s">
        <v>18138</v>
      </c>
      <c r="F2763" t="s">
        <v>18139</v>
      </c>
      <c r="G2763" t="s">
        <v>18140</v>
      </c>
      <c r="H2763" t="s">
        <v>18141</v>
      </c>
      <c r="I2763">
        <v>-1.21511272204548</v>
      </c>
      <c r="J2763">
        <v>0.45791607823512798</v>
      </c>
      <c r="K2763">
        <v>1</v>
      </c>
    </row>
    <row r="2764" spans="1:11" x14ac:dyDescent="0.25">
      <c r="A2764" t="s">
        <v>18142</v>
      </c>
      <c r="B2764" t="s">
        <v>18142</v>
      </c>
      <c r="C2764" t="s">
        <v>18143</v>
      </c>
      <c r="D2764" t="s">
        <v>18144</v>
      </c>
      <c r="E2764" t="s">
        <v>18145</v>
      </c>
      <c r="F2764" t="s">
        <v>18146</v>
      </c>
      <c r="G2764" t="s">
        <v>126</v>
      </c>
      <c r="H2764" t="s">
        <v>2970</v>
      </c>
      <c r="I2764">
        <v>-0.26270153308528199</v>
      </c>
      <c r="J2764">
        <v>0.96685847608076503</v>
      </c>
      <c r="K2764">
        <v>1</v>
      </c>
    </row>
    <row r="2765" spans="1:11" x14ac:dyDescent="0.25">
      <c r="A2765" t="s">
        <v>18147</v>
      </c>
      <c r="B2765" t="s">
        <v>18147</v>
      </c>
      <c r="C2765" t="s">
        <v>18148</v>
      </c>
      <c r="D2765" t="s">
        <v>18149</v>
      </c>
      <c r="E2765" t="s">
        <v>18150</v>
      </c>
      <c r="F2765" t="s">
        <v>18151</v>
      </c>
      <c r="G2765" t="s">
        <v>18152</v>
      </c>
      <c r="H2765">
        <v>0</v>
      </c>
      <c r="I2765">
        <v>4.9966351711521799E-2</v>
      </c>
      <c r="J2765">
        <v>0.99999175392345396</v>
      </c>
      <c r="K2765">
        <v>1</v>
      </c>
    </row>
    <row r="2766" spans="1:11" x14ac:dyDescent="0.25">
      <c r="A2766" t="s">
        <v>18153</v>
      </c>
      <c r="B2766" t="s">
        <v>18153</v>
      </c>
      <c r="C2766" t="s">
        <v>18154</v>
      </c>
      <c r="D2766" t="s">
        <v>18155</v>
      </c>
      <c r="E2766" t="s">
        <v>18156</v>
      </c>
      <c r="F2766" t="s">
        <v>18157</v>
      </c>
      <c r="G2766" t="s">
        <v>18158</v>
      </c>
      <c r="H2766" t="s">
        <v>18159</v>
      </c>
      <c r="I2766">
        <v>0.65899585606843503</v>
      </c>
      <c r="J2766">
        <v>0.63817440833750305</v>
      </c>
      <c r="K2766">
        <v>1</v>
      </c>
    </row>
    <row r="2767" spans="1:11" x14ac:dyDescent="0.25">
      <c r="A2767" t="s">
        <v>18160</v>
      </c>
      <c r="B2767" t="s">
        <v>18160</v>
      </c>
      <c r="C2767" t="s">
        <v>18161</v>
      </c>
      <c r="D2767" t="s">
        <v>18162</v>
      </c>
      <c r="E2767" t="s">
        <v>18163</v>
      </c>
      <c r="F2767" t="s">
        <v>18164</v>
      </c>
      <c r="G2767" t="s">
        <v>3303</v>
      </c>
      <c r="H2767" t="s">
        <v>18165</v>
      </c>
      <c r="I2767">
        <v>-0.40161568657801999</v>
      </c>
      <c r="J2767">
        <v>0.832515736725295</v>
      </c>
      <c r="K2767">
        <v>1</v>
      </c>
    </row>
    <row r="2768" spans="1:11" x14ac:dyDescent="0.25">
      <c r="A2768" t="s">
        <v>18166</v>
      </c>
      <c r="B2768" t="s">
        <v>18166</v>
      </c>
      <c r="C2768" t="s">
        <v>18167</v>
      </c>
      <c r="D2768" t="s">
        <v>18168</v>
      </c>
      <c r="E2768" t="s">
        <v>18169</v>
      </c>
      <c r="F2768" t="s">
        <v>18170</v>
      </c>
      <c r="G2768" t="s">
        <v>12675</v>
      </c>
      <c r="H2768">
        <v>0</v>
      </c>
      <c r="I2768">
        <v>-0.73787062289136496</v>
      </c>
      <c r="J2768">
        <v>0.64062843329071195</v>
      </c>
      <c r="K2768">
        <v>1</v>
      </c>
    </row>
    <row r="2769" spans="1:11" x14ac:dyDescent="0.25">
      <c r="A2769" t="s">
        <v>18171</v>
      </c>
      <c r="B2769" t="s">
        <v>18171</v>
      </c>
      <c r="C2769" t="s">
        <v>18172</v>
      </c>
      <c r="D2769" t="s">
        <v>18173</v>
      </c>
      <c r="E2769" t="s">
        <v>18174</v>
      </c>
      <c r="F2769" t="s">
        <v>18175</v>
      </c>
      <c r="G2769" t="s">
        <v>18176</v>
      </c>
      <c r="H2769">
        <v>0</v>
      </c>
      <c r="I2769">
        <v>0.26721753279074001</v>
      </c>
      <c r="J2769">
        <v>0.98294651146949996</v>
      </c>
      <c r="K2769">
        <v>1</v>
      </c>
    </row>
    <row r="2770" spans="1:11" x14ac:dyDescent="0.25">
      <c r="A2770" t="s">
        <v>18177</v>
      </c>
      <c r="B2770" t="s">
        <v>18177</v>
      </c>
      <c r="C2770" t="s">
        <v>18178</v>
      </c>
      <c r="D2770" t="s">
        <v>18179</v>
      </c>
      <c r="E2770" t="s">
        <v>18180</v>
      </c>
      <c r="F2770" t="s">
        <v>18181</v>
      </c>
      <c r="G2770" t="s">
        <v>18182</v>
      </c>
      <c r="H2770" t="s">
        <v>18183</v>
      </c>
      <c r="I2770">
        <v>4.8056807841241701E-2</v>
      </c>
      <c r="J2770">
        <v>0.978640882334611</v>
      </c>
      <c r="K2770">
        <v>1</v>
      </c>
    </row>
    <row r="2771" spans="1:11" x14ac:dyDescent="0.25">
      <c r="A2771" t="s">
        <v>18184</v>
      </c>
      <c r="B2771" t="s">
        <v>18184</v>
      </c>
      <c r="C2771" t="s">
        <v>18185</v>
      </c>
      <c r="D2771" t="s">
        <v>18186</v>
      </c>
      <c r="E2771" t="s">
        <v>18187</v>
      </c>
      <c r="F2771">
        <v>0</v>
      </c>
      <c r="G2771">
        <v>0</v>
      </c>
      <c r="H2771">
        <v>0</v>
      </c>
      <c r="I2771">
        <v>-0.14358049675637199</v>
      </c>
      <c r="J2771">
        <v>0.94034465828938396</v>
      </c>
      <c r="K2771">
        <v>1</v>
      </c>
    </row>
    <row r="2772" spans="1:11" x14ac:dyDescent="0.25">
      <c r="A2772" t="s">
        <v>18188</v>
      </c>
      <c r="B2772" t="s">
        <v>18188</v>
      </c>
      <c r="C2772" t="s">
        <v>18189</v>
      </c>
      <c r="D2772" t="s">
        <v>18190</v>
      </c>
      <c r="E2772" t="s">
        <v>18191</v>
      </c>
      <c r="F2772" t="s">
        <v>18192</v>
      </c>
      <c r="G2772" t="s">
        <v>14620</v>
      </c>
      <c r="H2772" t="s">
        <v>18193</v>
      </c>
      <c r="I2772">
        <v>-0.108902978007469</v>
      </c>
      <c r="J2772">
        <v>0.99748560205263503</v>
      </c>
      <c r="K2772">
        <v>1</v>
      </c>
    </row>
    <row r="2773" spans="1:11" x14ac:dyDescent="0.25">
      <c r="A2773" t="s">
        <v>18194</v>
      </c>
      <c r="B2773" t="s">
        <v>18194</v>
      </c>
      <c r="C2773" t="s">
        <v>18195</v>
      </c>
      <c r="D2773" t="s">
        <v>18196</v>
      </c>
      <c r="E2773" t="s">
        <v>18197</v>
      </c>
      <c r="F2773" t="s">
        <v>18198</v>
      </c>
      <c r="G2773" t="s">
        <v>18199</v>
      </c>
      <c r="H2773" t="s">
        <v>18200</v>
      </c>
      <c r="I2773">
        <v>-0.28115543196743498</v>
      </c>
      <c r="J2773">
        <v>0.98459031576459699</v>
      </c>
      <c r="K2773">
        <v>1</v>
      </c>
    </row>
    <row r="2774" spans="1:11" x14ac:dyDescent="0.25">
      <c r="A2774" t="s">
        <v>18201</v>
      </c>
      <c r="B2774" t="s">
        <v>18201</v>
      </c>
      <c r="C2774" t="s">
        <v>18202</v>
      </c>
      <c r="D2774" t="s">
        <v>18203</v>
      </c>
      <c r="E2774" t="s">
        <v>18204</v>
      </c>
      <c r="F2774" t="s">
        <v>18205</v>
      </c>
      <c r="G2774" t="s">
        <v>18206</v>
      </c>
      <c r="H2774" t="s">
        <v>18207</v>
      </c>
      <c r="I2774">
        <v>1.78323877584514</v>
      </c>
      <c r="J2774">
        <v>0.137947988466251</v>
      </c>
      <c r="K2774">
        <v>1</v>
      </c>
    </row>
    <row r="2775" spans="1:11" x14ac:dyDescent="0.25">
      <c r="A2775" t="s">
        <v>18208</v>
      </c>
      <c r="B2775" t="s">
        <v>18208</v>
      </c>
      <c r="C2775" t="s">
        <v>18209</v>
      </c>
      <c r="D2775" t="s">
        <v>18210</v>
      </c>
      <c r="E2775" t="s">
        <v>18211</v>
      </c>
      <c r="F2775" t="s">
        <v>18212</v>
      </c>
      <c r="G2775" t="s">
        <v>18213</v>
      </c>
      <c r="H2775" t="s">
        <v>18214</v>
      </c>
      <c r="I2775">
        <v>-0.352336432126997</v>
      </c>
      <c r="J2775">
        <v>0.86813339447275895</v>
      </c>
      <c r="K2775">
        <v>1</v>
      </c>
    </row>
    <row r="2776" spans="1:11" x14ac:dyDescent="0.25">
      <c r="A2776" t="s">
        <v>18215</v>
      </c>
      <c r="B2776" t="s">
        <v>18215</v>
      </c>
      <c r="C2776" t="s">
        <v>18216</v>
      </c>
      <c r="D2776" t="s">
        <v>18217</v>
      </c>
      <c r="E2776" t="s">
        <v>18218</v>
      </c>
      <c r="F2776" t="s">
        <v>18219</v>
      </c>
      <c r="G2776" t="s">
        <v>2686</v>
      </c>
      <c r="H2776" t="s">
        <v>18220</v>
      </c>
      <c r="I2776">
        <v>-1.11538289667929</v>
      </c>
      <c r="J2776">
        <v>0.37808886730001201</v>
      </c>
      <c r="K2776">
        <v>1</v>
      </c>
    </row>
    <row r="2777" spans="1:11" x14ac:dyDescent="0.25">
      <c r="A2777" t="s">
        <v>18221</v>
      </c>
      <c r="B2777" t="s">
        <v>18221</v>
      </c>
      <c r="C2777" t="s">
        <v>18222</v>
      </c>
      <c r="D2777" t="s">
        <v>18223</v>
      </c>
      <c r="E2777" t="s">
        <v>18224</v>
      </c>
      <c r="F2777" t="s">
        <v>18225</v>
      </c>
      <c r="G2777" t="s">
        <v>18226</v>
      </c>
      <c r="H2777" t="s">
        <v>2970</v>
      </c>
      <c r="I2777">
        <v>0.66514749378228499</v>
      </c>
      <c r="J2777">
        <v>0.62033619153890196</v>
      </c>
      <c r="K2777">
        <v>1</v>
      </c>
    </row>
    <row r="2778" spans="1:11" x14ac:dyDescent="0.25">
      <c r="A2778" t="s">
        <v>18227</v>
      </c>
      <c r="B2778" t="s">
        <v>18227</v>
      </c>
      <c r="C2778" t="s">
        <v>18228</v>
      </c>
      <c r="D2778" t="s">
        <v>18229</v>
      </c>
      <c r="E2778" t="s">
        <v>18230</v>
      </c>
      <c r="F2778">
        <v>0</v>
      </c>
      <c r="G2778">
        <v>0</v>
      </c>
      <c r="H2778" t="s">
        <v>2496</v>
      </c>
      <c r="I2778">
        <v>-2.2195305119262301</v>
      </c>
      <c r="J2778">
        <v>0.13818585587853999</v>
      </c>
      <c r="K2778">
        <v>1</v>
      </c>
    </row>
    <row r="2779" spans="1:11" x14ac:dyDescent="0.25">
      <c r="A2779" t="s">
        <v>18231</v>
      </c>
      <c r="B2779" t="s">
        <v>18231</v>
      </c>
      <c r="C2779" t="s">
        <v>18232</v>
      </c>
      <c r="D2779" t="s">
        <v>18233</v>
      </c>
      <c r="E2779" t="s">
        <v>18234</v>
      </c>
      <c r="F2779" t="s">
        <v>18235</v>
      </c>
      <c r="G2779" t="s">
        <v>18236</v>
      </c>
      <c r="H2779">
        <v>0</v>
      </c>
      <c r="I2779">
        <v>0.858969734822562</v>
      </c>
      <c r="J2779">
        <v>0.46211018962806899</v>
      </c>
      <c r="K2779">
        <v>1</v>
      </c>
    </row>
    <row r="2780" spans="1:11" x14ac:dyDescent="0.25">
      <c r="A2780" t="s">
        <v>18237</v>
      </c>
      <c r="B2780" t="s">
        <v>18237</v>
      </c>
      <c r="C2780" t="s">
        <v>18238</v>
      </c>
      <c r="D2780" t="s">
        <v>18239</v>
      </c>
      <c r="E2780" t="s">
        <v>18240</v>
      </c>
      <c r="F2780" t="s">
        <v>12963</v>
      </c>
      <c r="G2780" t="s">
        <v>126</v>
      </c>
      <c r="H2780" t="s">
        <v>18241</v>
      </c>
      <c r="I2780">
        <v>0.45526025519080099</v>
      </c>
      <c r="J2780">
        <v>0.741234991329488</v>
      </c>
      <c r="K2780">
        <v>1</v>
      </c>
    </row>
    <row r="2781" spans="1:11" x14ac:dyDescent="0.25">
      <c r="A2781" t="s">
        <v>18242</v>
      </c>
      <c r="B2781" t="s">
        <v>18242</v>
      </c>
      <c r="C2781" t="s">
        <v>18243</v>
      </c>
      <c r="D2781" t="s">
        <v>18244</v>
      </c>
      <c r="E2781" t="s">
        <v>18245</v>
      </c>
      <c r="F2781" t="s">
        <v>18246</v>
      </c>
      <c r="G2781" t="s">
        <v>18247</v>
      </c>
      <c r="H2781" t="s">
        <v>18248</v>
      </c>
      <c r="I2781">
        <v>0.34519453069758399</v>
      </c>
      <c r="J2781">
        <v>0.96731669350876504</v>
      </c>
      <c r="K2781">
        <v>1</v>
      </c>
    </row>
    <row r="2782" spans="1:11" x14ac:dyDescent="0.25">
      <c r="A2782" t="s">
        <v>18249</v>
      </c>
      <c r="B2782" t="s">
        <v>18249</v>
      </c>
      <c r="C2782" t="s">
        <v>18250</v>
      </c>
      <c r="D2782" t="s">
        <v>18251</v>
      </c>
      <c r="E2782" t="s">
        <v>18252</v>
      </c>
      <c r="F2782" t="s">
        <v>1435</v>
      </c>
      <c r="G2782" t="s">
        <v>18253</v>
      </c>
      <c r="H2782">
        <v>0</v>
      </c>
      <c r="I2782">
        <v>-1.9990967700640499E-2</v>
      </c>
      <c r="J2782">
        <v>0.99945670283122501</v>
      </c>
      <c r="K2782">
        <v>1</v>
      </c>
    </row>
    <row r="2783" spans="1:11" x14ac:dyDescent="0.25">
      <c r="A2783" t="s">
        <v>18254</v>
      </c>
      <c r="B2783" t="s">
        <v>18254</v>
      </c>
      <c r="C2783" t="s">
        <v>18255</v>
      </c>
      <c r="D2783" t="s">
        <v>18256</v>
      </c>
      <c r="E2783" t="s">
        <v>18257</v>
      </c>
      <c r="F2783" t="s">
        <v>18258</v>
      </c>
      <c r="G2783" t="s">
        <v>18259</v>
      </c>
      <c r="H2783" t="s">
        <v>18260</v>
      </c>
      <c r="I2783">
        <v>-0.41133497158417298</v>
      </c>
      <c r="J2783">
        <v>0.81689860669590098</v>
      </c>
      <c r="K2783">
        <v>1</v>
      </c>
    </row>
    <row r="2784" spans="1:11" x14ac:dyDescent="0.25">
      <c r="A2784" t="s">
        <v>18261</v>
      </c>
      <c r="B2784" t="s">
        <v>18261</v>
      </c>
      <c r="C2784" t="s">
        <v>18262</v>
      </c>
      <c r="D2784" t="s">
        <v>18263</v>
      </c>
      <c r="E2784" t="s">
        <v>18264</v>
      </c>
      <c r="F2784" t="s">
        <v>18265</v>
      </c>
      <c r="G2784" t="s">
        <v>18266</v>
      </c>
      <c r="H2784">
        <v>0</v>
      </c>
      <c r="I2784">
        <v>0.47752124911302402</v>
      </c>
      <c r="J2784">
        <v>0.84171830589470398</v>
      </c>
      <c r="K2784">
        <v>1</v>
      </c>
    </row>
    <row r="2785" spans="1:11" x14ac:dyDescent="0.25">
      <c r="A2785" t="s">
        <v>18267</v>
      </c>
      <c r="B2785" t="s">
        <v>18267</v>
      </c>
      <c r="C2785" t="s">
        <v>18268</v>
      </c>
      <c r="D2785" t="s">
        <v>18269</v>
      </c>
      <c r="E2785" t="s">
        <v>18270</v>
      </c>
      <c r="F2785" t="s">
        <v>18271</v>
      </c>
      <c r="G2785" t="s">
        <v>18272</v>
      </c>
      <c r="H2785" t="s">
        <v>18273</v>
      </c>
      <c r="I2785">
        <v>0.21384584773023499</v>
      </c>
      <c r="J2785">
        <v>0.96465391274840295</v>
      </c>
      <c r="K2785">
        <v>1</v>
      </c>
    </row>
    <row r="2786" spans="1:11" x14ac:dyDescent="0.25">
      <c r="A2786" t="s">
        <v>18274</v>
      </c>
      <c r="B2786" t="s">
        <v>18274</v>
      </c>
      <c r="C2786" t="s">
        <v>18275</v>
      </c>
      <c r="D2786" t="s">
        <v>18276</v>
      </c>
      <c r="E2786" t="s">
        <v>18277</v>
      </c>
      <c r="F2786" t="s">
        <v>18278</v>
      </c>
      <c r="G2786" t="s">
        <v>18279</v>
      </c>
      <c r="H2786" t="s">
        <v>18280</v>
      </c>
      <c r="I2786">
        <v>-1.1034452927843801</v>
      </c>
      <c r="J2786">
        <v>0.36682432498017697</v>
      </c>
      <c r="K2786">
        <v>1</v>
      </c>
    </row>
    <row r="2787" spans="1:11" x14ac:dyDescent="0.25">
      <c r="A2787" t="s">
        <v>18281</v>
      </c>
      <c r="B2787" t="s">
        <v>18281</v>
      </c>
      <c r="C2787" t="s">
        <v>18282</v>
      </c>
      <c r="D2787" t="s">
        <v>18283</v>
      </c>
      <c r="E2787" t="s">
        <v>18284</v>
      </c>
      <c r="F2787" t="s">
        <v>18285</v>
      </c>
      <c r="G2787" t="s">
        <v>18286</v>
      </c>
      <c r="H2787" t="s">
        <v>18287</v>
      </c>
      <c r="I2787">
        <v>-0.21251441966041701</v>
      </c>
      <c r="J2787">
        <v>0.997503681944099</v>
      </c>
      <c r="K2787">
        <v>1</v>
      </c>
    </row>
    <row r="2788" spans="1:11" x14ac:dyDescent="0.25">
      <c r="A2788" t="s">
        <v>18288</v>
      </c>
      <c r="B2788" t="s">
        <v>18288</v>
      </c>
      <c r="C2788" t="s">
        <v>18289</v>
      </c>
      <c r="D2788" t="s">
        <v>18290</v>
      </c>
      <c r="E2788" t="s">
        <v>18291</v>
      </c>
      <c r="F2788" t="s">
        <v>18292</v>
      </c>
      <c r="G2788" t="s">
        <v>18293</v>
      </c>
      <c r="H2788" t="s">
        <v>18294</v>
      </c>
      <c r="I2788">
        <v>0.49712125523779399</v>
      </c>
      <c r="J2788">
        <v>0.71420310133750897</v>
      </c>
      <c r="K2788">
        <v>1</v>
      </c>
    </row>
    <row r="2789" spans="1:11" x14ac:dyDescent="0.25">
      <c r="A2789" t="s">
        <v>18295</v>
      </c>
      <c r="B2789" t="s">
        <v>18295</v>
      </c>
      <c r="C2789" t="s">
        <v>18296</v>
      </c>
      <c r="D2789" t="s">
        <v>18297</v>
      </c>
      <c r="E2789" t="s">
        <v>18298</v>
      </c>
      <c r="F2789" t="s">
        <v>18299</v>
      </c>
      <c r="G2789" t="s">
        <v>2115</v>
      </c>
      <c r="H2789" t="s">
        <v>233</v>
      </c>
      <c r="I2789">
        <v>0.137475863249718</v>
      </c>
      <c r="J2789">
        <v>0.94991922056157196</v>
      </c>
      <c r="K2789">
        <v>1</v>
      </c>
    </row>
    <row r="2790" spans="1:11" x14ac:dyDescent="0.25">
      <c r="A2790" t="s">
        <v>18300</v>
      </c>
      <c r="B2790" t="s">
        <v>18300</v>
      </c>
      <c r="C2790" t="s">
        <v>18301</v>
      </c>
      <c r="D2790" t="s">
        <v>18302</v>
      </c>
      <c r="E2790" t="s">
        <v>18303</v>
      </c>
      <c r="F2790" t="s">
        <v>18304</v>
      </c>
      <c r="G2790" t="s">
        <v>18305</v>
      </c>
      <c r="H2790" t="s">
        <v>18306</v>
      </c>
      <c r="I2790">
        <v>1.68634162294352</v>
      </c>
      <c r="J2790">
        <v>6.0079819123156998E-2</v>
      </c>
      <c r="K2790">
        <v>1</v>
      </c>
    </row>
    <row r="2791" spans="1:11" x14ac:dyDescent="0.25">
      <c r="A2791" t="s">
        <v>3276</v>
      </c>
      <c r="B2791" t="s">
        <v>3276</v>
      </c>
      <c r="C2791" t="s">
        <v>2871</v>
      </c>
      <c r="D2791" t="s">
        <v>2872</v>
      </c>
      <c r="E2791" t="s">
        <v>2873</v>
      </c>
      <c r="F2791">
        <v>0</v>
      </c>
      <c r="G2791">
        <v>0</v>
      </c>
      <c r="H2791">
        <v>0</v>
      </c>
      <c r="I2791">
        <v>3.41063620268373</v>
      </c>
      <c r="J2791">
        <v>4.00392429882421E-3</v>
      </c>
      <c r="K2791">
        <v>1</v>
      </c>
    </row>
    <row r="2792" spans="1:11" x14ac:dyDescent="0.25">
      <c r="A2792" t="s">
        <v>18311</v>
      </c>
      <c r="B2792" t="s">
        <v>18311</v>
      </c>
      <c r="C2792" t="s">
        <v>18312</v>
      </c>
      <c r="D2792" t="s">
        <v>18313</v>
      </c>
      <c r="E2792" t="s">
        <v>18314</v>
      </c>
      <c r="F2792" t="s">
        <v>18315</v>
      </c>
      <c r="G2792" t="s">
        <v>18316</v>
      </c>
      <c r="H2792" t="s">
        <v>18317</v>
      </c>
      <c r="I2792">
        <v>-1.46565166525197</v>
      </c>
      <c r="J2792">
        <v>0.19814576502136499</v>
      </c>
      <c r="K2792">
        <v>1</v>
      </c>
    </row>
    <row r="2793" spans="1:11" x14ac:dyDescent="0.25">
      <c r="A2793" t="s">
        <v>18318</v>
      </c>
      <c r="B2793" t="s">
        <v>18318</v>
      </c>
      <c r="C2793" t="s">
        <v>18319</v>
      </c>
      <c r="D2793" t="s">
        <v>18320</v>
      </c>
      <c r="E2793" t="s">
        <v>18321</v>
      </c>
      <c r="F2793" t="s">
        <v>18322</v>
      </c>
      <c r="G2793" t="s">
        <v>18323</v>
      </c>
      <c r="H2793" t="s">
        <v>18324</v>
      </c>
      <c r="I2793">
        <v>8.6771248201579401E-2</v>
      </c>
      <c r="J2793">
        <v>0.99978593309273101</v>
      </c>
      <c r="K2793">
        <v>1</v>
      </c>
    </row>
    <row r="2794" spans="1:11" x14ac:dyDescent="0.25">
      <c r="A2794" t="s">
        <v>4351</v>
      </c>
      <c r="B2794" t="s">
        <v>4351</v>
      </c>
      <c r="C2794" t="s">
        <v>2889</v>
      </c>
      <c r="D2794" t="s">
        <v>3114</v>
      </c>
      <c r="E2794" t="s">
        <v>2891</v>
      </c>
      <c r="F2794">
        <v>0</v>
      </c>
      <c r="G2794">
        <v>0</v>
      </c>
      <c r="H2794">
        <v>0</v>
      </c>
      <c r="I2794">
        <v>4.0651858154503397</v>
      </c>
      <c r="J2794">
        <v>4.5771831330870304E-3</v>
      </c>
      <c r="K2794">
        <v>1</v>
      </c>
    </row>
    <row r="2795" spans="1:11" x14ac:dyDescent="0.25">
      <c r="A2795" t="s">
        <v>18331</v>
      </c>
      <c r="B2795" t="s">
        <v>18331</v>
      </c>
      <c r="C2795" t="s">
        <v>18332</v>
      </c>
      <c r="D2795" t="s">
        <v>18333</v>
      </c>
      <c r="E2795" t="s">
        <v>18334</v>
      </c>
      <c r="F2795" t="s">
        <v>18335</v>
      </c>
      <c r="G2795" t="s">
        <v>18336</v>
      </c>
      <c r="H2795" t="s">
        <v>18337</v>
      </c>
      <c r="I2795">
        <v>0.76352346627024403</v>
      </c>
      <c r="J2795">
        <v>0.55547278600359595</v>
      </c>
      <c r="K2795">
        <v>1</v>
      </c>
    </row>
    <row r="2796" spans="1:11" x14ac:dyDescent="0.25">
      <c r="A2796" t="s">
        <v>18338</v>
      </c>
      <c r="B2796" t="s">
        <v>18338</v>
      </c>
      <c r="C2796" t="s">
        <v>18339</v>
      </c>
      <c r="D2796" t="s">
        <v>18340</v>
      </c>
      <c r="E2796" t="s">
        <v>18341</v>
      </c>
      <c r="F2796" t="s">
        <v>5886</v>
      </c>
      <c r="G2796" t="s">
        <v>1083</v>
      </c>
      <c r="H2796" t="s">
        <v>18342</v>
      </c>
      <c r="I2796">
        <v>0.68503673891044703</v>
      </c>
      <c r="J2796">
        <v>0.70925826314338003</v>
      </c>
      <c r="K2796">
        <v>1</v>
      </c>
    </row>
    <row r="2797" spans="1:11" x14ac:dyDescent="0.25">
      <c r="A2797" t="s">
        <v>18343</v>
      </c>
      <c r="B2797" t="s">
        <v>18343</v>
      </c>
      <c r="C2797" t="s">
        <v>18344</v>
      </c>
      <c r="D2797" t="s">
        <v>18345</v>
      </c>
      <c r="E2797" t="s">
        <v>18346</v>
      </c>
      <c r="F2797" t="s">
        <v>18347</v>
      </c>
      <c r="G2797" t="s">
        <v>18348</v>
      </c>
      <c r="H2797" t="s">
        <v>18349</v>
      </c>
      <c r="I2797">
        <v>0.51520437034657196</v>
      </c>
      <c r="J2797">
        <v>0.85166357757470401</v>
      </c>
      <c r="K2797">
        <v>1</v>
      </c>
    </row>
    <row r="2798" spans="1:11" x14ac:dyDescent="0.25">
      <c r="A2798" t="s">
        <v>18350</v>
      </c>
      <c r="B2798" t="s">
        <v>18350</v>
      </c>
      <c r="C2798" t="s">
        <v>18351</v>
      </c>
      <c r="D2798" t="s">
        <v>18352</v>
      </c>
      <c r="E2798" t="s">
        <v>18353</v>
      </c>
      <c r="F2798" t="s">
        <v>18354</v>
      </c>
      <c r="G2798" t="s">
        <v>9776</v>
      </c>
      <c r="H2798" t="s">
        <v>13917</v>
      </c>
      <c r="I2798">
        <v>0.78184953752071396</v>
      </c>
      <c r="J2798">
        <v>0.54817545976887105</v>
      </c>
      <c r="K2798">
        <v>1</v>
      </c>
    </row>
    <row r="2799" spans="1:11" x14ac:dyDescent="0.25">
      <c r="A2799" t="s">
        <v>18355</v>
      </c>
      <c r="B2799" t="s">
        <v>18355</v>
      </c>
      <c r="C2799" t="s">
        <v>18356</v>
      </c>
      <c r="D2799" t="s">
        <v>18357</v>
      </c>
      <c r="E2799" t="s">
        <v>18358</v>
      </c>
      <c r="F2799" t="s">
        <v>9700</v>
      </c>
      <c r="G2799" t="s">
        <v>10865</v>
      </c>
      <c r="H2799" t="s">
        <v>18359</v>
      </c>
      <c r="I2799">
        <v>0.36762415926962599</v>
      </c>
      <c r="J2799">
        <v>0.80630597648764601</v>
      </c>
      <c r="K2799">
        <v>1</v>
      </c>
    </row>
    <row r="2800" spans="1:11" x14ac:dyDescent="0.25">
      <c r="A2800" t="s">
        <v>18360</v>
      </c>
      <c r="B2800" t="s">
        <v>18360</v>
      </c>
      <c r="C2800" t="s">
        <v>18361</v>
      </c>
      <c r="D2800" t="s">
        <v>18362</v>
      </c>
      <c r="E2800" t="s">
        <v>18363</v>
      </c>
      <c r="F2800">
        <v>0</v>
      </c>
      <c r="G2800" t="s">
        <v>18364</v>
      </c>
      <c r="H2800" t="s">
        <v>13199</v>
      </c>
      <c r="I2800">
        <v>-0.76030532967692299</v>
      </c>
      <c r="J2800">
        <v>0.64461116919759798</v>
      </c>
      <c r="K2800">
        <v>1</v>
      </c>
    </row>
    <row r="2801" spans="1:11" x14ac:dyDescent="0.25">
      <c r="A2801" t="s">
        <v>18365</v>
      </c>
      <c r="B2801" t="s">
        <v>18365</v>
      </c>
      <c r="C2801" t="s">
        <v>18366</v>
      </c>
      <c r="D2801" t="s">
        <v>18367</v>
      </c>
      <c r="E2801" t="s">
        <v>18368</v>
      </c>
      <c r="F2801" t="s">
        <v>18369</v>
      </c>
      <c r="G2801" t="s">
        <v>18370</v>
      </c>
      <c r="H2801" t="s">
        <v>18371</v>
      </c>
      <c r="I2801">
        <v>0.420239738571758</v>
      </c>
      <c r="J2801">
        <v>0.95396959829067796</v>
      </c>
      <c r="K2801">
        <v>1</v>
      </c>
    </row>
    <row r="2802" spans="1:11" x14ac:dyDescent="0.25">
      <c r="A2802" t="s">
        <v>18372</v>
      </c>
      <c r="B2802" t="s">
        <v>18372</v>
      </c>
      <c r="C2802" t="s">
        <v>18373</v>
      </c>
      <c r="D2802" t="s">
        <v>18374</v>
      </c>
      <c r="E2802" t="s">
        <v>18375</v>
      </c>
      <c r="F2802" t="s">
        <v>18376</v>
      </c>
      <c r="G2802" t="s">
        <v>18377</v>
      </c>
      <c r="H2802" t="s">
        <v>18378</v>
      </c>
      <c r="I2802">
        <v>0.57599498058387599</v>
      </c>
      <c r="J2802">
        <v>0.93219888658804995</v>
      </c>
      <c r="K2802">
        <v>1</v>
      </c>
    </row>
    <row r="2803" spans="1:11" x14ac:dyDescent="0.25">
      <c r="A2803" t="s">
        <v>18379</v>
      </c>
      <c r="B2803" t="s">
        <v>18379</v>
      </c>
      <c r="C2803" t="s">
        <v>18380</v>
      </c>
      <c r="D2803" t="s">
        <v>18381</v>
      </c>
      <c r="E2803" t="s">
        <v>18382</v>
      </c>
      <c r="F2803" t="s">
        <v>18383</v>
      </c>
      <c r="G2803" t="s">
        <v>18384</v>
      </c>
      <c r="H2803" t="s">
        <v>18385</v>
      </c>
      <c r="I2803">
        <v>-0.64924757704198799</v>
      </c>
      <c r="J2803">
        <v>0.979012947840457</v>
      </c>
      <c r="K2803">
        <v>1</v>
      </c>
    </row>
    <row r="2804" spans="1:11" x14ac:dyDescent="0.25">
      <c r="A2804" t="s">
        <v>18386</v>
      </c>
      <c r="B2804" t="s">
        <v>18386</v>
      </c>
      <c r="C2804" t="s">
        <v>18387</v>
      </c>
      <c r="D2804" t="s">
        <v>18388</v>
      </c>
      <c r="E2804" t="s">
        <v>18389</v>
      </c>
      <c r="F2804" t="s">
        <v>18390</v>
      </c>
      <c r="G2804" t="s">
        <v>18391</v>
      </c>
      <c r="H2804" t="s">
        <v>18392</v>
      </c>
      <c r="I2804">
        <v>-0.46361222251353601</v>
      </c>
      <c r="J2804">
        <v>0.77535918651108005</v>
      </c>
      <c r="K2804">
        <v>1</v>
      </c>
    </row>
    <row r="2805" spans="1:11" x14ac:dyDescent="0.25">
      <c r="A2805" t="s">
        <v>18393</v>
      </c>
      <c r="B2805" t="s">
        <v>18393</v>
      </c>
      <c r="C2805" t="s">
        <v>18394</v>
      </c>
      <c r="D2805" t="s">
        <v>18395</v>
      </c>
      <c r="E2805" t="s">
        <v>18396</v>
      </c>
      <c r="F2805" t="s">
        <v>18397</v>
      </c>
      <c r="G2805" t="s">
        <v>18398</v>
      </c>
      <c r="H2805" t="s">
        <v>18399</v>
      </c>
      <c r="I2805">
        <v>-1.1617621166298</v>
      </c>
      <c r="J2805">
        <v>0.33171783449584802</v>
      </c>
      <c r="K2805">
        <v>1</v>
      </c>
    </row>
    <row r="2806" spans="1:11" x14ac:dyDescent="0.25">
      <c r="A2806" t="s">
        <v>18400</v>
      </c>
      <c r="B2806" t="s">
        <v>18400</v>
      </c>
      <c r="C2806" t="s">
        <v>18401</v>
      </c>
      <c r="D2806" t="s">
        <v>18402</v>
      </c>
      <c r="E2806" t="s">
        <v>18403</v>
      </c>
      <c r="F2806" t="s">
        <v>18404</v>
      </c>
      <c r="G2806" t="s">
        <v>18405</v>
      </c>
      <c r="H2806">
        <v>0</v>
      </c>
      <c r="I2806">
        <v>-0.44953251656245102</v>
      </c>
      <c r="J2806">
        <v>0.77519301771697202</v>
      </c>
      <c r="K2806">
        <v>1</v>
      </c>
    </row>
    <row r="2807" spans="1:11" x14ac:dyDescent="0.25">
      <c r="A2807" t="s">
        <v>18406</v>
      </c>
      <c r="B2807" t="s">
        <v>18406</v>
      </c>
      <c r="C2807" t="s">
        <v>18407</v>
      </c>
      <c r="D2807" t="s">
        <v>18408</v>
      </c>
      <c r="E2807" t="s">
        <v>18409</v>
      </c>
      <c r="F2807">
        <v>0</v>
      </c>
      <c r="G2807" t="s">
        <v>18410</v>
      </c>
      <c r="H2807" t="s">
        <v>233</v>
      </c>
      <c r="I2807">
        <v>0.50568100341962796</v>
      </c>
      <c r="J2807">
        <v>0.923741630021091</v>
      </c>
      <c r="K2807">
        <v>1</v>
      </c>
    </row>
    <row r="2808" spans="1:11" x14ac:dyDescent="0.25">
      <c r="A2808" t="s">
        <v>18411</v>
      </c>
      <c r="B2808" t="s">
        <v>18411</v>
      </c>
      <c r="C2808" t="s">
        <v>18412</v>
      </c>
      <c r="D2808" t="s">
        <v>18413</v>
      </c>
      <c r="E2808" t="s">
        <v>18414</v>
      </c>
      <c r="F2808" t="s">
        <v>18415</v>
      </c>
      <c r="G2808" t="s">
        <v>18416</v>
      </c>
      <c r="H2808" t="s">
        <v>18417</v>
      </c>
      <c r="I2808">
        <v>-0.216769502129217</v>
      </c>
      <c r="J2808">
        <v>0.99397663946370196</v>
      </c>
      <c r="K2808">
        <v>1</v>
      </c>
    </row>
    <row r="2809" spans="1:11" x14ac:dyDescent="0.25">
      <c r="A2809" t="s">
        <v>18418</v>
      </c>
      <c r="B2809" t="s">
        <v>18418</v>
      </c>
      <c r="C2809" t="s">
        <v>18419</v>
      </c>
      <c r="D2809" t="s">
        <v>18420</v>
      </c>
      <c r="E2809" t="s">
        <v>18421</v>
      </c>
      <c r="F2809" t="s">
        <v>18422</v>
      </c>
      <c r="G2809" t="s">
        <v>18423</v>
      </c>
      <c r="H2809" t="s">
        <v>18424</v>
      </c>
      <c r="I2809">
        <v>0.36910439504189102</v>
      </c>
      <c r="J2809">
        <v>0.93029410726161399</v>
      </c>
      <c r="K2809">
        <v>1</v>
      </c>
    </row>
    <row r="2810" spans="1:11" x14ac:dyDescent="0.25">
      <c r="A2810" t="s">
        <v>18425</v>
      </c>
      <c r="B2810" t="s">
        <v>18425</v>
      </c>
      <c r="C2810" t="s">
        <v>18426</v>
      </c>
      <c r="D2810" t="s">
        <v>18427</v>
      </c>
      <c r="E2810" t="s">
        <v>18428</v>
      </c>
      <c r="F2810" t="s">
        <v>18429</v>
      </c>
      <c r="G2810" t="s">
        <v>18430</v>
      </c>
      <c r="H2810" t="s">
        <v>18431</v>
      </c>
      <c r="I2810">
        <v>0.58674584434435295</v>
      </c>
      <c r="J2810">
        <v>0.81016807405336</v>
      </c>
      <c r="K2810">
        <v>1</v>
      </c>
    </row>
    <row r="2811" spans="1:11" x14ac:dyDescent="0.25">
      <c r="A2811" t="s">
        <v>18432</v>
      </c>
      <c r="B2811" t="s">
        <v>18432</v>
      </c>
      <c r="C2811" t="s">
        <v>18433</v>
      </c>
      <c r="D2811" t="s">
        <v>18434</v>
      </c>
      <c r="E2811" t="s">
        <v>18435</v>
      </c>
      <c r="F2811" t="s">
        <v>18436</v>
      </c>
      <c r="G2811" t="s">
        <v>18437</v>
      </c>
      <c r="H2811" t="s">
        <v>18438</v>
      </c>
      <c r="I2811">
        <v>0.40228716713110702</v>
      </c>
      <c r="J2811">
        <v>0.85272310813586105</v>
      </c>
      <c r="K2811">
        <v>1</v>
      </c>
    </row>
    <row r="2812" spans="1:11" x14ac:dyDescent="0.25">
      <c r="A2812" t="s">
        <v>18439</v>
      </c>
      <c r="B2812" t="s">
        <v>18439</v>
      </c>
      <c r="C2812" t="s">
        <v>18440</v>
      </c>
      <c r="D2812" t="s">
        <v>18441</v>
      </c>
      <c r="E2812" t="s">
        <v>18442</v>
      </c>
      <c r="F2812" t="s">
        <v>18443</v>
      </c>
      <c r="G2812" t="s">
        <v>15641</v>
      </c>
      <c r="H2812" t="s">
        <v>18444</v>
      </c>
      <c r="I2812">
        <v>9.9398474196894099E-2</v>
      </c>
      <c r="J2812">
        <v>0.99999235220682303</v>
      </c>
      <c r="K2812">
        <v>1</v>
      </c>
    </row>
    <row r="2813" spans="1:11" x14ac:dyDescent="0.25">
      <c r="A2813" t="s">
        <v>18445</v>
      </c>
      <c r="B2813" t="s">
        <v>18445</v>
      </c>
      <c r="C2813" t="s">
        <v>18446</v>
      </c>
      <c r="D2813" t="s">
        <v>18447</v>
      </c>
      <c r="E2813" t="s">
        <v>18448</v>
      </c>
      <c r="F2813" t="s">
        <v>18449</v>
      </c>
      <c r="G2813" t="s">
        <v>18450</v>
      </c>
      <c r="H2813" t="s">
        <v>1590</v>
      </c>
      <c r="I2813">
        <v>1.0299887731485</v>
      </c>
      <c r="J2813">
        <v>0.33901914646922099</v>
      </c>
      <c r="K2813">
        <v>1</v>
      </c>
    </row>
    <row r="2814" spans="1:11" x14ac:dyDescent="0.25">
      <c r="A2814" t="s">
        <v>18451</v>
      </c>
      <c r="B2814" t="s">
        <v>18451</v>
      </c>
      <c r="C2814" t="s">
        <v>18452</v>
      </c>
      <c r="D2814" t="s">
        <v>18453</v>
      </c>
      <c r="E2814" t="s">
        <v>18454</v>
      </c>
      <c r="F2814" t="s">
        <v>18455</v>
      </c>
      <c r="G2814" t="s">
        <v>18456</v>
      </c>
      <c r="H2814">
        <v>0</v>
      </c>
      <c r="I2814">
        <v>-0.31559235668362901</v>
      </c>
      <c r="J2814">
        <v>0.906895906139075</v>
      </c>
      <c r="K2814">
        <v>1</v>
      </c>
    </row>
    <row r="2815" spans="1:11" x14ac:dyDescent="0.25">
      <c r="A2815" t="s">
        <v>18457</v>
      </c>
      <c r="B2815" t="s">
        <v>18457</v>
      </c>
      <c r="C2815" t="s">
        <v>18458</v>
      </c>
      <c r="D2815" t="s">
        <v>18459</v>
      </c>
      <c r="E2815" t="s">
        <v>18460</v>
      </c>
      <c r="F2815" t="s">
        <v>18461</v>
      </c>
      <c r="G2815" t="s">
        <v>18462</v>
      </c>
      <c r="H2815" t="s">
        <v>233</v>
      </c>
      <c r="I2815">
        <v>1.1140952432755</v>
      </c>
      <c r="J2815">
        <v>0.35057805769435002</v>
      </c>
      <c r="K2815">
        <v>1</v>
      </c>
    </row>
    <row r="2816" spans="1:11" x14ac:dyDescent="0.25">
      <c r="A2816" t="s">
        <v>18463</v>
      </c>
      <c r="B2816" t="s">
        <v>18463</v>
      </c>
      <c r="C2816" t="s">
        <v>18464</v>
      </c>
      <c r="D2816" t="s">
        <v>18465</v>
      </c>
      <c r="E2816" t="s">
        <v>18466</v>
      </c>
      <c r="F2816" t="s">
        <v>18467</v>
      </c>
      <c r="G2816" t="s">
        <v>3717</v>
      </c>
      <c r="H2816" t="s">
        <v>3690</v>
      </c>
      <c r="I2816">
        <v>0.96247676215003997</v>
      </c>
      <c r="J2816">
        <v>0.40164375854893403</v>
      </c>
      <c r="K2816">
        <v>1</v>
      </c>
    </row>
    <row r="2817" spans="1:11" x14ac:dyDescent="0.25">
      <c r="A2817" t="s">
        <v>18468</v>
      </c>
      <c r="B2817" t="s">
        <v>18468</v>
      </c>
      <c r="C2817" t="s">
        <v>18469</v>
      </c>
      <c r="D2817" t="s">
        <v>18470</v>
      </c>
      <c r="E2817" t="s">
        <v>18471</v>
      </c>
      <c r="F2817">
        <v>0</v>
      </c>
      <c r="G2817" t="s">
        <v>1865</v>
      </c>
      <c r="H2817">
        <v>0</v>
      </c>
      <c r="I2817">
        <v>-0.82574909640236305</v>
      </c>
      <c r="J2817">
        <v>0.57557867559110598</v>
      </c>
      <c r="K2817">
        <v>1</v>
      </c>
    </row>
    <row r="2818" spans="1:11" x14ac:dyDescent="0.25">
      <c r="A2818" t="s">
        <v>18472</v>
      </c>
      <c r="B2818" t="s">
        <v>18472</v>
      </c>
      <c r="C2818" t="s">
        <v>18473</v>
      </c>
      <c r="D2818" t="s">
        <v>18474</v>
      </c>
      <c r="E2818" t="s">
        <v>18475</v>
      </c>
      <c r="F2818" t="s">
        <v>18476</v>
      </c>
      <c r="G2818" t="s">
        <v>18477</v>
      </c>
      <c r="H2818" t="s">
        <v>18478</v>
      </c>
      <c r="I2818">
        <v>-0.29384432598779803</v>
      </c>
      <c r="J2818">
        <v>0.961412331716198</v>
      </c>
      <c r="K2818">
        <v>1</v>
      </c>
    </row>
    <row r="2819" spans="1:11" x14ac:dyDescent="0.25">
      <c r="A2819" t="s">
        <v>18479</v>
      </c>
      <c r="B2819" t="s">
        <v>18479</v>
      </c>
      <c r="C2819" t="s">
        <v>18480</v>
      </c>
      <c r="D2819" t="s">
        <v>18481</v>
      </c>
      <c r="E2819" t="s">
        <v>18482</v>
      </c>
      <c r="F2819" t="s">
        <v>18483</v>
      </c>
      <c r="G2819" t="s">
        <v>979</v>
      </c>
      <c r="H2819" t="s">
        <v>18484</v>
      </c>
      <c r="I2819">
        <v>-0.26895385001223798</v>
      </c>
      <c r="J2819">
        <v>0.91979854480217704</v>
      </c>
      <c r="K2819">
        <v>1</v>
      </c>
    </row>
    <row r="2820" spans="1:11" x14ac:dyDescent="0.25">
      <c r="A2820" t="s">
        <v>18485</v>
      </c>
      <c r="B2820" t="s">
        <v>18485</v>
      </c>
      <c r="C2820" t="s">
        <v>18486</v>
      </c>
      <c r="D2820" t="s">
        <v>18487</v>
      </c>
      <c r="E2820" t="s">
        <v>18488</v>
      </c>
      <c r="F2820" t="s">
        <v>420</v>
      </c>
      <c r="G2820" t="s">
        <v>18489</v>
      </c>
      <c r="H2820" t="s">
        <v>18490</v>
      </c>
      <c r="I2820">
        <v>0.289485249765779</v>
      </c>
      <c r="J2820">
        <v>0.900854533379853</v>
      </c>
      <c r="K2820">
        <v>1</v>
      </c>
    </row>
    <row r="2821" spans="1:11" x14ac:dyDescent="0.25">
      <c r="A2821" t="s">
        <v>18491</v>
      </c>
      <c r="B2821" t="s">
        <v>18491</v>
      </c>
      <c r="C2821" t="s">
        <v>18492</v>
      </c>
      <c r="D2821" t="s">
        <v>18493</v>
      </c>
      <c r="E2821" t="s">
        <v>18494</v>
      </c>
      <c r="F2821" t="s">
        <v>18495</v>
      </c>
      <c r="G2821" t="s">
        <v>18496</v>
      </c>
      <c r="H2821" t="s">
        <v>2327</v>
      </c>
      <c r="I2821">
        <v>0.70918354459961797</v>
      </c>
      <c r="J2821">
        <v>0.72998281193552095</v>
      </c>
      <c r="K2821">
        <v>1</v>
      </c>
    </row>
    <row r="2822" spans="1:11" x14ac:dyDescent="0.25">
      <c r="A2822" t="s">
        <v>18497</v>
      </c>
      <c r="B2822" t="s">
        <v>18497</v>
      </c>
      <c r="C2822" t="s">
        <v>18498</v>
      </c>
      <c r="D2822" t="s">
        <v>18499</v>
      </c>
      <c r="E2822" t="s">
        <v>18500</v>
      </c>
      <c r="F2822" t="s">
        <v>18501</v>
      </c>
      <c r="G2822">
        <v>0</v>
      </c>
      <c r="H2822">
        <v>0</v>
      </c>
      <c r="I2822">
        <v>-0.68341183439544995</v>
      </c>
      <c r="J2822">
        <v>0.65173844065039999</v>
      </c>
      <c r="K2822">
        <v>1</v>
      </c>
    </row>
    <row r="2823" spans="1:11" x14ac:dyDescent="0.25">
      <c r="A2823" t="s">
        <v>18502</v>
      </c>
      <c r="B2823" t="s">
        <v>18502</v>
      </c>
      <c r="C2823" t="s">
        <v>18503</v>
      </c>
      <c r="D2823" t="s">
        <v>18504</v>
      </c>
      <c r="E2823" t="s">
        <v>18505</v>
      </c>
      <c r="F2823" t="s">
        <v>18506</v>
      </c>
      <c r="G2823" t="s">
        <v>18507</v>
      </c>
      <c r="H2823" t="s">
        <v>18508</v>
      </c>
      <c r="I2823">
        <v>0.29796554452745</v>
      </c>
      <c r="J2823">
        <v>0.968033706996548</v>
      </c>
      <c r="K2823">
        <v>1</v>
      </c>
    </row>
    <row r="2824" spans="1:11" x14ac:dyDescent="0.25">
      <c r="A2824" t="s">
        <v>18509</v>
      </c>
      <c r="B2824" t="s">
        <v>18509</v>
      </c>
      <c r="C2824" t="s">
        <v>18510</v>
      </c>
      <c r="D2824" t="s">
        <v>18511</v>
      </c>
      <c r="E2824" t="s">
        <v>18512</v>
      </c>
      <c r="F2824" t="s">
        <v>18513</v>
      </c>
      <c r="G2824" t="s">
        <v>18514</v>
      </c>
      <c r="H2824" t="s">
        <v>18515</v>
      </c>
      <c r="I2824">
        <v>0.20731759017176499</v>
      </c>
      <c r="J2824">
        <v>0.99986939366108096</v>
      </c>
      <c r="K2824">
        <v>1</v>
      </c>
    </row>
    <row r="2825" spans="1:11" x14ac:dyDescent="0.25">
      <c r="A2825" t="s">
        <v>18516</v>
      </c>
      <c r="B2825" t="s">
        <v>18516</v>
      </c>
      <c r="C2825" t="s">
        <v>18517</v>
      </c>
      <c r="D2825" t="s">
        <v>18518</v>
      </c>
      <c r="E2825" t="s">
        <v>18519</v>
      </c>
      <c r="F2825">
        <v>0</v>
      </c>
      <c r="G2825" t="s">
        <v>18520</v>
      </c>
      <c r="H2825" t="s">
        <v>15311</v>
      </c>
      <c r="I2825">
        <v>-1.1416964341261</v>
      </c>
      <c r="J2825">
        <v>0.413448830671104</v>
      </c>
      <c r="K2825">
        <v>1</v>
      </c>
    </row>
    <row r="2826" spans="1:11" x14ac:dyDescent="0.25">
      <c r="A2826" t="s">
        <v>18521</v>
      </c>
      <c r="B2826" t="s">
        <v>18521</v>
      </c>
      <c r="C2826" t="s">
        <v>18522</v>
      </c>
      <c r="D2826" t="s">
        <v>18523</v>
      </c>
      <c r="E2826" t="s">
        <v>18524</v>
      </c>
      <c r="F2826" t="s">
        <v>18525</v>
      </c>
      <c r="G2826" t="s">
        <v>18526</v>
      </c>
      <c r="H2826">
        <v>0</v>
      </c>
      <c r="I2826">
        <v>-0.46608619507197002</v>
      </c>
      <c r="J2826">
        <v>0.74086138179173999</v>
      </c>
      <c r="K2826">
        <v>1</v>
      </c>
    </row>
    <row r="2827" spans="1:11" x14ac:dyDescent="0.25">
      <c r="A2827" t="s">
        <v>18527</v>
      </c>
      <c r="B2827" t="s">
        <v>18527</v>
      </c>
      <c r="C2827" t="s">
        <v>18528</v>
      </c>
      <c r="D2827" t="s">
        <v>18529</v>
      </c>
      <c r="E2827" t="s">
        <v>18530</v>
      </c>
      <c r="F2827" t="s">
        <v>18531</v>
      </c>
      <c r="G2827" t="s">
        <v>18532</v>
      </c>
      <c r="H2827" t="s">
        <v>18533</v>
      </c>
      <c r="I2827">
        <v>0.16093018789955599</v>
      </c>
      <c r="J2827">
        <v>0.99607280149460098</v>
      </c>
      <c r="K2827">
        <v>1</v>
      </c>
    </row>
    <row r="2828" spans="1:11" x14ac:dyDescent="0.25">
      <c r="A2828" t="s">
        <v>18534</v>
      </c>
      <c r="B2828" t="s">
        <v>18534</v>
      </c>
      <c r="C2828" t="s">
        <v>18535</v>
      </c>
      <c r="D2828" t="s">
        <v>18536</v>
      </c>
      <c r="E2828" t="s">
        <v>18537</v>
      </c>
      <c r="F2828" t="s">
        <v>18538</v>
      </c>
      <c r="G2828" t="s">
        <v>18539</v>
      </c>
      <c r="H2828" t="s">
        <v>18540</v>
      </c>
      <c r="I2828">
        <v>0.65789859582430699</v>
      </c>
      <c r="J2828">
        <v>0.70391120714689903</v>
      </c>
      <c r="K2828">
        <v>1</v>
      </c>
    </row>
    <row r="2829" spans="1:11" x14ac:dyDescent="0.25">
      <c r="A2829" t="s">
        <v>18541</v>
      </c>
      <c r="B2829" t="s">
        <v>18541</v>
      </c>
      <c r="C2829" t="s">
        <v>18542</v>
      </c>
      <c r="D2829" t="s">
        <v>18543</v>
      </c>
      <c r="E2829" t="s">
        <v>18544</v>
      </c>
      <c r="F2829" t="s">
        <v>18545</v>
      </c>
      <c r="G2829" t="s">
        <v>18546</v>
      </c>
      <c r="H2829" t="s">
        <v>18547</v>
      </c>
      <c r="I2829">
        <v>0.92172810256607196</v>
      </c>
      <c r="J2829">
        <v>0.355298219408546</v>
      </c>
      <c r="K2829">
        <v>1</v>
      </c>
    </row>
    <row r="2830" spans="1:11" x14ac:dyDescent="0.25">
      <c r="A2830" t="s">
        <v>18548</v>
      </c>
      <c r="B2830" t="s">
        <v>18548</v>
      </c>
      <c r="C2830" t="s">
        <v>18549</v>
      </c>
      <c r="D2830" t="s">
        <v>18550</v>
      </c>
      <c r="E2830" t="s">
        <v>18551</v>
      </c>
      <c r="F2830" t="s">
        <v>18552</v>
      </c>
      <c r="G2830" t="s">
        <v>18553</v>
      </c>
      <c r="H2830" t="s">
        <v>18554</v>
      </c>
      <c r="I2830">
        <v>0.714462753700702</v>
      </c>
      <c r="J2830">
        <v>0.76778758195381602</v>
      </c>
      <c r="K2830">
        <v>1</v>
      </c>
    </row>
    <row r="2831" spans="1:11" x14ac:dyDescent="0.25">
      <c r="A2831" t="s">
        <v>18555</v>
      </c>
      <c r="B2831" t="s">
        <v>18555</v>
      </c>
      <c r="C2831" t="s">
        <v>18556</v>
      </c>
      <c r="D2831" t="s">
        <v>18557</v>
      </c>
      <c r="E2831" t="s">
        <v>18558</v>
      </c>
      <c r="F2831" t="s">
        <v>18559</v>
      </c>
      <c r="G2831" t="s">
        <v>18560</v>
      </c>
      <c r="H2831" t="s">
        <v>233</v>
      </c>
      <c r="I2831">
        <v>0.33875284414797902</v>
      </c>
      <c r="J2831">
        <v>0.98095041697797802</v>
      </c>
      <c r="K2831">
        <v>1</v>
      </c>
    </row>
    <row r="2832" spans="1:11" x14ac:dyDescent="0.25">
      <c r="A2832" t="s">
        <v>18561</v>
      </c>
      <c r="B2832" t="s">
        <v>18561</v>
      </c>
      <c r="C2832" t="s">
        <v>18562</v>
      </c>
      <c r="D2832" t="s">
        <v>18563</v>
      </c>
      <c r="E2832" t="s">
        <v>18564</v>
      </c>
      <c r="F2832" t="s">
        <v>18565</v>
      </c>
      <c r="G2832" t="s">
        <v>18566</v>
      </c>
      <c r="H2832" t="s">
        <v>18567</v>
      </c>
      <c r="I2832">
        <v>6.02071334448002E-2</v>
      </c>
      <c r="J2832">
        <v>0.99999999633672698</v>
      </c>
      <c r="K2832">
        <v>1</v>
      </c>
    </row>
    <row r="2833" spans="1:11" x14ac:dyDescent="0.25">
      <c r="A2833" t="s">
        <v>18568</v>
      </c>
      <c r="B2833" t="s">
        <v>18568</v>
      </c>
      <c r="C2833" t="s">
        <v>18569</v>
      </c>
      <c r="D2833" t="s">
        <v>18570</v>
      </c>
      <c r="E2833" t="s">
        <v>18571</v>
      </c>
      <c r="F2833" t="s">
        <v>18572</v>
      </c>
      <c r="G2833" t="s">
        <v>18573</v>
      </c>
      <c r="H2833" t="s">
        <v>12756</v>
      </c>
      <c r="I2833">
        <v>1.2953824774509499</v>
      </c>
      <c r="J2833">
        <v>0.24459559958149801</v>
      </c>
      <c r="K2833">
        <v>1</v>
      </c>
    </row>
    <row r="2834" spans="1:11" x14ac:dyDescent="0.25">
      <c r="A2834" t="s">
        <v>18574</v>
      </c>
      <c r="B2834" t="s">
        <v>18574</v>
      </c>
      <c r="C2834" t="s">
        <v>18575</v>
      </c>
      <c r="D2834" t="s">
        <v>18576</v>
      </c>
      <c r="E2834" t="s">
        <v>18577</v>
      </c>
      <c r="F2834" t="s">
        <v>18578</v>
      </c>
      <c r="G2834" t="s">
        <v>18579</v>
      </c>
      <c r="H2834" t="s">
        <v>18580</v>
      </c>
      <c r="I2834">
        <v>9.6883982035517499E-2</v>
      </c>
      <c r="J2834">
        <v>0.99999538343979899</v>
      </c>
      <c r="K2834">
        <v>1</v>
      </c>
    </row>
    <row r="2835" spans="1:11" x14ac:dyDescent="0.25">
      <c r="A2835" t="s">
        <v>18581</v>
      </c>
      <c r="B2835" t="s">
        <v>18581</v>
      </c>
      <c r="C2835" t="s">
        <v>18582</v>
      </c>
      <c r="D2835" t="s">
        <v>18583</v>
      </c>
      <c r="E2835" t="s">
        <v>18584</v>
      </c>
      <c r="F2835" t="s">
        <v>18585</v>
      </c>
      <c r="G2835" t="s">
        <v>18586</v>
      </c>
      <c r="H2835" t="s">
        <v>18587</v>
      </c>
      <c r="I2835">
        <v>0.76018106523454398</v>
      </c>
      <c r="J2835">
        <v>0.56863262594414998</v>
      </c>
      <c r="K2835">
        <v>1</v>
      </c>
    </row>
    <row r="2836" spans="1:11" x14ac:dyDescent="0.25">
      <c r="A2836" t="s">
        <v>18588</v>
      </c>
      <c r="B2836" t="s">
        <v>18588</v>
      </c>
      <c r="C2836" t="s">
        <v>18589</v>
      </c>
      <c r="D2836" t="s">
        <v>18590</v>
      </c>
      <c r="E2836" t="s">
        <v>18591</v>
      </c>
      <c r="F2836" t="s">
        <v>18592</v>
      </c>
      <c r="G2836" t="s">
        <v>18593</v>
      </c>
      <c r="H2836" t="s">
        <v>18594</v>
      </c>
      <c r="I2836">
        <v>0.24739558553698701</v>
      </c>
      <c r="J2836">
        <v>0.966564578179959</v>
      </c>
      <c r="K2836">
        <v>1</v>
      </c>
    </row>
    <row r="2837" spans="1:11" x14ac:dyDescent="0.25">
      <c r="A2837" t="s">
        <v>18595</v>
      </c>
      <c r="B2837" t="s">
        <v>18595</v>
      </c>
      <c r="C2837" t="s">
        <v>18596</v>
      </c>
      <c r="D2837" t="s">
        <v>18597</v>
      </c>
      <c r="E2837" t="s">
        <v>18598</v>
      </c>
      <c r="F2837" t="s">
        <v>18599</v>
      </c>
      <c r="G2837" t="s">
        <v>18600</v>
      </c>
      <c r="H2837">
        <v>0</v>
      </c>
      <c r="I2837">
        <v>-1.89844340985063</v>
      </c>
      <c r="J2837">
        <v>0.247339981687098</v>
      </c>
      <c r="K2837">
        <v>1</v>
      </c>
    </row>
    <row r="2838" spans="1:11" x14ac:dyDescent="0.25">
      <c r="A2838" t="s">
        <v>18601</v>
      </c>
      <c r="B2838" t="s">
        <v>18601</v>
      </c>
      <c r="C2838" t="s">
        <v>18602</v>
      </c>
      <c r="D2838" t="s">
        <v>18603</v>
      </c>
      <c r="E2838" t="s">
        <v>18604</v>
      </c>
      <c r="F2838" t="s">
        <v>18605</v>
      </c>
      <c r="G2838" t="s">
        <v>18606</v>
      </c>
      <c r="H2838" t="s">
        <v>18607</v>
      </c>
      <c r="I2838">
        <v>0.50304176889150898</v>
      </c>
      <c r="J2838">
        <v>0.87098724739583699</v>
      </c>
      <c r="K2838">
        <v>1</v>
      </c>
    </row>
    <row r="2839" spans="1:11" x14ac:dyDescent="0.25">
      <c r="A2839" t="s">
        <v>18608</v>
      </c>
      <c r="B2839" t="s">
        <v>18608</v>
      </c>
      <c r="C2839" t="s">
        <v>18609</v>
      </c>
      <c r="D2839" t="s">
        <v>18610</v>
      </c>
      <c r="E2839" t="s">
        <v>18611</v>
      </c>
      <c r="F2839" t="s">
        <v>18612</v>
      </c>
      <c r="G2839" t="s">
        <v>18613</v>
      </c>
      <c r="H2839" t="s">
        <v>18614</v>
      </c>
      <c r="I2839">
        <v>8.8800944943458596E-2</v>
      </c>
      <c r="J2839">
        <v>0.99792874633636297</v>
      </c>
      <c r="K2839">
        <v>1</v>
      </c>
    </row>
    <row r="2840" spans="1:11" x14ac:dyDescent="0.25">
      <c r="A2840" t="s">
        <v>18615</v>
      </c>
      <c r="B2840" t="s">
        <v>18615</v>
      </c>
      <c r="C2840" t="s">
        <v>18616</v>
      </c>
      <c r="D2840" t="s">
        <v>18617</v>
      </c>
      <c r="E2840" t="s">
        <v>18618</v>
      </c>
      <c r="F2840" t="s">
        <v>18619</v>
      </c>
      <c r="G2840" t="s">
        <v>18620</v>
      </c>
      <c r="H2840">
        <v>0</v>
      </c>
      <c r="I2840">
        <v>-0.80393417078361695</v>
      </c>
      <c r="J2840">
        <v>0.548528554179883</v>
      </c>
      <c r="K2840">
        <v>1</v>
      </c>
    </row>
    <row r="2841" spans="1:11" x14ac:dyDescent="0.25">
      <c r="A2841" t="s">
        <v>18621</v>
      </c>
      <c r="B2841" t="s">
        <v>18621</v>
      </c>
      <c r="C2841" t="s">
        <v>18622</v>
      </c>
      <c r="D2841" t="s">
        <v>18623</v>
      </c>
      <c r="E2841" t="s">
        <v>18624</v>
      </c>
      <c r="F2841" t="s">
        <v>18625</v>
      </c>
      <c r="G2841" t="s">
        <v>18626</v>
      </c>
      <c r="H2841" t="s">
        <v>15268</v>
      </c>
      <c r="I2841">
        <v>-0.198107038345365</v>
      </c>
      <c r="J2841">
        <v>0.99988599891817798</v>
      </c>
      <c r="K2841">
        <v>1</v>
      </c>
    </row>
    <row r="2842" spans="1:11" x14ac:dyDescent="0.25">
      <c r="A2842" t="s">
        <v>18627</v>
      </c>
      <c r="B2842" t="s">
        <v>18627</v>
      </c>
      <c r="C2842" t="s">
        <v>18628</v>
      </c>
      <c r="D2842" t="s">
        <v>18629</v>
      </c>
      <c r="E2842" t="s">
        <v>18630</v>
      </c>
      <c r="F2842" t="s">
        <v>18631</v>
      </c>
      <c r="G2842" t="s">
        <v>18632</v>
      </c>
      <c r="H2842" t="s">
        <v>18633</v>
      </c>
      <c r="I2842">
        <v>0.33109679115212398</v>
      </c>
      <c r="J2842">
        <v>0.98709314376893098</v>
      </c>
      <c r="K2842">
        <v>1</v>
      </c>
    </row>
    <row r="2843" spans="1:11" x14ac:dyDescent="0.25">
      <c r="A2843" t="s">
        <v>18634</v>
      </c>
      <c r="B2843" t="s">
        <v>18634</v>
      </c>
      <c r="C2843" t="s">
        <v>18635</v>
      </c>
      <c r="D2843" t="s">
        <v>18636</v>
      </c>
      <c r="E2843" t="s">
        <v>18637</v>
      </c>
      <c r="F2843" t="s">
        <v>18638</v>
      </c>
      <c r="G2843" t="s">
        <v>18639</v>
      </c>
      <c r="H2843" t="s">
        <v>395</v>
      </c>
      <c r="I2843">
        <v>-0.69481732276830899</v>
      </c>
      <c r="J2843">
        <v>0.62653194731233297</v>
      </c>
      <c r="K2843">
        <v>1</v>
      </c>
    </row>
    <row r="2844" spans="1:11" x14ac:dyDescent="0.25">
      <c r="A2844" t="s">
        <v>18640</v>
      </c>
      <c r="B2844" t="s">
        <v>18640</v>
      </c>
      <c r="C2844" t="s">
        <v>18641</v>
      </c>
      <c r="D2844" t="s">
        <v>18642</v>
      </c>
      <c r="E2844" t="s">
        <v>18643</v>
      </c>
      <c r="F2844" t="s">
        <v>18644</v>
      </c>
      <c r="G2844" t="s">
        <v>18645</v>
      </c>
      <c r="H2844">
        <v>0</v>
      </c>
      <c r="I2844">
        <v>-0.16771795966314901</v>
      </c>
      <c r="J2844">
        <v>0.99557183059400101</v>
      </c>
      <c r="K2844">
        <v>1</v>
      </c>
    </row>
    <row r="2845" spans="1:11" x14ac:dyDescent="0.25">
      <c r="A2845" t="s">
        <v>18646</v>
      </c>
      <c r="B2845" t="s">
        <v>18646</v>
      </c>
      <c r="C2845" t="s">
        <v>18647</v>
      </c>
      <c r="D2845" t="s">
        <v>18648</v>
      </c>
      <c r="E2845" t="s">
        <v>18649</v>
      </c>
      <c r="F2845" t="s">
        <v>18650</v>
      </c>
      <c r="G2845" t="s">
        <v>18651</v>
      </c>
      <c r="H2845" t="s">
        <v>18652</v>
      </c>
      <c r="I2845">
        <v>-0.233775366319981</v>
      </c>
      <c r="J2845">
        <v>0.99523229210898201</v>
      </c>
      <c r="K2845">
        <v>1</v>
      </c>
    </row>
    <row r="2846" spans="1:11" x14ac:dyDescent="0.25">
      <c r="A2846" t="s">
        <v>18653</v>
      </c>
      <c r="B2846" t="s">
        <v>18653</v>
      </c>
      <c r="C2846" t="s">
        <v>18654</v>
      </c>
      <c r="D2846" t="s">
        <v>18655</v>
      </c>
      <c r="E2846" t="s">
        <v>18656</v>
      </c>
      <c r="F2846" t="s">
        <v>18657</v>
      </c>
      <c r="G2846" t="s">
        <v>18658</v>
      </c>
      <c r="H2846" t="s">
        <v>1457</v>
      </c>
      <c r="I2846">
        <v>0.58532289378386204</v>
      </c>
      <c r="J2846">
        <v>0.70143801554074303</v>
      </c>
      <c r="K2846">
        <v>1</v>
      </c>
    </row>
    <row r="2847" spans="1:11" x14ac:dyDescent="0.25">
      <c r="A2847" t="s">
        <v>18659</v>
      </c>
      <c r="B2847" t="s">
        <v>18659</v>
      </c>
      <c r="C2847" t="s">
        <v>18660</v>
      </c>
      <c r="D2847" t="s">
        <v>18661</v>
      </c>
      <c r="E2847" t="s">
        <v>18662</v>
      </c>
      <c r="F2847" t="s">
        <v>964</v>
      </c>
      <c r="G2847" t="s">
        <v>18663</v>
      </c>
      <c r="H2847" t="s">
        <v>18664</v>
      </c>
      <c r="I2847">
        <v>1.0610447432182601E-2</v>
      </c>
      <c r="J2847">
        <v>0.999999900987531</v>
      </c>
      <c r="K2847">
        <v>1</v>
      </c>
    </row>
    <row r="2848" spans="1:11" x14ac:dyDescent="0.25">
      <c r="A2848" t="s">
        <v>18665</v>
      </c>
      <c r="B2848" t="s">
        <v>18665</v>
      </c>
      <c r="C2848" t="s">
        <v>18666</v>
      </c>
      <c r="D2848" t="s">
        <v>18667</v>
      </c>
      <c r="E2848" t="s">
        <v>18668</v>
      </c>
      <c r="F2848" t="s">
        <v>18669</v>
      </c>
      <c r="G2848" t="s">
        <v>18670</v>
      </c>
      <c r="H2848" t="s">
        <v>18671</v>
      </c>
      <c r="I2848">
        <v>1.0766830404279499</v>
      </c>
      <c r="J2848">
        <v>0.23376568882156401</v>
      </c>
      <c r="K2848">
        <v>1</v>
      </c>
    </row>
    <row r="2849" spans="1:11" x14ac:dyDescent="0.25">
      <c r="A2849" t="s">
        <v>18672</v>
      </c>
      <c r="B2849" t="s">
        <v>18672</v>
      </c>
      <c r="C2849" t="s">
        <v>18673</v>
      </c>
      <c r="D2849" t="s">
        <v>18674</v>
      </c>
      <c r="E2849" t="s">
        <v>18675</v>
      </c>
      <c r="F2849" t="s">
        <v>18676</v>
      </c>
      <c r="G2849" t="s">
        <v>18677</v>
      </c>
      <c r="H2849" t="s">
        <v>18678</v>
      </c>
      <c r="I2849">
        <v>0.58850383368336201</v>
      </c>
      <c r="J2849">
        <v>0.721582809723603</v>
      </c>
      <c r="K2849">
        <v>1</v>
      </c>
    </row>
    <row r="2850" spans="1:11" x14ac:dyDescent="0.25">
      <c r="A2850" t="s">
        <v>18679</v>
      </c>
      <c r="B2850" t="s">
        <v>18679</v>
      </c>
      <c r="C2850" t="s">
        <v>18680</v>
      </c>
      <c r="D2850" t="s">
        <v>18681</v>
      </c>
      <c r="E2850" t="s">
        <v>18682</v>
      </c>
      <c r="F2850" t="s">
        <v>18683</v>
      </c>
      <c r="G2850" t="s">
        <v>18684</v>
      </c>
      <c r="H2850" t="s">
        <v>13474</v>
      </c>
      <c r="I2850">
        <v>-2.7319378318768199E-3</v>
      </c>
      <c r="J2850">
        <v>0.99999999965509501</v>
      </c>
      <c r="K2850">
        <v>1</v>
      </c>
    </row>
    <row r="2851" spans="1:11" x14ac:dyDescent="0.25">
      <c r="A2851" t="s">
        <v>18685</v>
      </c>
      <c r="B2851" t="s">
        <v>18685</v>
      </c>
      <c r="C2851" t="s">
        <v>18686</v>
      </c>
      <c r="D2851" t="s">
        <v>18687</v>
      </c>
      <c r="E2851" t="s">
        <v>18688</v>
      </c>
      <c r="F2851" t="s">
        <v>18689</v>
      </c>
      <c r="G2851" t="s">
        <v>18690</v>
      </c>
      <c r="H2851" t="s">
        <v>18691</v>
      </c>
      <c r="I2851">
        <v>0.14295490141119799</v>
      </c>
      <c r="J2851">
        <v>0.99999234471916898</v>
      </c>
      <c r="K2851">
        <v>1</v>
      </c>
    </row>
    <row r="2852" spans="1:11" x14ac:dyDescent="0.25">
      <c r="A2852" t="s">
        <v>18692</v>
      </c>
      <c r="B2852" t="s">
        <v>18692</v>
      </c>
      <c r="C2852" t="s">
        <v>18693</v>
      </c>
      <c r="D2852" t="s">
        <v>18694</v>
      </c>
      <c r="E2852" t="s">
        <v>18695</v>
      </c>
      <c r="F2852" t="s">
        <v>18696</v>
      </c>
      <c r="G2852" t="s">
        <v>18697</v>
      </c>
      <c r="H2852" t="s">
        <v>6347</v>
      </c>
      <c r="I2852">
        <v>0.105855712943521</v>
      </c>
      <c r="J2852">
        <v>0.98481950414399899</v>
      </c>
      <c r="K2852">
        <v>1</v>
      </c>
    </row>
    <row r="2853" spans="1:11" x14ac:dyDescent="0.25">
      <c r="A2853" t="s">
        <v>18698</v>
      </c>
      <c r="B2853" t="s">
        <v>18698</v>
      </c>
      <c r="C2853" t="s">
        <v>18699</v>
      </c>
      <c r="D2853" t="s">
        <v>18700</v>
      </c>
      <c r="E2853" t="s">
        <v>18701</v>
      </c>
      <c r="F2853" t="s">
        <v>18702</v>
      </c>
      <c r="G2853" t="s">
        <v>18703</v>
      </c>
      <c r="H2853" t="s">
        <v>18704</v>
      </c>
      <c r="I2853">
        <v>0.71126139764774199</v>
      </c>
      <c r="J2853">
        <v>0.64561590078776399</v>
      </c>
      <c r="K2853">
        <v>1</v>
      </c>
    </row>
    <row r="2854" spans="1:11" x14ac:dyDescent="0.25">
      <c r="A2854" t="s">
        <v>18705</v>
      </c>
      <c r="B2854" t="s">
        <v>18705</v>
      </c>
      <c r="C2854" t="s">
        <v>18706</v>
      </c>
      <c r="D2854" t="s">
        <v>18707</v>
      </c>
      <c r="E2854" t="s">
        <v>18708</v>
      </c>
      <c r="F2854" t="s">
        <v>18709</v>
      </c>
      <c r="G2854" t="s">
        <v>18710</v>
      </c>
      <c r="H2854" t="s">
        <v>18711</v>
      </c>
      <c r="I2854">
        <v>-3.0804551554071601E-2</v>
      </c>
      <c r="J2854">
        <v>0.999999999995001</v>
      </c>
      <c r="K2854">
        <v>1</v>
      </c>
    </row>
    <row r="2855" spans="1:11" x14ac:dyDescent="0.25">
      <c r="A2855" t="s">
        <v>18712</v>
      </c>
      <c r="B2855" t="s">
        <v>18712</v>
      </c>
      <c r="C2855" t="s">
        <v>18713</v>
      </c>
      <c r="D2855" t="s">
        <v>18714</v>
      </c>
      <c r="E2855" t="s">
        <v>18715</v>
      </c>
      <c r="F2855" t="s">
        <v>17567</v>
      </c>
      <c r="G2855" t="s">
        <v>10650</v>
      </c>
      <c r="H2855">
        <v>0</v>
      </c>
      <c r="I2855">
        <v>0.93333061278819496</v>
      </c>
      <c r="J2855">
        <v>0.46182069488357003</v>
      </c>
      <c r="K2855">
        <v>1</v>
      </c>
    </row>
    <row r="2856" spans="1:11" x14ac:dyDescent="0.25">
      <c r="A2856" t="s">
        <v>18716</v>
      </c>
      <c r="B2856" t="s">
        <v>18716</v>
      </c>
      <c r="C2856" t="s">
        <v>18717</v>
      </c>
      <c r="D2856" t="s">
        <v>18718</v>
      </c>
      <c r="E2856" t="s">
        <v>18719</v>
      </c>
      <c r="F2856" t="s">
        <v>18720</v>
      </c>
      <c r="G2856" t="s">
        <v>2050</v>
      </c>
      <c r="H2856">
        <v>0</v>
      </c>
      <c r="I2856">
        <v>-1.2556784200018301</v>
      </c>
      <c r="J2856">
        <v>0.35703034681821499</v>
      </c>
      <c r="K2856">
        <v>1</v>
      </c>
    </row>
    <row r="2857" spans="1:11" x14ac:dyDescent="0.25">
      <c r="A2857" t="s">
        <v>18721</v>
      </c>
      <c r="B2857" t="s">
        <v>18721</v>
      </c>
      <c r="C2857" t="s">
        <v>18722</v>
      </c>
      <c r="D2857" t="s">
        <v>18723</v>
      </c>
      <c r="E2857" t="s">
        <v>18724</v>
      </c>
      <c r="F2857" t="s">
        <v>18725</v>
      </c>
      <c r="G2857" t="s">
        <v>18726</v>
      </c>
      <c r="H2857" t="s">
        <v>18727</v>
      </c>
      <c r="I2857">
        <v>-0.43398246736949098</v>
      </c>
      <c r="J2857">
        <v>0.74278765747341402</v>
      </c>
      <c r="K2857">
        <v>1</v>
      </c>
    </row>
    <row r="2858" spans="1:11" x14ac:dyDescent="0.25">
      <c r="A2858" t="s">
        <v>18728</v>
      </c>
      <c r="B2858" t="s">
        <v>18728</v>
      </c>
      <c r="C2858" t="s">
        <v>18729</v>
      </c>
      <c r="D2858" t="s">
        <v>18730</v>
      </c>
      <c r="E2858" t="s">
        <v>18731</v>
      </c>
      <c r="F2858" t="s">
        <v>18732</v>
      </c>
      <c r="G2858" t="s">
        <v>18733</v>
      </c>
      <c r="H2858">
        <v>0</v>
      </c>
      <c r="I2858">
        <v>1.6560711073604599</v>
      </c>
      <c r="J2858">
        <v>9.2438881922036101E-2</v>
      </c>
      <c r="K2858">
        <v>1</v>
      </c>
    </row>
    <row r="2859" spans="1:11" x14ac:dyDescent="0.25">
      <c r="A2859" t="s">
        <v>18734</v>
      </c>
      <c r="B2859" t="s">
        <v>18734</v>
      </c>
      <c r="C2859" t="s">
        <v>18735</v>
      </c>
      <c r="D2859" t="s">
        <v>18736</v>
      </c>
      <c r="E2859" t="s">
        <v>18737</v>
      </c>
      <c r="F2859" t="s">
        <v>18738</v>
      </c>
      <c r="G2859" t="s">
        <v>18739</v>
      </c>
      <c r="H2859" t="s">
        <v>18740</v>
      </c>
      <c r="I2859">
        <v>-1.0221817038844001</v>
      </c>
      <c r="J2859">
        <v>0.51161838716675101</v>
      </c>
      <c r="K2859">
        <v>1</v>
      </c>
    </row>
    <row r="2860" spans="1:11" x14ac:dyDescent="0.25">
      <c r="A2860" t="s">
        <v>18741</v>
      </c>
      <c r="B2860" t="s">
        <v>18741</v>
      </c>
      <c r="C2860" t="s">
        <v>18742</v>
      </c>
      <c r="D2860" t="s">
        <v>18743</v>
      </c>
      <c r="E2860" t="s">
        <v>18744</v>
      </c>
      <c r="F2860" t="s">
        <v>18745</v>
      </c>
      <c r="G2860" t="s">
        <v>18746</v>
      </c>
      <c r="H2860" t="s">
        <v>18747</v>
      </c>
      <c r="I2860">
        <v>-0.21430620052118701</v>
      </c>
      <c r="J2860">
        <v>0.99929093634601696</v>
      </c>
      <c r="K2860">
        <v>1</v>
      </c>
    </row>
    <row r="2861" spans="1:11" x14ac:dyDescent="0.25">
      <c r="A2861" t="s">
        <v>18748</v>
      </c>
      <c r="B2861" t="s">
        <v>18748</v>
      </c>
      <c r="C2861" t="s">
        <v>18749</v>
      </c>
      <c r="D2861" t="s">
        <v>18750</v>
      </c>
      <c r="E2861" t="s">
        <v>18751</v>
      </c>
      <c r="F2861" t="s">
        <v>18752</v>
      </c>
      <c r="G2861" t="s">
        <v>18753</v>
      </c>
      <c r="H2861" t="s">
        <v>18754</v>
      </c>
      <c r="I2861">
        <v>-0.484100959979338</v>
      </c>
      <c r="J2861">
        <v>0.90414791439683995</v>
      </c>
      <c r="K2861">
        <v>1</v>
      </c>
    </row>
    <row r="2862" spans="1:11" x14ac:dyDescent="0.25">
      <c r="A2862" t="s">
        <v>18755</v>
      </c>
      <c r="B2862" t="s">
        <v>18755</v>
      </c>
      <c r="C2862" t="s">
        <v>18756</v>
      </c>
      <c r="D2862" t="s">
        <v>18757</v>
      </c>
      <c r="E2862" t="s">
        <v>18758</v>
      </c>
      <c r="F2862">
        <v>0</v>
      </c>
      <c r="G2862" t="s">
        <v>17423</v>
      </c>
      <c r="H2862">
        <v>0</v>
      </c>
      <c r="I2862">
        <v>0.65913591792403303</v>
      </c>
      <c r="J2862">
        <v>0.76431112346107299</v>
      </c>
      <c r="K2862">
        <v>1</v>
      </c>
    </row>
    <row r="2863" spans="1:11" x14ac:dyDescent="0.25">
      <c r="A2863" t="s">
        <v>18759</v>
      </c>
      <c r="B2863" t="s">
        <v>18759</v>
      </c>
      <c r="C2863" t="s">
        <v>18760</v>
      </c>
      <c r="D2863" t="s">
        <v>18761</v>
      </c>
      <c r="E2863" t="s">
        <v>18762</v>
      </c>
      <c r="F2863" t="s">
        <v>11534</v>
      </c>
      <c r="G2863" t="s">
        <v>498</v>
      </c>
      <c r="H2863" t="s">
        <v>18763</v>
      </c>
      <c r="I2863">
        <v>2.0486986274262299E-2</v>
      </c>
      <c r="J2863">
        <v>0.99989513242984895</v>
      </c>
      <c r="K2863">
        <v>1</v>
      </c>
    </row>
    <row r="2864" spans="1:11" x14ac:dyDescent="0.25">
      <c r="A2864" t="s">
        <v>18764</v>
      </c>
      <c r="B2864" t="s">
        <v>18764</v>
      </c>
      <c r="C2864" t="s">
        <v>18765</v>
      </c>
      <c r="D2864" t="s">
        <v>18766</v>
      </c>
      <c r="E2864" t="s">
        <v>18767</v>
      </c>
      <c r="F2864" t="s">
        <v>18768</v>
      </c>
      <c r="G2864" t="s">
        <v>18769</v>
      </c>
      <c r="H2864" t="s">
        <v>18770</v>
      </c>
      <c r="I2864">
        <v>0.174256210298884</v>
      </c>
      <c r="J2864">
        <v>0.99998605090041304</v>
      </c>
      <c r="K2864">
        <v>1</v>
      </c>
    </row>
    <row r="2865" spans="1:11" x14ac:dyDescent="0.25">
      <c r="A2865" t="s">
        <v>18771</v>
      </c>
      <c r="B2865" t="s">
        <v>18771</v>
      </c>
      <c r="C2865" t="s">
        <v>18772</v>
      </c>
      <c r="D2865" t="s">
        <v>18773</v>
      </c>
      <c r="E2865" t="s">
        <v>18774</v>
      </c>
      <c r="F2865" t="s">
        <v>18775</v>
      </c>
      <c r="G2865" t="s">
        <v>18776</v>
      </c>
      <c r="H2865" t="s">
        <v>18777</v>
      </c>
      <c r="I2865">
        <v>-0.90884479202064605</v>
      </c>
      <c r="J2865">
        <v>0.52570821963647396</v>
      </c>
      <c r="K2865">
        <v>1</v>
      </c>
    </row>
    <row r="2866" spans="1:11" x14ac:dyDescent="0.25">
      <c r="A2866" t="s">
        <v>18778</v>
      </c>
      <c r="B2866" t="s">
        <v>18778</v>
      </c>
      <c r="C2866" t="s">
        <v>18779</v>
      </c>
      <c r="D2866" t="s">
        <v>18780</v>
      </c>
      <c r="E2866" t="s">
        <v>18781</v>
      </c>
      <c r="F2866" t="s">
        <v>18782</v>
      </c>
      <c r="G2866" t="s">
        <v>18783</v>
      </c>
      <c r="H2866" t="s">
        <v>18784</v>
      </c>
      <c r="I2866">
        <v>0.18603132900796299</v>
      </c>
      <c r="J2866">
        <v>0.98175532179986502</v>
      </c>
      <c r="K2866">
        <v>1</v>
      </c>
    </row>
    <row r="2867" spans="1:11" x14ac:dyDescent="0.25">
      <c r="A2867" t="s">
        <v>18785</v>
      </c>
      <c r="B2867" t="s">
        <v>18785</v>
      </c>
      <c r="C2867" t="s">
        <v>18786</v>
      </c>
      <c r="D2867" t="s">
        <v>18787</v>
      </c>
      <c r="E2867" t="s">
        <v>18788</v>
      </c>
      <c r="F2867" t="s">
        <v>18789</v>
      </c>
      <c r="G2867" t="s">
        <v>15274</v>
      </c>
      <c r="H2867">
        <v>0</v>
      </c>
      <c r="I2867">
        <v>0.742846391233565</v>
      </c>
      <c r="J2867">
        <v>0.57612915033480805</v>
      </c>
      <c r="K2867">
        <v>1</v>
      </c>
    </row>
    <row r="2868" spans="1:11" x14ac:dyDescent="0.25">
      <c r="A2868" t="s">
        <v>18790</v>
      </c>
      <c r="B2868" t="s">
        <v>18790</v>
      </c>
      <c r="C2868" t="s">
        <v>18791</v>
      </c>
      <c r="D2868" t="s">
        <v>18792</v>
      </c>
      <c r="E2868" t="s">
        <v>18793</v>
      </c>
      <c r="F2868" t="s">
        <v>18794</v>
      </c>
      <c r="G2868" t="s">
        <v>18795</v>
      </c>
      <c r="H2868" t="s">
        <v>17976</v>
      </c>
      <c r="I2868">
        <v>-1.4763737505269099</v>
      </c>
      <c r="J2868">
        <v>0.14328658728972399</v>
      </c>
      <c r="K2868">
        <v>1</v>
      </c>
    </row>
    <row r="2869" spans="1:11" x14ac:dyDescent="0.25">
      <c r="A2869" t="s">
        <v>18796</v>
      </c>
      <c r="B2869" t="s">
        <v>18796</v>
      </c>
      <c r="C2869" t="s">
        <v>18797</v>
      </c>
      <c r="D2869" t="s">
        <v>18798</v>
      </c>
      <c r="E2869" t="s">
        <v>18799</v>
      </c>
      <c r="F2869" t="s">
        <v>18800</v>
      </c>
      <c r="G2869" t="s">
        <v>18801</v>
      </c>
      <c r="H2869" t="s">
        <v>18802</v>
      </c>
      <c r="I2869">
        <v>-0.59555624236506699</v>
      </c>
      <c r="J2869">
        <v>0.878255031334784</v>
      </c>
      <c r="K2869">
        <v>1</v>
      </c>
    </row>
    <row r="2870" spans="1:11" x14ac:dyDescent="0.25">
      <c r="A2870" t="s">
        <v>18803</v>
      </c>
      <c r="B2870" t="s">
        <v>18803</v>
      </c>
      <c r="C2870" t="s">
        <v>18804</v>
      </c>
      <c r="D2870" t="s">
        <v>18805</v>
      </c>
      <c r="E2870" t="s">
        <v>18806</v>
      </c>
      <c r="F2870" t="s">
        <v>18807</v>
      </c>
      <c r="G2870" t="s">
        <v>18808</v>
      </c>
      <c r="H2870" t="s">
        <v>18809</v>
      </c>
      <c r="I2870">
        <v>1.15618482137376</v>
      </c>
      <c r="J2870">
        <v>0.32930853067419902</v>
      </c>
      <c r="K2870">
        <v>1</v>
      </c>
    </row>
    <row r="2871" spans="1:11" x14ac:dyDescent="0.25">
      <c r="A2871" t="s">
        <v>18810</v>
      </c>
      <c r="B2871" t="s">
        <v>18810</v>
      </c>
      <c r="C2871" t="s">
        <v>18811</v>
      </c>
      <c r="D2871" t="s">
        <v>18812</v>
      </c>
      <c r="E2871" t="s">
        <v>18813</v>
      </c>
      <c r="F2871" t="s">
        <v>18814</v>
      </c>
      <c r="G2871" t="s">
        <v>18815</v>
      </c>
      <c r="H2871" t="s">
        <v>18816</v>
      </c>
      <c r="I2871">
        <v>0.49762625363333701</v>
      </c>
      <c r="J2871">
        <v>0.851618954644907</v>
      </c>
      <c r="K2871">
        <v>1</v>
      </c>
    </row>
    <row r="2872" spans="1:11" x14ac:dyDescent="0.25">
      <c r="A2872" t="s">
        <v>18817</v>
      </c>
      <c r="B2872" t="s">
        <v>18817</v>
      </c>
      <c r="C2872" t="s">
        <v>18818</v>
      </c>
      <c r="D2872" t="s">
        <v>18819</v>
      </c>
      <c r="E2872" t="s">
        <v>18820</v>
      </c>
      <c r="F2872" t="s">
        <v>2204</v>
      </c>
      <c r="G2872" t="s">
        <v>18821</v>
      </c>
      <c r="H2872" t="s">
        <v>18822</v>
      </c>
      <c r="I2872">
        <v>0.29190977469891</v>
      </c>
      <c r="J2872">
        <v>0.99702832853894796</v>
      </c>
      <c r="K2872">
        <v>1</v>
      </c>
    </row>
    <row r="2873" spans="1:11" x14ac:dyDescent="0.25">
      <c r="A2873" t="s">
        <v>18823</v>
      </c>
      <c r="B2873" t="s">
        <v>18823</v>
      </c>
      <c r="C2873" t="s">
        <v>18824</v>
      </c>
      <c r="D2873" t="s">
        <v>18825</v>
      </c>
      <c r="E2873" t="s">
        <v>18826</v>
      </c>
      <c r="F2873" t="s">
        <v>18827</v>
      </c>
      <c r="G2873">
        <v>0</v>
      </c>
      <c r="H2873" t="s">
        <v>18828</v>
      </c>
      <c r="I2873">
        <v>1.5987066480304799</v>
      </c>
      <c r="J2873">
        <v>0.13988647958872</v>
      </c>
      <c r="K2873">
        <v>1</v>
      </c>
    </row>
    <row r="2874" spans="1:11" x14ac:dyDescent="0.25">
      <c r="A2874" t="s">
        <v>18829</v>
      </c>
      <c r="B2874" t="s">
        <v>18829</v>
      </c>
      <c r="C2874" t="s">
        <v>18830</v>
      </c>
      <c r="D2874" t="s">
        <v>18831</v>
      </c>
      <c r="E2874" t="s">
        <v>18832</v>
      </c>
      <c r="F2874" t="s">
        <v>18833</v>
      </c>
      <c r="G2874" t="s">
        <v>18834</v>
      </c>
      <c r="H2874" t="s">
        <v>18835</v>
      </c>
      <c r="I2874">
        <v>0.495770078301703</v>
      </c>
      <c r="J2874">
        <v>0.86279368190188999</v>
      </c>
      <c r="K2874">
        <v>1</v>
      </c>
    </row>
    <row r="2875" spans="1:11" x14ac:dyDescent="0.25">
      <c r="A2875" t="s">
        <v>18836</v>
      </c>
      <c r="B2875" t="s">
        <v>18836</v>
      </c>
      <c r="C2875" t="s">
        <v>18837</v>
      </c>
      <c r="D2875" t="s">
        <v>18838</v>
      </c>
      <c r="E2875" t="s">
        <v>18839</v>
      </c>
      <c r="F2875" t="s">
        <v>18840</v>
      </c>
      <c r="G2875" t="s">
        <v>18841</v>
      </c>
      <c r="H2875" t="s">
        <v>9247</v>
      </c>
      <c r="I2875">
        <v>0.76747250509018605</v>
      </c>
      <c r="J2875">
        <v>0.61570357931226505</v>
      </c>
      <c r="K2875">
        <v>1</v>
      </c>
    </row>
    <row r="2876" spans="1:11" x14ac:dyDescent="0.25">
      <c r="A2876" t="s">
        <v>18842</v>
      </c>
      <c r="B2876" t="s">
        <v>18842</v>
      </c>
      <c r="C2876" t="s">
        <v>18843</v>
      </c>
      <c r="D2876" t="s">
        <v>18844</v>
      </c>
      <c r="E2876" t="s">
        <v>18845</v>
      </c>
      <c r="F2876" t="s">
        <v>18846</v>
      </c>
      <c r="G2876" t="s">
        <v>18847</v>
      </c>
      <c r="H2876" t="s">
        <v>18848</v>
      </c>
      <c r="I2876">
        <v>-2.6295203756683701E-2</v>
      </c>
      <c r="J2876">
        <v>0.99999863672183997</v>
      </c>
      <c r="K2876">
        <v>1</v>
      </c>
    </row>
    <row r="2877" spans="1:11" x14ac:dyDescent="0.25">
      <c r="A2877" t="s">
        <v>18849</v>
      </c>
      <c r="B2877" t="s">
        <v>18849</v>
      </c>
      <c r="C2877" t="s">
        <v>18850</v>
      </c>
      <c r="D2877" t="s">
        <v>18851</v>
      </c>
      <c r="E2877" t="s">
        <v>18852</v>
      </c>
      <c r="F2877" t="s">
        <v>18853</v>
      </c>
      <c r="G2877" t="s">
        <v>18854</v>
      </c>
      <c r="H2877" t="s">
        <v>18855</v>
      </c>
      <c r="I2877">
        <v>0.28327687275256402</v>
      </c>
      <c r="J2877">
        <v>0.93794761222025502</v>
      </c>
      <c r="K2877">
        <v>1</v>
      </c>
    </row>
    <row r="2878" spans="1:11" x14ac:dyDescent="0.25">
      <c r="A2878" t="s">
        <v>18856</v>
      </c>
      <c r="B2878" t="s">
        <v>18856</v>
      </c>
      <c r="C2878" t="s">
        <v>18857</v>
      </c>
      <c r="D2878" t="s">
        <v>18858</v>
      </c>
      <c r="E2878" t="s">
        <v>18859</v>
      </c>
      <c r="F2878" t="s">
        <v>18860</v>
      </c>
      <c r="G2878" t="s">
        <v>18861</v>
      </c>
      <c r="H2878" t="s">
        <v>18862</v>
      </c>
      <c r="I2878">
        <v>-0.61565411101289402</v>
      </c>
      <c r="J2878">
        <v>0.64773882578712905</v>
      </c>
      <c r="K2878">
        <v>1</v>
      </c>
    </row>
    <row r="2879" spans="1:11" x14ac:dyDescent="0.25">
      <c r="A2879" t="s">
        <v>18863</v>
      </c>
      <c r="B2879" t="s">
        <v>18863</v>
      </c>
      <c r="C2879" t="s">
        <v>18864</v>
      </c>
      <c r="D2879" t="s">
        <v>18865</v>
      </c>
      <c r="E2879" t="s">
        <v>18866</v>
      </c>
      <c r="F2879" t="s">
        <v>18867</v>
      </c>
      <c r="G2879" t="s">
        <v>1671</v>
      </c>
      <c r="H2879" t="s">
        <v>18868</v>
      </c>
      <c r="I2879">
        <v>-0.21289208563350701</v>
      </c>
      <c r="J2879">
        <v>0.97631009534702695</v>
      </c>
      <c r="K2879">
        <v>1</v>
      </c>
    </row>
    <row r="2880" spans="1:11" x14ac:dyDescent="0.25">
      <c r="A2880" t="s">
        <v>18869</v>
      </c>
      <c r="B2880" t="s">
        <v>18869</v>
      </c>
      <c r="C2880" t="s">
        <v>18870</v>
      </c>
      <c r="D2880" t="s">
        <v>18871</v>
      </c>
      <c r="E2880" t="s">
        <v>18872</v>
      </c>
      <c r="F2880" t="s">
        <v>18873</v>
      </c>
      <c r="G2880" t="s">
        <v>18874</v>
      </c>
      <c r="H2880" t="s">
        <v>18875</v>
      </c>
      <c r="I2880">
        <v>0.78641672076511804</v>
      </c>
      <c r="J2880">
        <v>0.56073630489340098</v>
      </c>
      <c r="K2880">
        <v>1</v>
      </c>
    </row>
    <row r="2881" spans="1:11" x14ac:dyDescent="0.25">
      <c r="A2881" t="s">
        <v>18876</v>
      </c>
      <c r="B2881" t="s">
        <v>18876</v>
      </c>
      <c r="C2881" t="s">
        <v>18877</v>
      </c>
      <c r="D2881" t="s">
        <v>18878</v>
      </c>
      <c r="E2881" t="s">
        <v>18879</v>
      </c>
      <c r="F2881" t="s">
        <v>18880</v>
      </c>
      <c r="G2881" t="s">
        <v>18881</v>
      </c>
      <c r="H2881" t="s">
        <v>18882</v>
      </c>
      <c r="I2881">
        <v>-3.72921581349234E-3</v>
      </c>
      <c r="J2881">
        <v>0.99963135656232704</v>
      </c>
      <c r="K2881">
        <v>1</v>
      </c>
    </row>
    <row r="2882" spans="1:11" x14ac:dyDescent="0.25">
      <c r="A2882" t="s">
        <v>18883</v>
      </c>
      <c r="B2882" t="s">
        <v>18883</v>
      </c>
      <c r="C2882" t="s">
        <v>18884</v>
      </c>
      <c r="D2882" t="s">
        <v>18885</v>
      </c>
      <c r="E2882" t="s">
        <v>18886</v>
      </c>
      <c r="F2882" t="s">
        <v>18887</v>
      </c>
      <c r="G2882" t="s">
        <v>18888</v>
      </c>
      <c r="H2882">
        <v>0</v>
      </c>
      <c r="I2882">
        <v>0.45509996185391</v>
      </c>
      <c r="J2882">
        <v>0.83323805863860401</v>
      </c>
      <c r="K2882">
        <v>1</v>
      </c>
    </row>
    <row r="2883" spans="1:11" x14ac:dyDescent="0.25">
      <c r="A2883" t="s">
        <v>18889</v>
      </c>
      <c r="B2883" t="s">
        <v>18889</v>
      </c>
      <c r="C2883" t="s">
        <v>18890</v>
      </c>
      <c r="D2883" t="s">
        <v>18891</v>
      </c>
      <c r="E2883" t="s">
        <v>18892</v>
      </c>
      <c r="F2883" t="s">
        <v>18893</v>
      </c>
      <c r="G2883" t="s">
        <v>17861</v>
      </c>
      <c r="H2883" t="s">
        <v>18894</v>
      </c>
      <c r="I2883">
        <v>0.70628609363182904</v>
      </c>
      <c r="J2883">
        <v>0.61050829510545102</v>
      </c>
      <c r="K2883">
        <v>1</v>
      </c>
    </row>
    <row r="2884" spans="1:11" x14ac:dyDescent="0.25">
      <c r="A2884" t="s">
        <v>18895</v>
      </c>
      <c r="B2884" t="s">
        <v>18895</v>
      </c>
      <c r="C2884" t="s">
        <v>18896</v>
      </c>
      <c r="D2884" t="s">
        <v>18897</v>
      </c>
      <c r="E2884" t="s">
        <v>18898</v>
      </c>
      <c r="F2884" t="s">
        <v>18899</v>
      </c>
      <c r="G2884" t="s">
        <v>18900</v>
      </c>
      <c r="H2884" t="s">
        <v>18901</v>
      </c>
      <c r="I2884">
        <v>0.32578153721659397</v>
      </c>
      <c r="J2884">
        <v>0.99995339555117702</v>
      </c>
      <c r="K2884">
        <v>1</v>
      </c>
    </row>
    <row r="2885" spans="1:11" x14ac:dyDescent="0.25">
      <c r="A2885" t="s">
        <v>18902</v>
      </c>
      <c r="B2885" t="s">
        <v>18902</v>
      </c>
      <c r="C2885" t="s">
        <v>18903</v>
      </c>
      <c r="D2885" t="s">
        <v>18904</v>
      </c>
      <c r="E2885" t="s">
        <v>18905</v>
      </c>
      <c r="F2885" t="s">
        <v>18906</v>
      </c>
      <c r="G2885" t="s">
        <v>18907</v>
      </c>
      <c r="H2885" t="s">
        <v>18908</v>
      </c>
      <c r="I2885">
        <v>0.30320836884035202</v>
      </c>
      <c r="J2885">
        <v>0.95461650735330095</v>
      </c>
      <c r="K2885">
        <v>1</v>
      </c>
    </row>
    <row r="2886" spans="1:11" x14ac:dyDescent="0.25">
      <c r="A2886" t="s">
        <v>18909</v>
      </c>
      <c r="B2886" t="s">
        <v>18909</v>
      </c>
      <c r="C2886" t="s">
        <v>18910</v>
      </c>
      <c r="D2886" t="s">
        <v>18911</v>
      </c>
      <c r="E2886" t="s">
        <v>18912</v>
      </c>
      <c r="F2886" t="s">
        <v>16642</v>
      </c>
      <c r="G2886" t="s">
        <v>9681</v>
      </c>
      <c r="H2886" t="s">
        <v>18913</v>
      </c>
      <c r="I2886">
        <v>-0.75491251368983203</v>
      </c>
      <c r="J2886">
        <v>0.57696284162992995</v>
      </c>
      <c r="K2886">
        <v>1</v>
      </c>
    </row>
    <row r="2887" spans="1:11" x14ac:dyDescent="0.25">
      <c r="A2887" t="s">
        <v>18914</v>
      </c>
      <c r="B2887" t="s">
        <v>18914</v>
      </c>
      <c r="C2887" t="s">
        <v>18915</v>
      </c>
      <c r="D2887" t="s">
        <v>18916</v>
      </c>
      <c r="E2887" t="s">
        <v>18917</v>
      </c>
      <c r="F2887" t="s">
        <v>18918</v>
      </c>
      <c r="G2887" t="s">
        <v>18919</v>
      </c>
      <c r="H2887" t="s">
        <v>18920</v>
      </c>
      <c r="I2887">
        <v>0.76792416139263597</v>
      </c>
      <c r="J2887">
        <v>0.73881406620932</v>
      </c>
      <c r="K2887">
        <v>1</v>
      </c>
    </row>
    <row r="2888" spans="1:11" x14ac:dyDescent="0.25">
      <c r="A2888" t="s">
        <v>18921</v>
      </c>
      <c r="B2888" t="s">
        <v>18921</v>
      </c>
      <c r="C2888" t="s">
        <v>18922</v>
      </c>
      <c r="D2888" t="s">
        <v>18923</v>
      </c>
      <c r="E2888" t="s">
        <v>18924</v>
      </c>
      <c r="F2888" t="s">
        <v>18925</v>
      </c>
      <c r="G2888" t="s">
        <v>7675</v>
      </c>
      <c r="H2888" t="s">
        <v>1846</v>
      </c>
      <c r="I2888">
        <v>1.2156749064237299E-2</v>
      </c>
      <c r="J2888">
        <v>0.99998137930923803</v>
      </c>
      <c r="K2888">
        <v>1</v>
      </c>
    </row>
    <row r="2889" spans="1:11" x14ac:dyDescent="0.25">
      <c r="A2889" t="s">
        <v>18926</v>
      </c>
      <c r="B2889" t="s">
        <v>18926</v>
      </c>
      <c r="C2889" t="s">
        <v>18927</v>
      </c>
      <c r="D2889" t="s">
        <v>18928</v>
      </c>
      <c r="E2889" t="s">
        <v>18929</v>
      </c>
      <c r="F2889" t="s">
        <v>18930</v>
      </c>
      <c r="G2889" t="s">
        <v>17923</v>
      </c>
      <c r="H2889" t="s">
        <v>13350</v>
      </c>
      <c r="I2889">
        <v>0.653705797520298</v>
      </c>
      <c r="J2889">
        <v>0.65444744722799297</v>
      </c>
      <c r="K2889">
        <v>1</v>
      </c>
    </row>
    <row r="2890" spans="1:11" x14ac:dyDescent="0.25">
      <c r="A2890" t="s">
        <v>18931</v>
      </c>
      <c r="B2890" t="s">
        <v>18931</v>
      </c>
      <c r="C2890" t="s">
        <v>18932</v>
      </c>
      <c r="D2890" t="s">
        <v>18933</v>
      </c>
      <c r="E2890" t="s">
        <v>18934</v>
      </c>
      <c r="F2890" t="s">
        <v>18935</v>
      </c>
      <c r="G2890" t="s">
        <v>18936</v>
      </c>
      <c r="H2890" t="s">
        <v>18937</v>
      </c>
      <c r="I2890">
        <v>0.728398839942766</v>
      </c>
      <c r="J2890">
        <v>0.61023348787365395</v>
      </c>
      <c r="K2890">
        <v>1</v>
      </c>
    </row>
    <row r="2891" spans="1:11" x14ac:dyDescent="0.25">
      <c r="A2891" t="s">
        <v>18938</v>
      </c>
      <c r="B2891" t="s">
        <v>18938</v>
      </c>
      <c r="C2891" t="s">
        <v>18939</v>
      </c>
      <c r="D2891" t="s">
        <v>18940</v>
      </c>
      <c r="E2891" t="s">
        <v>18941</v>
      </c>
      <c r="F2891" t="s">
        <v>18942</v>
      </c>
      <c r="G2891" t="s">
        <v>18943</v>
      </c>
      <c r="H2891" t="s">
        <v>18944</v>
      </c>
      <c r="I2891">
        <v>3.0090430517369202</v>
      </c>
      <c r="J2891">
        <v>8.7885254528039802E-2</v>
      </c>
      <c r="K2891">
        <v>1</v>
      </c>
    </row>
    <row r="2892" spans="1:11" x14ac:dyDescent="0.25">
      <c r="A2892" t="s">
        <v>18945</v>
      </c>
      <c r="B2892" t="s">
        <v>18945</v>
      </c>
      <c r="C2892" t="s">
        <v>18946</v>
      </c>
      <c r="D2892" t="s">
        <v>18947</v>
      </c>
      <c r="E2892" t="s">
        <v>18948</v>
      </c>
      <c r="F2892" t="s">
        <v>18949</v>
      </c>
      <c r="G2892" t="s">
        <v>18950</v>
      </c>
      <c r="H2892" t="s">
        <v>8405</v>
      </c>
      <c r="I2892">
        <v>0.27767979033510298</v>
      </c>
      <c r="J2892">
        <v>0.99887900939090601</v>
      </c>
      <c r="K2892">
        <v>1</v>
      </c>
    </row>
    <row r="2893" spans="1:11" x14ac:dyDescent="0.25">
      <c r="A2893" t="s">
        <v>18951</v>
      </c>
      <c r="B2893" t="s">
        <v>18951</v>
      </c>
      <c r="C2893" t="s">
        <v>18952</v>
      </c>
      <c r="D2893" t="s">
        <v>18953</v>
      </c>
      <c r="E2893" t="s">
        <v>18954</v>
      </c>
      <c r="F2893" t="s">
        <v>18955</v>
      </c>
      <c r="G2893" t="s">
        <v>3303</v>
      </c>
      <c r="H2893" t="s">
        <v>18956</v>
      </c>
      <c r="I2893">
        <v>-0.21347819580644201</v>
      </c>
      <c r="J2893">
        <v>0.90981111014754201</v>
      </c>
      <c r="K2893">
        <v>1</v>
      </c>
    </row>
    <row r="2894" spans="1:11" x14ac:dyDescent="0.25">
      <c r="A2894" t="s">
        <v>18957</v>
      </c>
      <c r="B2894" t="s">
        <v>18957</v>
      </c>
      <c r="C2894" t="s">
        <v>18958</v>
      </c>
      <c r="D2894" t="s">
        <v>18959</v>
      </c>
      <c r="E2894" t="s">
        <v>18960</v>
      </c>
      <c r="F2894" t="s">
        <v>18961</v>
      </c>
      <c r="G2894" t="s">
        <v>979</v>
      </c>
      <c r="H2894" t="s">
        <v>18962</v>
      </c>
      <c r="I2894">
        <v>-0.220060773148606</v>
      </c>
      <c r="J2894">
        <v>0.996389283019397</v>
      </c>
      <c r="K2894">
        <v>1</v>
      </c>
    </row>
    <row r="2895" spans="1:11" x14ac:dyDescent="0.25">
      <c r="A2895" t="s">
        <v>18963</v>
      </c>
      <c r="B2895" t="s">
        <v>18963</v>
      </c>
      <c r="C2895" t="s">
        <v>18964</v>
      </c>
      <c r="D2895" t="s">
        <v>18965</v>
      </c>
      <c r="E2895" t="s">
        <v>18966</v>
      </c>
      <c r="F2895" t="s">
        <v>18967</v>
      </c>
      <c r="G2895" t="s">
        <v>18968</v>
      </c>
      <c r="H2895" t="s">
        <v>13055</v>
      </c>
      <c r="I2895">
        <v>-0.55094126601293303</v>
      </c>
      <c r="J2895">
        <v>0.90382237040048796</v>
      </c>
      <c r="K2895">
        <v>1</v>
      </c>
    </row>
    <row r="2896" spans="1:11" x14ac:dyDescent="0.25">
      <c r="A2896" t="s">
        <v>18969</v>
      </c>
      <c r="B2896" t="s">
        <v>18969</v>
      </c>
      <c r="C2896" t="s">
        <v>18970</v>
      </c>
      <c r="D2896" t="s">
        <v>18971</v>
      </c>
      <c r="E2896" t="s">
        <v>18972</v>
      </c>
      <c r="F2896" t="s">
        <v>18973</v>
      </c>
      <c r="G2896" t="s">
        <v>1083</v>
      </c>
      <c r="H2896" t="s">
        <v>18974</v>
      </c>
      <c r="I2896">
        <v>0.51616671204280895</v>
      </c>
      <c r="J2896">
        <v>0.86890913318178797</v>
      </c>
      <c r="K2896">
        <v>1</v>
      </c>
    </row>
    <row r="2897" spans="1:11" x14ac:dyDescent="0.25">
      <c r="A2897" t="s">
        <v>18975</v>
      </c>
      <c r="B2897" t="s">
        <v>18975</v>
      </c>
      <c r="C2897" t="s">
        <v>18976</v>
      </c>
      <c r="D2897" t="s">
        <v>18977</v>
      </c>
      <c r="E2897" t="s">
        <v>18978</v>
      </c>
      <c r="F2897" t="s">
        <v>18979</v>
      </c>
      <c r="G2897" t="s">
        <v>18980</v>
      </c>
      <c r="H2897" t="s">
        <v>18981</v>
      </c>
      <c r="I2897">
        <v>0.77893515772043997</v>
      </c>
      <c r="J2897">
        <v>0.59675446080438199</v>
      </c>
      <c r="K2897">
        <v>1</v>
      </c>
    </row>
    <row r="2898" spans="1:11" x14ac:dyDescent="0.25">
      <c r="A2898" t="s">
        <v>18982</v>
      </c>
      <c r="B2898" t="s">
        <v>18982</v>
      </c>
      <c r="C2898" t="s">
        <v>18983</v>
      </c>
      <c r="D2898" t="s">
        <v>18984</v>
      </c>
      <c r="E2898" t="s">
        <v>18985</v>
      </c>
      <c r="F2898" t="s">
        <v>18986</v>
      </c>
      <c r="G2898" t="s">
        <v>18987</v>
      </c>
      <c r="H2898" t="s">
        <v>18988</v>
      </c>
      <c r="I2898">
        <v>0.64353163973364402</v>
      </c>
      <c r="J2898">
        <v>0.692291313677313</v>
      </c>
      <c r="K2898">
        <v>1</v>
      </c>
    </row>
    <row r="2899" spans="1:11" x14ac:dyDescent="0.25">
      <c r="A2899" t="s">
        <v>18989</v>
      </c>
      <c r="B2899" t="s">
        <v>18989</v>
      </c>
      <c r="C2899" t="s">
        <v>18990</v>
      </c>
      <c r="D2899" t="s">
        <v>18991</v>
      </c>
      <c r="E2899" t="s">
        <v>18992</v>
      </c>
      <c r="F2899" t="s">
        <v>18993</v>
      </c>
      <c r="G2899" t="s">
        <v>18994</v>
      </c>
      <c r="H2899" t="s">
        <v>18280</v>
      </c>
      <c r="I2899">
        <v>0.29687494863701203</v>
      </c>
      <c r="J2899">
        <v>0.83985894183754295</v>
      </c>
      <c r="K2899">
        <v>1</v>
      </c>
    </row>
    <row r="2900" spans="1:11" x14ac:dyDescent="0.25">
      <c r="A2900" t="s">
        <v>18995</v>
      </c>
      <c r="B2900" t="s">
        <v>18995</v>
      </c>
      <c r="C2900" t="s">
        <v>18996</v>
      </c>
      <c r="D2900" t="s">
        <v>18997</v>
      </c>
      <c r="E2900" t="s">
        <v>18998</v>
      </c>
      <c r="F2900" t="s">
        <v>18999</v>
      </c>
      <c r="G2900" t="s">
        <v>19000</v>
      </c>
      <c r="H2900" t="s">
        <v>12611</v>
      </c>
      <c r="I2900">
        <v>-0.55923847181550201</v>
      </c>
      <c r="J2900">
        <v>0.84299991801955698</v>
      </c>
      <c r="K2900">
        <v>1</v>
      </c>
    </row>
    <row r="2901" spans="1:11" x14ac:dyDescent="0.25">
      <c r="A2901" t="s">
        <v>19001</v>
      </c>
      <c r="B2901" t="s">
        <v>19001</v>
      </c>
      <c r="C2901" t="s">
        <v>19002</v>
      </c>
      <c r="D2901" t="s">
        <v>19003</v>
      </c>
      <c r="E2901" t="s">
        <v>19004</v>
      </c>
      <c r="F2901" t="s">
        <v>10603</v>
      </c>
      <c r="G2901" t="s">
        <v>19005</v>
      </c>
      <c r="H2901" t="s">
        <v>12618</v>
      </c>
      <c r="I2901">
        <v>0.69301375559236</v>
      </c>
      <c r="J2901">
        <v>0.62289874776614496</v>
      </c>
      <c r="K2901">
        <v>1</v>
      </c>
    </row>
    <row r="2902" spans="1:11" x14ac:dyDescent="0.25">
      <c r="A2902" t="s">
        <v>19006</v>
      </c>
      <c r="B2902" t="s">
        <v>19006</v>
      </c>
      <c r="C2902" t="s">
        <v>19007</v>
      </c>
      <c r="D2902" t="s">
        <v>19008</v>
      </c>
      <c r="E2902" t="s">
        <v>19009</v>
      </c>
      <c r="F2902" t="s">
        <v>19010</v>
      </c>
      <c r="G2902" t="s">
        <v>19011</v>
      </c>
      <c r="H2902" t="s">
        <v>19012</v>
      </c>
      <c r="I2902">
        <v>0.34296365195164302</v>
      </c>
      <c r="J2902">
        <v>0.99494104802753902</v>
      </c>
      <c r="K2902">
        <v>1</v>
      </c>
    </row>
    <row r="2903" spans="1:11" x14ac:dyDescent="0.25">
      <c r="A2903" t="s">
        <v>19013</v>
      </c>
      <c r="B2903" t="s">
        <v>19013</v>
      </c>
      <c r="C2903" t="s">
        <v>19014</v>
      </c>
      <c r="D2903" t="s">
        <v>19015</v>
      </c>
      <c r="E2903" t="s">
        <v>19016</v>
      </c>
      <c r="F2903" t="s">
        <v>19017</v>
      </c>
      <c r="G2903" t="s">
        <v>19018</v>
      </c>
      <c r="H2903" t="s">
        <v>19019</v>
      </c>
      <c r="I2903">
        <v>0.57434294178836998</v>
      </c>
      <c r="J2903">
        <v>0.74665180881571602</v>
      </c>
      <c r="K2903">
        <v>1</v>
      </c>
    </row>
    <row r="2904" spans="1:11" x14ac:dyDescent="0.25">
      <c r="A2904" t="s">
        <v>19020</v>
      </c>
      <c r="B2904" t="s">
        <v>19020</v>
      </c>
      <c r="C2904" t="s">
        <v>19021</v>
      </c>
      <c r="D2904" t="s">
        <v>19022</v>
      </c>
      <c r="E2904" t="s">
        <v>19023</v>
      </c>
      <c r="F2904" t="s">
        <v>19024</v>
      </c>
      <c r="G2904" t="s">
        <v>498</v>
      </c>
      <c r="H2904" t="s">
        <v>19025</v>
      </c>
      <c r="I2904">
        <v>0.59469112549746495</v>
      </c>
      <c r="J2904">
        <v>0.61061589593944499</v>
      </c>
      <c r="K2904">
        <v>1</v>
      </c>
    </row>
    <row r="2905" spans="1:11" x14ac:dyDescent="0.25">
      <c r="A2905" t="s">
        <v>19026</v>
      </c>
      <c r="B2905" t="s">
        <v>19026</v>
      </c>
      <c r="C2905" t="s">
        <v>19027</v>
      </c>
      <c r="D2905" t="s">
        <v>19028</v>
      </c>
      <c r="E2905" t="s">
        <v>19029</v>
      </c>
      <c r="F2905">
        <v>0</v>
      </c>
      <c r="G2905" t="s">
        <v>19030</v>
      </c>
      <c r="H2905">
        <v>0</v>
      </c>
      <c r="I2905">
        <v>0.517676191190238</v>
      </c>
      <c r="J2905">
        <v>0.83535644377639695</v>
      </c>
      <c r="K2905">
        <v>1</v>
      </c>
    </row>
    <row r="2906" spans="1:11" x14ac:dyDescent="0.25">
      <c r="A2906" t="s">
        <v>19031</v>
      </c>
      <c r="B2906" t="s">
        <v>19031</v>
      </c>
      <c r="C2906" t="s">
        <v>19032</v>
      </c>
      <c r="D2906" t="s">
        <v>19033</v>
      </c>
      <c r="E2906" t="s">
        <v>19034</v>
      </c>
      <c r="F2906" t="s">
        <v>5886</v>
      </c>
      <c r="G2906" t="s">
        <v>3303</v>
      </c>
      <c r="H2906" t="s">
        <v>12611</v>
      </c>
      <c r="I2906">
        <v>0.76201131439874104</v>
      </c>
      <c r="J2906">
        <v>0.528931270165659</v>
      </c>
      <c r="K2906">
        <v>1</v>
      </c>
    </row>
    <row r="2907" spans="1:11" x14ac:dyDescent="0.25">
      <c r="A2907" t="s">
        <v>19035</v>
      </c>
      <c r="B2907" t="s">
        <v>19035</v>
      </c>
      <c r="C2907" t="s">
        <v>19036</v>
      </c>
      <c r="D2907" t="s">
        <v>19037</v>
      </c>
      <c r="E2907" t="s">
        <v>19038</v>
      </c>
      <c r="F2907" t="s">
        <v>19039</v>
      </c>
      <c r="G2907" t="s">
        <v>19040</v>
      </c>
      <c r="H2907" t="s">
        <v>19041</v>
      </c>
      <c r="I2907">
        <v>0.35156881324093903</v>
      </c>
      <c r="J2907">
        <v>0.89827891387859704</v>
      </c>
      <c r="K2907">
        <v>1</v>
      </c>
    </row>
    <row r="2908" spans="1:11" x14ac:dyDescent="0.25">
      <c r="A2908" t="s">
        <v>19042</v>
      </c>
      <c r="B2908" t="s">
        <v>19042</v>
      </c>
      <c r="C2908" t="s">
        <v>19043</v>
      </c>
      <c r="D2908" t="s">
        <v>19044</v>
      </c>
      <c r="E2908" t="s">
        <v>19045</v>
      </c>
      <c r="F2908" t="s">
        <v>19046</v>
      </c>
      <c r="G2908" t="s">
        <v>19047</v>
      </c>
      <c r="H2908" t="s">
        <v>233</v>
      </c>
      <c r="I2908">
        <v>-0.60286863159806203</v>
      </c>
      <c r="J2908">
        <v>0.77033228524842901</v>
      </c>
      <c r="K2908">
        <v>1</v>
      </c>
    </row>
    <row r="2909" spans="1:11" x14ac:dyDescent="0.25">
      <c r="A2909" t="s">
        <v>19048</v>
      </c>
      <c r="B2909" t="s">
        <v>19048</v>
      </c>
      <c r="C2909" t="s">
        <v>19049</v>
      </c>
      <c r="D2909" t="s">
        <v>19050</v>
      </c>
      <c r="E2909" t="s">
        <v>19051</v>
      </c>
      <c r="F2909" t="s">
        <v>19052</v>
      </c>
      <c r="G2909" t="s">
        <v>19053</v>
      </c>
      <c r="H2909" t="s">
        <v>2213</v>
      </c>
      <c r="I2909">
        <v>0.111313838242596</v>
      </c>
      <c r="J2909">
        <v>0.98615768654305502</v>
      </c>
      <c r="K2909">
        <v>1</v>
      </c>
    </row>
    <row r="2910" spans="1:11" x14ac:dyDescent="0.25">
      <c r="A2910" t="s">
        <v>19054</v>
      </c>
      <c r="B2910" t="s">
        <v>19054</v>
      </c>
      <c r="C2910" t="s">
        <v>19055</v>
      </c>
      <c r="D2910" t="s">
        <v>19056</v>
      </c>
      <c r="E2910" t="s">
        <v>19057</v>
      </c>
      <c r="F2910" t="s">
        <v>18559</v>
      </c>
      <c r="G2910" t="s">
        <v>13186</v>
      </c>
      <c r="H2910" t="s">
        <v>19058</v>
      </c>
      <c r="I2910">
        <v>4.5222944879542502E-2</v>
      </c>
      <c r="J2910">
        <v>0.999999228666133</v>
      </c>
      <c r="K2910">
        <v>1</v>
      </c>
    </row>
    <row r="2911" spans="1:11" x14ac:dyDescent="0.25">
      <c r="A2911" t="s">
        <v>19059</v>
      </c>
      <c r="B2911" t="s">
        <v>19059</v>
      </c>
      <c r="C2911" t="s">
        <v>19060</v>
      </c>
      <c r="D2911" t="s">
        <v>19061</v>
      </c>
      <c r="E2911" t="s">
        <v>19062</v>
      </c>
      <c r="F2911" t="s">
        <v>19063</v>
      </c>
      <c r="G2911" t="s">
        <v>19064</v>
      </c>
      <c r="H2911" t="s">
        <v>19065</v>
      </c>
      <c r="I2911">
        <v>0.35295172649107898</v>
      </c>
      <c r="J2911">
        <v>0.94524661180746605</v>
      </c>
      <c r="K2911">
        <v>1</v>
      </c>
    </row>
    <row r="2912" spans="1:11" x14ac:dyDescent="0.25">
      <c r="A2912" t="s">
        <v>19066</v>
      </c>
      <c r="B2912" t="s">
        <v>19066</v>
      </c>
      <c r="C2912" t="s">
        <v>19067</v>
      </c>
      <c r="D2912" t="s">
        <v>19068</v>
      </c>
      <c r="E2912" t="s">
        <v>19069</v>
      </c>
      <c r="F2912">
        <v>0</v>
      </c>
      <c r="G2912">
        <v>0</v>
      </c>
      <c r="H2912" t="s">
        <v>12104</v>
      </c>
      <c r="I2912">
        <v>-0.59138709818066504</v>
      </c>
      <c r="J2912">
        <v>0.65410624050232202</v>
      </c>
      <c r="K2912">
        <v>1</v>
      </c>
    </row>
    <row r="2913" spans="1:11" x14ac:dyDescent="0.25">
      <c r="A2913" t="s">
        <v>19070</v>
      </c>
      <c r="B2913" t="s">
        <v>19070</v>
      </c>
      <c r="C2913" t="s">
        <v>19071</v>
      </c>
      <c r="D2913" t="s">
        <v>19072</v>
      </c>
      <c r="E2913" t="s">
        <v>19073</v>
      </c>
      <c r="F2913" t="s">
        <v>19074</v>
      </c>
      <c r="G2913" t="s">
        <v>19075</v>
      </c>
      <c r="H2913" t="s">
        <v>19076</v>
      </c>
      <c r="I2913">
        <v>0.60797543924965602</v>
      </c>
      <c r="J2913">
        <v>0.82439707603227796</v>
      </c>
      <c r="K2913">
        <v>1</v>
      </c>
    </row>
    <row r="2914" spans="1:11" x14ac:dyDescent="0.25">
      <c r="A2914" t="s">
        <v>19077</v>
      </c>
      <c r="B2914" t="s">
        <v>19077</v>
      </c>
      <c r="C2914" t="s">
        <v>19078</v>
      </c>
      <c r="D2914" t="s">
        <v>19079</v>
      </c>
      <c r="E2914" t="s">
        <v>19080</v>
      </c>
      <c r="F2914" t="s">
        <v>19081</v>
      </c>
      <c r="G2914" t="s">
        <v>1239</v>
      </c>
      <c r="H2914" t="s">
        <v>19082</v>
      </c>
      <c r="I2914">
        <v>0.31251995148977002</v>
      </c>
      <c r="J2914">
        <v>0.987532679057325</v>
      </c>
      <c r="K2914">
        <v>1</v>
      </c>
    </row>
    <row r="2915" spans="1:11" x14ac:dyDescent="0.25">
      <c r="A2915" t="s">
        <v>19083</v>
      </c>
      <c r="B2915" t="s">
        <v>19083</v>
      </c>
      <c r="C2915" t="s">
        <v>19084</v>
      </c>
      <c r="D2915" t="s">
        <v>19085</v>
      </c>
      <c r="E2915" t="s">
        <v>19086</v>
      </c>
      <c r="F2915" t="s">
        <v>19087</v>
      </c>
      <c r="G2915" t="s">
        <v>19088</v>
      </c>
      <c r="H2915" t="s">
        <v>19089</v>
      </c>
      <c r="I2915">
        <v>0.796350104745015</v>
      </c>
      <c r="J2915">
        <v>0.53099913748298799</v>
      </c>
      <c r="K2915">
        <v>1</v>
      </c>
    </row>
    <row r="2916" spans="1:11" x14ac:dyDescent="0.25">
      <c r="A2916" t="s">
        <v>19090</v>
      </c>
      <c r="B2916" t="s">
        <v>19090</v>
      </c>
      <c r="C2916" t="s">
        <v>19091</v>
      </c>
      <c r="D2916" t="s">
        <v>19092</v>
      </c>
      <c r="E2916" t="s">
        <v>19093</v>
      </c>
      <c r="F2916" t="s">
        <v>19094</v>
      </c>
      <c r="G2916" t="s">
        <v>19095</v>
      </c>
      <c r="H2916" t="s">
        <v>19096</v>
      </c>
      <c r="I2916">
        <v>0.29941197814409498</v>
      </c>
      <c r="J2916">
        <v>0.99925507087028398</v>
      </c>
      <c r="K2916">
        <v>1</v>
      </c>
    </row>
    <row r="2917" spans="1:11" x14ac:dyDescent="0.25">
      <c r="A2917" t="s">
        <v>19097</v>
      </c>
      <c r="B2917" t="s">
        <v>19097</v>
      </c>
      <c r="C2917" t="s">
        <v>19098</v>
      </c>
      <c r="D2917" t="s">
        <v>19099</v>
      </c>
      <c r="E2917" t="s">
        <v>19100</v>
      </c>
      <c r="F2917" t="s">
        <v>12697</v>
      </c>
      <c r="G2917" t="s">
        <v>19101</v>
      </c>
      <c r="H2917">
        <v>0</v>
      </c>
      <c r="I2917">
        <v>0.55185686208066198</v>
      </c>
      <c r="J2917">
        <v>0.81035060495014899</v>
      </c>
      <c r="K2917">
        <v>1</v>
      </c>
    </row>
    <row r="2918" spans="1:11" x14ac:dyDescent="0.25">
      <c r="A2918" t="s">
        <v>19102</v>
      </c>
      <c r="B2918" t="s">
        <v>19102</v>
      </c>
      <c r="C2918" t="s">
        <v>19103</v>
      </c>
      <c r="D2918" t="s">
        <v>19104</v>
      </c>
      <c r="E2918" t="s">
        <v>19105</v>
      </c>
      <c r="F2918" t="s">
        <v>19106</v>
      </c>
      <c r="G2918" t="s">
        <v>19107</v>
      </c>
      <c r="H2918">
        <v>0</v>
      </c>
      <c r="I2918">
        <v>0.44529074810743202</v>
      </c>
      <c r="J2918">
        <v>0.90858563878453102</v>
      </c>
      <c r="K2918">
        <v>1</v>
      </c>
    </row>
    <row r="2919" spans="1:11" x14ac:dyDescent="0.25">
      <c r="A2919" t="s">
        <v>19108</v>
      </c>
      <c r="B2919" t="s">
        <v>19108</v>
      </c>
      <c r="C2919" t="s">
        <v>19109</v>
      </c>
      <c r="D2919" t="s">
        <v>19110</v>
      </c>
      <c r="E2919" t="s">
        <v>19111</v>
      </c>
      <c r="F2919" t="s">
        <v>19112</v>
      </c>
      <c r="G2919" t="s">
        <v>19113</v>
      </c>
      <c r="H2919">
        <v>0</v>
      </c>
      <c r="I2919">
        <v>-0.33232415570000501</v>
      </c>
      <c r="J2919">
        <v>0.85539128195519798</v>
      </c>
      <c r="K2919">
        <v>1</v>
      </c>
    </row>
    <row r="2920" spans="1:11" x14ac:dyDescent="0.25">
      <c r="A2920" t="s">
        <v>19114</v>
      </c>
      <c r="B2920" t="s">
        <v>19114</v>
      </c>
      <c r="C2920" t="s">
        <v>19115</v>
      </c>
      <c r="D2920" t="s">
        <v>19116</v>
      </c>
      <c r="E2920" t="s">
        <v>19117</v>
      </c>
      <c r="F2920" t="s">
        <v>19118</v>
      </c>
      <c r="G2920" t="s">
        <v>19119</v>
      </c>
      <c r="H2920" t="s">
        <v>19120</v>
      </c>
      <c r="I2920">
        <v>1.2750315517175299</v>
      </c>
      <c r="J2920">
        <v>0.41489316742093102</v>
      </c>
      <c r="K2920">
        <v>1</v>
      </c>
    </row>
    <row r="2921" spans="1:11" x14ac:dyDescent="0.25">
      <c r="A2921" t="s">
        <v>19121</v>
      </c>
      <c r="B2921" t="s">
        <v>19121</v>
      </c>
      <c r="C2921" t="s">
        <v>19122</v>
      </c>
      <c r="D2921" t="s">
        <v>19123</v>
      </c>
      <c r="E2921" t="s">
        <v>19124</v>
      </c>
      <c r="F2921" t="s">
        <v>19125</v>
      </c>
      <c r="G2921" t="s">
        <v>19126</v>
      </c>
      <c r="H2921" t="s">
        <v>19127</v>
      </c>
      <c r="I2921">
        <v>0.75508807164542302</v>
      </c>
      <c r="J2921">
        <v>0.54339476500869699</v>
      </c>
      <c r="K2921">
        <v>1</v>
      </c>
    </row>
    <row r="2922" spans="1:11" x14ac:dyDescent="0.25">
      <c r="A2922" t="s">
        <v>19128</v>
      </c>
      <c r="B2922" t="s">
        <v>19128</v>
      </c>
      <c r="C2922" t="s">
        <v>19129</v>
      </c>
      <c r="D2922" t="s">
        <v>19130</v>
      </c>
      <c r="E2922" t="s">
        <v>19131</v>
      </c>
      <c r="F2922" t="s">
        <v>19132</v>
      </c>
      <c r="G2922" t="s">
        <v>19133</v>
      </c>
      <c r="H2922" t="s">
        <v>5072</v>
      </c>
      <c r="I2922">
        <v>-0.340186777508382</v>
      </c>
      <c r="J2922">
        <v>0.96055843068954405</v>
      </c>
      <c r="K2922">
        <v>1</v>
      </c>
    </row>
    <row r="2923" spans="1:11" x14ac:dyDescent="0.25">
      <c r="A2923" t="s">
        <v>19134</v>
      </c>
      <c r="B2923" t="s">
        <v>19134</v>
      </c>
      <c r="C2923" t="s">
        <v>19135</v>
      </c>
      <c r="D2923" t="s">
        <v>19136</v>
      </c>
      <c r="E2923" t="s">
        <v>19137</v>
      </c>
      <c r="F2923" t="s">
        <v>19138</v>
      </c>
      <c r="G2923" t="s">
        <v>19139</v>
      </c>
      <c r="H2923" t="s">
        <v>19140</v>
      </c>
      <c r="I2923">
        <v>0.56056182560722201</v>
      </c>
      <c r="J2923">
        <v>0.83750573438523002</v>
      </c>
      <c r="K2923">
        <v>1</v>
      </c>
    </row>
    <row r="2924" spans="1:11" x14ac:dyDescent="0.25">
      <c r="A2924" t="s">
        <v>19141</v>
      </c>
      <c r="B2924" t="s">
        <v>19141</v>
      </c>
      <c r="C2924" t="s">
        <v>19142</v>
      </c>
      <c r="D2924" t="s">
        <v>19143</v>
      </c>
      <c r="E2924" t="s">
        <v>19144</v>
      </c>
      <c r="F2924" t="s">
        <v>19145</v>
      </c>
      <c r="G2924" t="s">
        <v>19146</v>
      </c>
      <c r="H2924" t="s">
        <v>19147</v>
      </c>
      <c r="I2924">
        <v>-0.81729772087708397</v>
      </c>
      <c r="J2924">
        <v>0.51836679262834096</v>
      </c>
      <c r="K2924">
        <v>1</v>
      </c>
    </row>
    <row r="2925" spans="1:11" x14ac:dyDescent="0.25">
      <c r="A2925" t="s">
        <v>19148</v>
      </c>
      <c r="B2925" t="s">
        <v>19148</v>
      </c>
      <c r="C2925" t="s">
        <v>19149</v>
      </c>
      <c r="D2925" t="s">
        <v>19150</v>
      </c>
      <c r="E2925" t="s">
        <v>19151</v>
      </c>
      <c r="F2925" t="s">
        <v>19152</v>
      </c>
      <c r="G2925" t="s">
        <v>19153</v>
      </c>
      <c r="H2925" t="s">
        <v>2083</v>
      </c>
      <c r="I2925">
        <v>2.03169264243874</v>
      </c>
      <c r="J2925">
        <v>9.2151371510420799E-2</v>
      </c>
      <c r="K2925">
        <v>1</v>
      </c>
    </row>
    <row r="2926" spans="1:11" x14ac:dyDescent="0.25">
      <c r="A2926" t="s">
        <v>19154</v>
      </c>
      <c r="B2926" t="s">
        <v>19154</v>
      </c>
      <c r="C2926" t="s">
        <v>19155</v>
      </c>
      <c r="D2926" t="s">
        <v>19156</v>
      </c>
      <c r="E2926" t="s">
        <v>19157</v>
      </c>
      <c r="F2926" t="s">
        <v>19158</v>
      </c>
      <c r="G2926" t="s">
        <v>19159</v>
      </c>
      <c r="H2926" t="s">
        <v>233</v>
      </c>
      <c r="I2926">
        <v>-0.22295209500068</v>
      </c>
      <c r="J2926">
        <v>0.97010669930097404</v>
      </c>
      <c r="K2926">
        <v>1</v>
      </c>
    </row>
    <row r="2927" spans="1:11" x14ac:dyDescent="0.25">
      <c r="A2927" t="s">
        <v>19160</v>
      </c>
      <c r="B2927" t="s">
        <v>19160</v>
      </c>
      <c r="C2927" t="s">
        <v>19161</v>
      </c>
      <c r="D2927" t="s">
        <v>19162</v>
      </c>
      <c r="E2927" t="s">
        <v>19163</v>
      </c>
      <c r="F2927" t="s">
        <v>19164</v>
      </c>
      <c r="G2927" t="s">
        <v>19165</v>
      </c>
      <c r="H2927" t="s">
        <v>19166</v>
      </c>
      <c r="I2927">
        <v>-4.1252320006137801E-2</v>
      </c>
      <c r="J2927">
        <v>0.99753084142503201</v>
      </c>
      <c r="K2927">
        <v>1</v>
      </c>
    </row>
    <row r="2928" spans="1:11" x14ac:dyDescent="0.25">
      <c r="A2928" t="s">
        <v>19167</v>
      </c>
      <c r="B2928" t="s">
        <v>19167</v>
      </c>
      <c r="C2928" t="s">
        <v>19168</v>
      </c>
      <c r="D2928" t="s">
        <v>19169</v>
      </c>
      <c r="E2928" t="s">
        <v>19170</v>
      </c>
      <c r="F2928" t="s">
        <v>19171</v>
      </c>
      <c r="G2928" t="s">
        <v>19172</v>
      </c>
      <c r="H2928" t="s">
        <v>19173</v>
      </c>
      <c r="I2928">
        <v>0.46488725936702102</v>
      </c>
      <c r="J2928">
        <v>0.88933423496500796</v>
      </c>
      <c r="K2928">
        <v>1</v>
      </c>
    </row>
    <row r="2929" spans="1:11" x14ac:dyDescent="0.25">
      <c r="A2929" t="s">
        <v>19174</v>
      </c>
      <c r="B2929" t="s">
        <v>19174</v>
      </c>
      <c r="C2929" t="s">
        <v>19175</v>
      </c>
      <c r="D2929" t="s">
        <v>19176</v>
      </c>
      <c r="E2929" t="s">
        <v>19177</v>
      </c>
      <c r="F2929" t="s">
        <v>19178</v>
      </c>
      <c r="G2929" t="s">
        <v>19179</v>
      </c>
      <c r="H2929" t="s">
        <v>19180</v>
      </c>
      <c r="I2929">
        <v>0.934598169588988</v>
      </c>
      <c r="J2929">
        <v>0.41848217436172003</v>
      </c>
      <c r="K2929">
        <v>1</v>
      </c>
    </row>
    <row r="2930" spans="1:11" x14ac:dyDescent="0.25">
      <c r="A2930" t="s">
        <v>19181</v>
      </c>
      <c r="B2930" t="s">
        <v>19181</v>
      </c>
      <c r="C2930" t="s">
        <v>19182</v>
      </c>
      <c r="D2930" t="s">
        <v>19183</v>
      </c>
      <c r="E2930" t="s">
        <v>19184</v>
      </c>
      <c r="F2930" t="s">
        <v>19185</v>
      </c>
      <c r="G2930" t="s">
        <v>19186</v>
      </c>
      <c r="H2930" t="s">
        <v>19187</v>
      </c>
      <c r="I2930">
        <v>0.40379162656430001</v>
      </c>
      <c r="J2930">
        <v>0.95976909506828401</v>
      </c>
      <c r="K2930">
        <v>1</v>
      </c>
    </row>
    <row r="2931" spans="1:11" x14ac:dyDescent="0.25">
      <c r="A2931" t="s">
        <v>19188</v>
      </c>
      <c r="B2931" t="s">
        <v>19188</v>
      </c>
      <c r="C2931" t="s">
        <v>19189</v>
      </c>
      <c r="D2931" t="s">
        <v>19190</v>
      </c>
      <c r="E2931" t="s">
        <v>19191</v>
      </c>
      <c r="F2931" t="s">
        <v>19192</v>
      </c>
      <c r="G2931" t="s">
        <v>19193</v>
      </c>
      <c r="H2931" t="s">
        <v>19194</v>
      </c>
      <c r="I2931">
        <v>-0.14563549116419999</v>
      </c>
      <c r="J2931">
        <v>0.99999705561186403</v>
      </c>
      <c r="K2931">
        <v>1</v>
      </c>
    </row>
    <row r="2932" spans="1:11" x14ac:dyDescent="0.25">
      <c r="A2932" t="s">
        <v>19195</v>
      </c>
      <c r="B2932" t="s">
        <v>19195</v>
      </c>
      <c r="C2932" t="s">
        <v>19196</v>
      </c>
      <c r="D2932" t="s">
        <v>19197</v>
      </c>
      <c r="E2932" t="s">
        <v>19198</v>
      </c>
      <c r="F2932" t="s">
        <v>19199</v>
      </c>
      <c r="G2932" t="s">
        <v>19200</v>
      </c>
      <c r="H2932" t="s">
        <v>19201</v>
      </c>
      <c r="I2932">
        <v>-0.24799947382097501</v>
      </c>
      <c r="J2932">
        <v>0.962925330691077</v>
      </c>
      <c r="K2932">
        <v>1</v>
      </c>
    </row>
    <row r="2933" spans="1:11" x14ac:dyDescent="0.25">
      <c r="A2933" t="s">
        <v>19202</v>
      </c>
      <c r="B2933" t="s">
        <v>19202</v>
      </c>
      <c r="C2933" t="s">
        <v>19203</v>
      </c>
      <c r="D2933" t="s">
        <v>19204</v>
      </c>
      <c r="E2933" t="s">
        <v>19205</v>
      </c>
      <c r="F2933" t="s">
        <v>19206</v>
      </c>
      <c r="G2933" t="s">
        <v>13262</v>
      </c>
      <c r="H2933" t="s">
        <v>19207</v>
      </c>
      <c r="I2933">
        <v>1.01512984595661</v>
      </c>
      <c r="J2933">
        <v>0.32309884864294303</v>
      </c>
      <c r="K2933">
        <v>1</v>
      </c>
    </row>
    <row r="2934" spans="1:11" x14ac:dyDescent="0.25">
      <c r="A2934" t="s">
        <v>19208</v>
      </c>
      <c r="B2934" t="s">
        <v>19208</v>
      </c>
      <c r="C2934" t="s">
        <v>19209</v>
      </c>
      <c r="D2934" t="s">
        <v>19210</v>
      </c>
      <c r="E2934" t="s">
        <v>19211</v>
      </c>
      <c r="F2934" t="s">
        <v>19212</v>
      </c>
      <c r="G2934" t="s">
        <v>19213</v>
      </c>
      <c r="H2934">
        <v>0</v>
      </c>
      <c r="I2934">
        <v>0.18405759758988199</v>
      </c>
      <c r="J2934">
        <v>0.99589165058175</v>
      </c>
      <c r="K2934">
        <v>1</v>
      </c>
    </row>
    <row r="2935" spans="1:11" x14ac:dyDescent="0.25">
      <c r="A2935" t="s">
        <v>19214</v>
      </c>
      <c r="B2935" t="s">
        <v>19214</v>
      </c>
      <c r="C2935" t="s">
        <v>19215</v>
      </c>
      <c r="D2935" t="s">
        <v>19216</v>
      </c>
      <c r="E2935" t="s">
        <v>19217</v>
      </c>
      <c r="F2935" t="s">
        <v>19218</v>
      </c>
      <c r="G2935" t="s">
        <v>19219</v>
      </c>
      <c r="H2935" t="s">
        <v>19220</v>
      </c>
      <c r="I2935">
        <v>0.48080580746019802</v>
      </c>
      <c r="J2935">
        <v>0.75974811735512005</v>
      </c>
      <c r="K2935">
        <v>1</v>
      </c>
    </row>
    <row r="2936" spans="1:11" x14ac:dyDescent="0.25">
      <c r="A2936" t="s">
        <v>19221</v>
      </c>
      <c r="B2936" t="s">
        <v>19221</v>
      </c>
      <c r="C2936" t="s">
        <v>19222</v>
      </c>
      <c r="D2936" t="s">
        <v>19223</v>
      </c>
      <c r="E2936" t="s">
        <v>19224</v>
      </c>
      <c r="F2936" t="s">
        <v>19225</v>
      </c>
      <c r="G2936" t="s">
        <v>19226</v>
      </c>
      <c r="H2936" t="s">
        <v>19227</v>
      </c>
      <c r="I2936">
        <v>0.98105248747360196</v>
      </c>
      <c r="J2936">
        <v>0.34988914854240899</v>
      </c>
      <c r="K2936">
        <v>1</v>
      </c>
    </row>
    <row r="2937" spans="1:11" x14ac:dyDescent="0.25">
      <c r="A2937" t="s">
        <v>19228</v>
      </c>
      <c r="B2937" t="s">
        <v>19228</v>
      </c>
      <c r="C2937" t="s">
        <v>19229</v>
      </c>
      <c r="D2937" t="s">
        <v>19230</v>
      </c>
      <c r="E2937" t="s">
        <v>19231</v>
      </c>
      <c r="F2937" t="s">
        <v>19232</v>
      </c>
      <c r="G2937" t="s">
        <v>19233</v>
      </c>
      <c r="H2937" t="s">
        <v>19234</v>
      </c>
      <c r="I2937">
        <v>-1.08811231379881</v>
      </c>
      <c r="J2937">
        <v>0.470404426426413</v>
      </c>
      <c r="K2937">
        <v>1</v>
      </c>
    </row>
    <row r="2938" spans="1:11" x14ac:dyDescent="0.25">
      <c r="A2938" t="s">
        <v>19235</v>
      </c>
      <c r="B2938" t="s">
        <v>19235</v>
      </c>
      <c r="C2938" t="s">
        <v>19236</v>
      </c>
      <c r="D2938" t="s">
        <v>19237</v>
      </c>
      <c r="E2938" t="s">
        <v>19238</v>
      </c>
      <c r="F2938" t="s">
        <v>19239</v>
      </c>
      <c r="G2938" t="s">
        <v>19240</v>
      </c>
      <c r="H2938" t="s">
        <v>19241</v>
      </c>
      <c r="I2938">
        <v>0.64892538161961699</v>
      </c>
      <c r="J2938">
        <v>0.69935802819896498</v>
      </c>
      <c r="K2938">
        <v>1</v>
      </c>
    </row>
    <row r="2939" spans="1:11" x14ac:dyDescent="0.25">
      <c r="A2939" t="s">
        <v>19242</v>
      </c>
      <c r="B2939" t="s">
        <v>19242</v>
      </c>
      <c r="C2939" t="s">
        <v>19243</v>
      </c>
      <c r="D2939" t="s">
        <v>19244</v>
      </c>
      <c r="E2939" t="s">
        <v>19245</v>
      </c>
      <c r="F2939" t="s">
        <v>19246</v>
      </c>
      <c r="G2939" t="s">
        <v>19247</v>
      </c>
      <c r="H2939" t="s">
        <v>19248</v>
      </c>
      <c r="I2939">
        <v>1.0321567156614999</v>
      </c>
      <c r="J2939">
        <v>0.30059138860985402</v>
      </c>
      <c r="K2939">
        <v>1</v>
      </c>
    </row>
    <row r="2940" spans="1:11" x14ac:dyDescent="0.25">
      <c r="A2940" t="s">
        <v>19249</v>
      </c>
      <c r="B2940" t="s">
        <v>19249</v>
      </c>
      <c r="C2940" t="s">
        <v>19250</v>
      </c>
      <c r="D2940" t="s">
        <v>19251</v>
      </c>
      <c r="E2940" t="s">
        <v>19252</v>
      </c>
      <c r="F2940" t="s">
        <v>19253</v>
      </c>
      <c r="G2940" t="s">
        <v>19254</v>
      </c>
      <c r="H2940" t="s">
        <v>395</v>
      </c>
      <c r="I2940">
        <v>0.69517652285813203</v>
      </c>
      <c r="J2940">
        <v>0.69216492304107502</v>
      </c>
      <c r="K2940">
        <v>1</v>
      </c>
    </row>
    <row r="2941" spans="1:11" x14ac:dyDescent="0.25">
      <c r="A2941" t="s">
        <v>19255</v>
      </c>
      <c r="B2941" t="s">
        <v>19255</v>
      </c>
      <c r="C2941" t="s">
        <v>19256</v>
      </c>
      <c r="D2941" t="s">
        <v>19257</v>
      </c>
      <c r="E2941" t="s">
        <v>19258</v>
      </c>
      <c r="F2941" t="s">
        <v>19259</v>
      </c>
      <c r="G2941" t="s">
        <v>19260</v>
      </c>
      <c r="H2941" t="s">
        <v>19261</v>
      </c>
      <c r="I2941">
        <v>0.282708956393949</v>
      </c>
      <c r="J2941">
        <v>0.97211119277176306</v>
      </c>
      <c r="K2941">
        <v>1</v>
      </c>
    </row>
    <row r="2942" spans="1:11" x14ac:dyDescent="0.25">
      <c r="A2942" t="s">
        <v>19262</v>
      </c>
      <c r="B2942" t="s">
        <v>19262</v>
      </c>
      <c r="C2942" t="s">
        <v>19263</v>
      </c>
      <c r="D2942" t="s">
        <v>19264</v>
      </c>
      <c r="E2942" t="s">
        <v>19265</v>
      </c>
      <c r="F2942" t="s">
        <v>19266</v>
      </c>
      <c r="G2942" t="s">
        <v>19267</v>
      </c>
      <c r="H2942" t="s">
        <v>19268</v>
      </c>
      <c r="I2942">
        <v>0.55975034773027998</v>
      </c>
      <c r="J2942">
        <v>0.71917106703660605</v>
      </c>
      <c r="K2942">
        <v>1</v>
      </c>
    </row>
    <row r="2943" spans="1:11" x14ac:dyDescent="0.25">
      <c r="A2943" t="s">
        <v>19269</v>
      </c>
      <c r="B2943" t="s">
        <v>19269</v>
      </c>
      <c r="C2943" t="s">
        <v>19270</v>
      </c>
      <c r="D2943" t="s">
        <v>19271</v>
      </c>
      <c r="E2943" t="s">
        <v>19272</v>
      </c>
      <c r="F2943" t="s">
        <v>19273</v>
      </c>
      <c r="G2943" t="s">
        <v>19274</v>
      </c>
      <c r="H2943" t="s">
        <v>19275</v>
      </c>
      <c r="I2943">
        <v>0.24454813543207199</v>
      </c>
      <c r="J2943">
        <v>0.88987571421025002</v>
      </c>
      <c r="K2943">
        <v>1</v>
      </c>
    </row>
    <row r="2944" spans="1:11" x14ac:dyDescent="0.25">
      <c r="A2944" t="s">
        <v>19276</v>
      </c>
      <c r="B2944" t="s">
        <v>19276</v>
      </c>
      <c r="C2944" t="s">
        <v>19277</v>
      </c>
      <c r="D2944" t="s">
        <v>19278</v>
      </c>
      <c r="E2944" t="s">
        <v>19279</v>
      </c>
      <c r="F2944" t="s">
        <v>19280</v>
      </c>
      <c r="G2944" t="s">
        <v>8822</v>
      </c>
      <c r="H2944">
        <v>0</v>
      </c>
      <c r="I2944">
        <v>0.46444564380076703</v>
      </c>
      <c r="J2944">
        <v>0.80373767223255199</v>
      </c>
      <c r="K2944">
        <v>1</v>
      </c>
    </row>
    <row r="2945" spans="1:11" x14ac:dyDescent="0.25">
      <c r="A2945" t="s">
        <v>19281</v>
      </c>
      <c r="B2945" t="s">
        <v>19281</v>
      </c>
      <c r="C2945" t="s">
        <v>19282</v>
      </c>
      <c r="D2945" t="s">
        <v>19283</v>
      </c>
      <c r="E2945" t="s">
        <v>19284</v>
      </c>
      <c r="F2945" t="s">
        <v>19285</v>
      </c>
      <c r="G2945" t="s">
        <v>19286</v>
      </c>
      <c r="H2945" t="s">
        <v>19287</v>
      </c>
      <c r="I2945">
        <v>0.87476070919846804</v>
      </c>
      <c r="J2945">
        <v>0.399101704505335</v>
      </c>
      <c r="K2945">
        <v>1</v>
      </c>
    </row>
    <row r="2946" spans="1:11" x14ac:dyDescent="0.25">
      <c r="A2946" t="s">
        <v>19288</v>
      </c>
      <c r="B2946" t="s">
        <v>19288</v>
      </c>
      <c r="C2946" t="s">
        <v>19289</v>
      </c>
      <c r="D2946" t="s">
        <v>19290</v>
      </c>
      <c r="E2946" t="s">
        <v>19291</v>
      </c>
      <c r="F2946" t="s">
        <v>19292</v>
      </c>
      <c r="G2946" t="s">
        <v>19293</v>
      </c>
      <c r="H2946" t="s">
        <v>19294</v>
      </c>
      <c r="I2946">
        <v>-0.45172298834975499</v>
      </c>
      <c r="J2946">
        <v>0.99999975834597299</v>
      </c>
      <c r="K2946">
        <v>1</v>
      </c>
    </row>
    <row r="2947" spans="1:11" x14ac:dyDescent="0.25">
      <c r="A2947" t="s">
        <v>19295</v>
      </c>
      <c r="B2947" t="s">
        <v>19295</v>
      </c>
      <c r="C2947" t="s">
        <v>19296</v>
      </c>
      <c r="D2947" t="s">
        <v>19297</v>
      </c>
      <c r="E2947" t="s">
        <v>19298</v>
      </c>
      <c r="F2947" t="s">
        <v>12616</v>
      </c>
      <c r="G2947" t="s">
        <v>19299</v>
      </c>
      <c r="H2947" t="s">
        <v>19300</v>
      </c>
      <c r="I2947">
        <v>0.19117625247224601</v>
      </c>
      <c r="J2947">
        <v>0.99976112882047696</v>
      </c>
      <c r="K2947">
        <v>1</v>
      </c>
    </row>
    <row r="2948" spans="1:11" x14ac:dyDescent="0.25">
      <c r="A2948" t="s">
        <v>19301</v>
      </c>
      <c r="B2948" t="s">
        <v>19301</v>
      </c>
      <c r="C2948" t="s">
        <v>19302</v>
      </c>
      <c r="D2948" t="s">
        <v>19303</v>
      </c>
      <c r="E2948" t="s">
        <v>19304</v>
      </c>
      <c r="F2948" t="s">
        <v>19305</v>
      </c>
      <c r="G2948" t="s">
        <v>498</v>
      </c>
      <c r="H2948" t="s">
        <v>19306</v>
      </c>
      <c r="I2948">
        <v>0.74963188667128899</v>
      </c>
      <c r="J2948">
        <v>0.54055091958858303</v>
      </c>
      <c r="K2948">
        <v>1</v>
      </c>
    </row>
    <row r="2949" spans="1:11" x14ac:dyDescent="0.25">
      <c r="A2949" t="s">
        <v>19307</v>
      </c>
      <c r="B2949" t="s">
        <v>19307</v>
      </c>
      <c r="C2949" t="s">
        <v>19308</v>
      </c>
      <c r="D2949" t="s">
        <v>19309</v>
      </c>
      <c r="E2949" t="s">
        <v>19310</v>
      </c>
      <c r="F2949" t="s">
        <v>19311</v>
      </c>
      <c r="G2949" t="s">
        <v>19312</v>
      </c>
      <c r="H2949">
        <v>0</v>
      </c>
      <c r="I2949">
        <v>-5.4460357289435699E-2</v>
      </c>
      <c r="J2949">
        <v>0.99970963844267702</v>
      </c>
      <c r="K2949">
        <v>1</v>
      </c>
    </row>
    <row r="2950" spans="1:11" x14ac:dyDescent="0.25">
      <c r="A2950" t="s">
        <v>19313</v>
      </c>
      <c r="B2950" t="s">
        <v>19313</v>
      </c>
      <c r="C2950" t="s">
        <v>19314</v>
      </c>
      <c r="D2950" t="s">
        <v>19315</v>
      </c>
      <c r="E2950" t="s">
        <v>19316</v>
      </c>
      <c r="F2950" t="s">
        <v>7992</v>
      </c>
      <c r="G2950" t="s">
        <v>2115</v>
      </c>
      <c r="H2950" t="s">
        <v>7994</v>
      </c>
      <c r="I2950">
        <v>6.6560115823859803E-2</v>
      </c>
      <c r="J2950">
        <v>0.99389243429623497</v>
      </c>
      <c r="K2950">
        <v>1</v>
      </c>
    </row>
    <row r="2951" spans="1:11" x14ac:dyDescent="0.25">
      <c r="A2951" t="s">
        <v>19317</v>
      </c>
      <c r="B2951" t="s">
        <v>19317</v>
      </c>
      <c r="C2951" t="s">
        <v>19318</v>
      </c>
      <c r="D2951" t="s">
        <v>19319</v>
      </c>
      <c r="E2951" t="s">
        <v>19320</v>
      </c>
      <c r="F2951" t="s">
        <v>19321</v>
      </c>
      <c r="G2951" t="s">
        <v>19322</v>
      </c>
      <c r="H2951" t="s">
        <v>19323</v>
      </c>
      <c r="I2951">
        <v>0.88305292556324</v>
      </c>
      <c r="J2951">
        <v>0.44799033806327498</v>
      </c>
      <c r="K2951">
        <v>1</v>
      </c>
    </row>
    <row r="2952" spans="1:11" x14ac:dyDescent="0.25">
      <c r="A2952" t="s">
        <v>19324</v>
      </c>
      <c r="B2952" t="s">
        <v>19324</v>
      </c>
      <c r="C2952" t="s">
        <v>19325</v>
      </c>
      <c r="D2952" t="s">
        <v>19326</v>
      </c>
      <c r="E2952" t="s">
        <v>19327</v>
      </c>
      <c r="F2952" t="s">
        <v>19328</v>
      </c>
      <c r="G2952" t="s">
        <v>19329</v>
      </c>
      <c r="H2952" t="s">
        <v>19330</v>
      </c>
      <c r="I2952">
        <v>0.827072622218053</v>
      </c>
      <c r="J2952">
        <v>0.48055897530430403</v>
      </c>
      <c r="K2952">
        <v>1</v>
      </c>
    </row>
    <row r="2953" spans="1:11" x14ac:dyDescent="0.25">
      <c r="A2953" t="s">
        <v>19331</v>
      </c>
      <c r="B2953" t="s">
        <v>19331</v>
      </c>
      <c r="C2953" t="s">
        <v>19332</v>
      </c>
      <c r="D2953" t="s">
        <v>19333</v>
      </c>
      <c r="E2953" t="s">
        <v>19334</v>
      </c>
      <c r="F2953" t="s">
        <v>820</v>
      </c>
      <c r="G2953" t="s">
        <v>19335</v>
      </c>
      <c r="H2953" t="s">
        <v>19336</v>
      </c>
      <c r="I2953">
        <v>0.56326722322202005</v>
      </c>
      <c r="J2953">
        <v>0.91998839199278803</v>
      </c>
      <c r="K2953">
        <v>1</v>
      </c>
    </row>
    <row r="2954" spans="1:11" x14ac:dyDescent="0.25">
      <c r="A2954" t="s">
        <v>19337</v>
      </c>
      <c r="B2954" t="s">
        <v>19337</v>
      </c>
      <c r="C2954" t="s">
        <v>19338</v>
      </c>
      <c r="D2954" t="s">
        <v>19339</v>
      </c>
      <c r="E2954" t="s">
        <v>19340</v>
      </c>
      <c r="F2954" t="s">
        <v>19341</v>
      </c>
      <c r="G2954" t="s">
        <v>19342</v>
      </c>
      <c r="H2954" t="s">
        <v>19343</v>
      </c>
      <c r="I2954">
        <v>0.449249531793875</v>
      </c>
      <c r="J2954">
        <v>0.98010247463188205</v>
      </c>
      <c r="K2954">
        <v>1</v>
      </c>
    </row>
    <row r="2955" spans="1:11" x14ac:dyDescent="0.25">
      <c r="A2955" t="s">
        <v>19344</v>
      </c>
      <c r="B2955" t="s">
        <v>19344</v>
      </c>
      <c r="C2955" t="s">
        <v>19345</v>
      </c>
      <c r="D2955" t="s">
        <v>19346</v>
      </c>
      <c r="E2955" t="s">
        <v>19347</v>
      </c>
      <c r="F2955" t="s">
        <v>19348</v>
      </c>
      <c r="G2955" t="s">
        <v>19349</v>
      </c>
      <c r="H2955" t="s">
        <v>19350</v>
      </c>
      <c r="I2955">
        <v>-0.79450323359229202</v>
      </c>
      <c r="J2955">
        <v>0.76970948915785098</v>
      </c>
      <c r="K2955">
        <v>1</v>
      </c>
    </row>
    <row r="2956" spans="1:11" x14ac:dyDescent="0.25">
      <c r="A2956" t="s">
        <v>19351</v>
      </c>
      <c r="B2956" t="s">
        <v>19351</v>
      </c>
      <c r="C2956" t="s">
        <v>19352</v>
      </c>
      <c r="D2956" t="s">
        <v>19353</v>
      </c>
      <c r="E2956" t="s">
        <v>19354</v>
      </c>
      <c r="F2956" t="s">
        <v>19355</v>
      </c>
      <c r="G2956" t="s">
        <v>19356</v>
      </c>
      <c r="H2956" t="s">
        <v>19357</v>
      </c>
      <c r="I2956">
        <v>0.12576317545840399</v>
      </c>
      <c r="J2956">
        <v>0.94102116988586904</v>
      </c>
      <c r="K2956">
        <v>1</v>
      </c>
    </row>
    <row r="2957" spans="1:11" x14ac:dyDescent="0.25">
      <c r="A2957" t="s">
        <v>19358</v>
      </c>
      <c r="B2957" t="s">
        <v>19358</v>
      </c>
      <c r="C2957" t="s">
        <v>19359</v>
      </c>
      <c r="D2957" t="s">
        <v>19360</v>
      </c>
      <c r="E2957" t="s">
        <v>19361</v>
      </c>
      <c r="F2957" t="s">
        <v>19362</v>
      </c>
      <c r="G2957" t="s">
        <v>19363</v>
      </c>
      <c r="H2957" t="s">
        <v>233</v>
      </c>
      <c r="I2957">
        <v>-1.83202689635553</v>
      </c>
      <c r="J2957">
        <v>6.3913499529179796E-2</v>
      </c>
      <c r="K2957">
        <v>1</v>
      </c>
    </row>
    <row r="2958" spans="1:11" x14ac:dyDescent="0.25">
      <c r="A2958" t="s">
        <v>19364</v>
      </c>
      <c r="B2958" t="s">
        <v>19364</v>
      </c>
      <c r="C2958" t="s">
        <v>19365</v>
      </c>
      <c r="D2958" t="s">
        <v>19366</v>
      </c>
      <c r="E2958" t="s">
        <v>19367</v>
      </c>
      <c r="F2958" t="s">
        <v>19368</v>
      </c>
      <c r="G2958" t="s">
        <v>1671</v>
      </c>
      <c r="H2958" t="s">
        <v>19369</v>
      </c>
      <c r="I2958">
        <v>-0.32469869006211699</v>
      </c>
      <c r="J2958">
        <v>0.92748424605397894</v>
      </c>
      <c r="K2958">
        <v>1</v>
      </c>
    </row>
    <row r="2959" spans="1:11" x14ac:dyDescent="0.25">
      <c r="A2959" t="s">
        <v>19370</v>
      </c>
      <c r="B2959" t="s">
        <v>19370</v>
      </c>
      <c r="C2959" t="s">
        <v>19371</v>
      </c>
      <c r="D2959" t="s">
        <v>19372</v>
      </c>
      <c r="E2959" t="s">
        <v>19373</v>
      </c>
      <c r="F2959" t="s">
        <v>19374</v>
      </c>
      <c r="G2959" t="s">
        <v>19375</v>
      </c>
      <c r="H2959" t="s">
        <v>19376</v>
      </c>
      <c r="I2959">
        <v>0.60138720766103604</v>
      </c>
      <c r="J2959">
        <v>0.73796137149565399</v>
      </c>
      <c r="K2959">
        <v>1</v>
      </c>
    </row>
    <row r="2960" spans="1:11" x14ac:dyDescent="0.25">
      <c r="A2960" t="s">
        <v>19377</v>
      </c>
      <c r="B2960" t="s">
        <v>19377</v>
      </c>
      <c r="C2960" t="s">
        <v>19378</v>
      </c>
      <c r="D2960" t="s">
        <v>19379</v>
      </c>
      <c r="E2960" t="s">
        <v>19380</v>
      </c>
      <c r="F2960">
        <v>0</v>
      </c>
      <c r="G2960" t="s">
        <v>266</v>
      </c>
      <c r="H2960">
        <v>0</v>
      </c>
      <c r="I2960">
        <v>-0.33844469965370899</v>
      </c>
      <c r="J2960">
        <v>0.93570468031097098</v>
      </c>
      <c r="K2960">
        <v>1</v>
      </c>
    </row>
    <row r="2961" spans="1:11" x14ac:dyDescent="0.25">
      <c r="A2961" t="s">
        <v>19381</v>
      </c>
      <c r="B2961" t="s">
        <v>19381</v>
      </c>
      <c r="C2961" t="s">
        <v>19382</v>
      </c>
      <c r="D2961" t="s">
        <v>19383</v>
      </c>
      <c r="E2961" t="s">
        <v>19384</v>
      </c>
      <c r="F2961" t="s">
        <v>19385</v>
      </c>
      <c r="G2961" t="s">
        <v>19386</v>
      </c>
      <c r="H2961" t="s">
        <v>19387</v>
      </c>
      <c r="I2961">
        <v>0.52231449818254805</v>
      </c>
      <c r="J2961">
        <v>0.93358329344143698</v>
      </c>
      <c r="K2961">
        <v>1</v>
      </c>
    </row>
    <row r="2962" spans="1:11" x14ac:dyDescent="0.25">
      <c r="A2962" t="s">
        <v>19388</v>
      </c>
      <c r="B2962" t="s">
        <v>19388</v>
      </c>
      <c r="C2962" t="s">
        <v>19389</v>
      </c>
      <c r="D2962" t="s">
        <v>19390</v>
      </c>
      <c r="E2962" t="s">
        <v>19391</v>
      </c>
      <c r="F2962" t="s">
        <v>2074</v>
      </c>
      <c r="G2962" t="s">
        <v>19392</v>
      </c>
      <c r="H2962" t="s">
        <v>2076</v>
      </c>
      <c r="I2962">
        <v>0.23915631080219099</v>
      </c>
      <c r="J2962">
        <v>0.99958454600861701</v>
      </c>
      <c r="K2962">
        <v>1</v>
      </c>
    </row>
    <row r="2963" spans="1:11" x14ac:dyDescent="0.25">
      <c r="A2963" t="s">
        <v>19393</v>
      </c>
      <c r="B2963" t="s">
        <v>19393</v>
      </c>
      <c r="C2963" t="s">
        <v>19394</v>
      </c>
      <c r="D2963" t="s">
        <v>19395</v>
      </c>
      <c r="E2963" t="s">
        <v>19396</v>
      </c>
      <c r="F2963" t="s">
        <v>19397</v>
      </c>
      <c r="G2963" t="s">
        <v>19398</v>
      </c>
      <c r="H2963" t="s">
        <v>19399</v>
      </c>
      <c r="I2963">
        <v>9.1026114830059596E-2</v>
      </c>
      <c r="J2963">
        <v>0.99999943249269796</v>
      </c>
      <c r="K2963">
        <v>1</v>
      </c>
    </row>
    <row r="2964" spans="1:11" x14ac:dyDescent="0.25">
      <c r="A2964" t="s">
        <v>19400</v>
      </c>
      <c r="B2964" t="s">
        <v>19400</v>
      </c>
      <c r="C2964" t="s">
        <v>19401</v>
      </c>
      <c r="D2964" t="s">
        <v>19402</v>
      </c>
      <c r="E2964" t="s">
        <v>19403</v>
      </c>
      <c r="F2964" t="s">
        <v>19404</v>
      </c>
      <c r="G2964" t="s">
        <v>19405</v>
      </c>
      <c r="H2964" t="s">
        <v>19406</v>
      </c>
      <c r="I2964">
        <v>0.20848047321871499</v>
      </c>
      <c r="J2964">
        <v>0.99995775265002096</v>
      </c>
      <c r="K2964">
        <v>1</v>
      </c>
    </row>
    <row r="2965" spans="1:11" x14ac:dyDescent="0.25">
      <c r="A2965" t="s">
        <v>19407</v>
      </c>
      <c r="B2965" t="s">
        <v>19407</v>
      </c>
      <c r="C2965" t="s">
        <v>19408</v>
      </c>
      <c r="D2965" t="s">
        <v>19409</v>
      </c>
      <c r="E2965" t="s">
        <v>19410</v>
      </c>
      <c r="F2965" t="s">
        <v>19411</v>
      </c>
      <c r="G2965" t="s">
        <v>19412</v>
      </c>
      <c r="H2965" t="s">
        <v>19413</v>
      </c>
      <c r="I2965">
        <v>0.32297951105209799</v>
      </c>
      <c r="J2965">
        <v>0.98161469978819704</v>
      </c>
      <c r="K2965">
        <v>1</v>
      </c>
    </row>
    <row r="2966" spans="1:11" x14ac:dyDescent="0.25">
      <c r="A2966" t="s">
        <v>19414</v>
      </c>
      <c r="B2966" t="s">
        <v>19414</v>
      </c>
      <c r="C2966" t="s">
        <v>19415</v>
      </c>
      <c r="D2966" t="s">
        <v>19416</v>
      </c>
      <c r="E2966" t="s">
        <v>19417</v>
      </c>
      <c r="F2966" t="s">
        <v>19418</v>
      </c>
      <c r="G2966" t="s">
        <v>19419</v>
      </c>
      <c r="H2966" t="s">
        <v>6405</v>
      </c>
      <c r="I2966">
        <v>-1.1494527686659799</v>
      </c>
      <c r="J2966">
        <v>0.308860341624074</v>
      </c>
      <c r="K2966">
        <v>1</v>
      </c>
    </row>
    <row r="2967" spans="1:11" x14ac:dyDescent="0.25">
      <c r="A2967" t="s">
        <v>19420</v>
      </c>
      <c r="B2967" t="s">
        <v>19420</v>
      </c>
      <c r="C2967" t="s">
        <v>19421</v>
      </c>
      <c r="D2967" t="s">
        <v>19422</v>
      </c>
      <c r="E2967" t="s">
        <v>19423</v>
      </c>
      <c r="F2967" t="s">
        <v>19424</v>
      </c>
      <c r="G2967" t="s">
        <v>19425</v>
      </c>
      <c r="H2967" t="s">
        <v>7124</v>
      </c>
      <c r="I2967">
        <v>0.214862894589332</v>
      </c>
      <c r="J2967">
        <v>0.99254564664996203</v>
      </c>
      <c r="K2967">
        <v>1</v>
      </c>
    </row>
    <row r="2968" spans="1:11" x14ac:dyDescent="0.25">
      <c r="A2968" t="s">
        <v>19426</v>
      </c>
      <c r="B2968" t="s">
        <v>19426</v>
      </c>
      <c r="C2968" t="s">
        <v>19427</v>
      </c>
      <c r="D2968" t="s">
        <v>19428</v>
      </c>
      <c r="E2968" t="s">
        <v>19429</v>
      </c>
      <c r="F2968" t="s">
        <v>19430</v>
      </c>
      <c r="G2968" t="s">
        <v>18012</v>
      </c>
      <c r="H2968" t="s">
        <v>19431</v>
      </c>
      <c r="I2968">
        <v>-0.84968172645707396</v>
      </c>
      <c r="J2968">
        <v>0.61272560520613295</v>
      </c>
      <c r="K2968">
        <v>1</v>
      </c>
    </row>
    <row r="2969" spans="1:11" x14ac:dyDescent="0.25">
      <c r="A2969" t="s">
        <v>19432</v>
      </c>
      <c r="B2969" t="s">
        <v>19432</v>
      </c>
      <c r="C2969" t="s">
        <v>19433</v>
      </c>
      <c r="D2969" t="s">
        <v>19434</v>
      </c>
      <c r="E2969" t="s">
        <v>19435</v>
      </c>
      <c r="F2969" t="s">
        <v>19436</v>
      </c>
      <c r="G2969" t="s">
        <v>19437</v>
      </c>
      <c r="H2969" t="s">
        <v>11616</v>
      </c>
      <c r="I2969">
        <v>-1.0150628794281E-2</v>
      </c>
      <c r="J2969">
        <v>0.99666832470276401</v>
      </c>
      <c r="K2969">
        <v>1</v>
      </c>
    </row>
    <row r="2970" spans="1:11" x14ac:dyDescent="0.25">
      <c r="A2970" t="s">
        <v>19438</v>
      </c>
      <c r="B2970" t="s">
        <v>19438</v>
      </c>
      <c r="C2970" t="s">
        <v>19439</v>
      </c>
      <c r="D2970" t="s">
        <v>19440</v>
      </c>
      <c r="E2970" t="s">
        <v>19441</v>
      </c>
      <c r="F2970" t="s">
        <v>19442</v>
      </c>
      <c r="G2970" t="s">
        <v>19443</v>
      </c>
      <c r="H2970" t="s">
        <v>19444</v>
      </c>
      <c r="I2970">
        <v>0.49428824638497398</v>
      </c>
      <c r="J2970">
        <v>0.82573482061150305</v>
      </c>
      <c r="K2970">
        <v>1</v>
      </c>
    </row>
    <row r="2971" spans="1:11" x14ac:dyDescent="0.25">
      <c r="A2971" t="s">
        <v>19445</v>
      </c>
      <c r="B2971" t="s">
        <v>19445</v>
      </c>
      <c r="C2971" t="s">
        <v>19446</v>
      </c>
      <c r="D2971" t="s">
        <v>19447</v>
      </c>
      <c r="E2971" t="s">
        <v>19448</v>
      </c>
      <c r="F2971" t="s">
        <v>19449</v>
      </c>
      <c r="G2971" t="s">
        <v>19450</v>
      </c>
      <c r="H2971" t="s">
        <v>12835</v>
      </c>
      <c r="I2971">
        <v>1.33162074963704</v>
      </c>
      <c r="J2971">
        <v>0.48981857018838998</v>
      </c>
      <c r="K2971">
        <v>1</v>
      </c>
    </row>
    <row r="2972" spans="1:11" x14ac:dyDescent="0.25">
      <c r="A2972" t="s">
        <v>19451</v>
      </c>
      <c r="B2972" t="s">
        <v>19451</v>
      </c>
      <c r="C2972" t="s">
        <v>19452</v>
      </c>
      <c r="D2972" t="s">
        <v>19453</v>
      </c>
      <c r="E2972" t="s">
        <v>19454</v>
      </c>
      <c r="F2972" t="s">
        <v>19455</v>
      </c>
      <c r="G2972" t="s">
        <v>15766</v>
      </c>
      <c r="H2972">
        <v>0</v>
      </c>
      <c r="I2972">
        <v>0.67692068036094699</v>
      </c>
      <c r="J2972">
        <v>0.640413671842882</v>
      </c>
      <c r="K2972">
        <v>1</v>
      </c>
    </row>
    <row r="2973" spans="1:11" x14ac:dyDescent="0.25">
      <c r="A2973" t="s">
        <v>19456</v>
      </c>
      <c r="B2973" t="s">
        <v>19456</v>
      </c>
      <c r="C2973" t="s">
        <v>19457</v>
      </c>
      <c r="D2973" t="s">
        <v>19458</v>
      </c>
      <c r="E2973" t="s">
        <v>19459</v>
      </c>
      <c r="F2973" t="s">
        <v>19460</v>
      </c>
      <c r="G2973" t="s">
        <v>979</v>
      </c>
      <c r="H2973" t="s">
        <v>19461</v>
      </c>
      <c r="I2973">
        <v>-1.03091494154033</v>
      </c>
      <c r="J2973">
        <v>0.44758510035893101</v>
      </c>
      <c r="K2973">
        <v>1</v>
      </c>
    </row>
    <row r="2974" spans="1:11" x14ac:dyDescent="0.25">
      <c r="A2974" t="s">
        <v>19462</v>
      </c>
      <c r="B2974" t="s">
        <v>19462</v>
      </c>
      <c r="C2974" t="s">
        <v>19463</v>
      </c>
      <c r="D2974" t="s">
        <v>19464</v>
      </c>
      <c r="E2974" t="s">
        <v>19465</v>
      </c>
      <c r="F2974" t="s">
        <v>19466</v>
      </c>
      <c r="G2974" t="s">
        <v>19467</v>
      </c>
      <c r="H2974" t="s">
        <v>597</v>
      </c>
      <c r="I2974">
        <v>-0.19438348784905801</v>
      </c>
      <c r="J2974">
        <v>0.94101059165233203</v>
      </c>
      <c r="K2974">
        <v>1</v>
      </c>
    </row>
    <row r="2975" spans="1:11" x14ac:dyDescent="0.25">
      <c r="A2975" t="s">
        <v>19468</v>
      </c>
      <c r="B2975" t="s">
        <v>19468</v>
      </c>
      <c r="C2975" t="s">
        <v>19469</v>
      </c>
      <c r="D2975" t="s">
        <v>19470</v>
      </c>
      <c r="E2975" t="s">
        <v>19471</v>
      </c>
      <c r="F2975" t="s">
        <v>19472</v>
      </c>
      <c r="G2975" t="s">
        <v>19473</v>
      </c>
      <c r="H2975" t="s">
        <v>19474</v>
      </c>
      <c r="I2975">
        <v>-0.316873844768502</v>
      </c>
      <c r="J2975">
        <v>0.91980257077416305</v>
      </c>
      <c r="K2975">
        <v>1</v>
      </c>
    </row>
    <row r="2976" spans="1:11" x14ac:dyDescent="0.25">
      <c r="A2976" t="s">
        <v>19475</v>
      </c>
      <c r="B2976" t="s">
        <v>19475</v>
      </c>
      <c r="C2976" t="s">
        <v>19476</v>
      </c>
      <c r="D2976" t="s">
        <v>19477</v>
      </c>
      <c r="E2976" t="s">
        <v>19478</v>
      </c>
      <c r="F2976" t="s">
        <v>19479</v>
      </c>
      <c r="G2976" t="s">
        <v>19480</v>
      </c>
      <c r="H2976">
        <v>0</v>
      </c>
      <c r="I2976">
        <v>1.57282052055313</v>
      </c>
      <c r="J2976">
        <v>0.21042894546621399</v>
      </c>
      <c r="K2976">
        <v>1</v>
      </c>
    </row>
    <row r="2977" spans="1:11" x14ac:dyDescent="0.25">
      <c r="A2977" t="s">
        <v>19481</v>
      </c>
      <c r="B2977" t="s">
        <v>19481</v>
      </c>
      <c r="C2977" t="s">
        <v>19482</v>
      </c>
      <c r="D2977" t="s">
        <v>19483</v>
      </c>
      <c r="E2977" t="s">
        <v>19484</v>
      </c>
      <c r="F2977" t="s">
        <v>19485</v>
      </c>
      <c r="G2977" t="s">
        <v>2115</v>
      </c>
      <c r="H2977" t="s">
        <v>19486</v>
      </c>
      <c r="I2977">
        <v>1.0810482920940601</v>
      </c>
      <c r="J2977">
        <v>0.38711814042827702</v>
      </c>
      <c r="K2977">
        <v>1</v>
      </c>
    </row>
    <row r="2978" spans="1:11" x14ac:dyDescent="0.25">
      <c r="A2978" t="s">
        <v>19487</v>
      </c>
      <c r="B2978" t="s">
        <v>19487</v>
      </c>
      <c r="C2978" t="s">
        <v>19488</v>
      </c>
      <c r="D2978" t="s">
        <v>19489</v>
      </c>
      <c r="E2978" t="s">
        <v>19490</v>
      </c>
      <c r="F2978" t="s">
        <v>19491</v>
      </c>
      <c r="G2978" t="s">
        <v>19492</v>
      </c>
      <c r="H2978" t="s">
        <v>19493</v>
      </c>
      <c r="I2978">
        <v>-4.7774804037228301E-2</v>
      </c>
      <c r="J2978">
        <v>0.99810211617239697</v>
      </c>
      <c r="K2978">
        <v>1</v>
      </c>
    </row>
    <row r="2979" spans="1:11" x14ac:dyDescent="0.25">
      <c r="A2979" t="s">
        <v>19494</v>
      </c>
      <c r="B2979" t="s">
        <v>19494</v>
      </c>
      <c r="C2979" t="s">
        <v>19495</v>
      </c>
      <c r="D2979" t="s">
        <v>19496</v>
      </c>
      <c r="E2979" t="s">
        <v>19497</v>
      </c>
      <c r="F2979" t="s">
        <v>19498</v>
      </c>
      <c r="G2979" t="s">
        <v>19499</v>
      </c>
      <c r="H2979" t="s">
        <v>19500</v>
      </c>
      <c r="I2979">
        <v>-0.23014841354162899</v>
      </c>
      <c r="J2979">
        <v>0.99298968966700296</v>
      </c>
      <c r="K2979">
        <v>1</v>
      </c>
    </row>
    <row r="2980" spans="1:11" x14ac:dyDescent="0.25">
      <c r="A2980" t="s">
        <v>19501</v>
      </c>
      <c r="B2980" t="s">
        <v>19501</v>
      </c>
      <c r="C2980" t="s">
        <v>19502</v>
      </c>
      <c r="D2980" t="s">
        <v>19503</v>
      </c>
      <c r="E2980" t="s">
        <v>19504</v>
      </c>
      <c r="F2980" t="s">
        <v>19505</v>
      </c>
      <c r="G2980" t="s">
        <v>19506</v>
      </c>
      <c r="H2980" t="s">
        <v>19507</v>
      </c>
      <c r="I2980">
        <v>1.2746118118381899</v>
      </c>
      <c r="J2980">
        <v>0.312033939102345</v>
      </c>
      <c r="K2980">
        <v>1</v>
      </c>
    </row>
    <row r="2981" spans="1:11" x14ac:dyDescent="0.25">
      <c r="A2981" t="s">
        <v>19508</v>
      </c>
      <c r="B2981" t="s">
        <v>19508</v>
      </c>
      <c r="C2981" t="s">
        <v>19509</v>
      </c>
      <c r="D2981" t="s">
        <v>19510</v>
      </c>
      <c r="E2981" t="s">
        <v>19511</v>
      </c>
      <c r="F2981" t="s">
        <v>9700</v>
      </c>
      <c r="G2981" t="s">
        <v>9718</v>
      </c>
      <c r="H2981" t="s">
        <v>233</v>
      </c>
      <c r="I2981">
        <v>1.08097731805502</v>
      </c>
      <c r="J2981">
        <v>0.319428843923801</v>
      </c>
      <c r="K2981">
        <v>1</v>
      </c>
    </row>
    <row r="2982" spans="1:11" x14ac:dyDescent="0.25">
      <c r="A2982" t="s">
        <v>19512</v>
      </c>
      <c r="B2982" t="s">
        <v>19512</v>
      </c>
      <c r="C2982" t="s">
        <v>19513</v>
      </c>
      <c r="D2982" t="s">
        <v>19514</v>
      </c>
      <c r="E2982" t="s">
        <v>19515</v>
      </c>
      <c r="F2982" t="s">
        <v>19516</v>
      </c>
      <c r="G2982" t="s">
        <v>1083</v>
      </c>
      <c r="H2982" t="s">
        <v>19517</v>
      </c>
      <c r="I2982">
        <v>-0.84118222981833801</v>
      </c>
      <c r="J2982">
        <v>0.478335099203756</v>
      </c>
      <c r="K2982">
        <v>1</v>
      </c>
    </row>
    <row r="2983" spans="1:11" x14ac:dyDescent="0.25">
      <c r="A2983" t="s">
        <v>19518</v>
      </c>
      <c r="B2983" t="s">
        <v>19518</v>
      </c>
      <c r="C2983" t="s">
        <v>19519</v>
      </c>
      <c r="D2983" t="s">
        <v>19520</v>
      </c>
      <c r="E2983" t="s">
        <v>19521</v>
      </c>
      <c r="F2983" t="s">
        <v>19522</v>
      </c>
      <c r="G2983">
        <v>0</v>
      </c>
      <c r="H2983">
        <v>0</v>
      </c>
      <c r="I2983">
        <v>0.80880540162124803</v>
      </c>
      <c r="J2983">
        <v>0.49267565387936901</v>
      </c>
      <c r="K2983">
        <v>1</v>
      </c>
    </row>
    <row r="2984" spans="1:11" x14ac:dyDescent="0.25">
      <c r="A2984" t="s">
        <v>19523</v>
      </c>
      <c r="B2984" t="s">
        <v>19523</v>
      </c>
      <c r="C2984" t="s">
        <v>19524</v>
      </c>
      <c r="D2984" t="s">
        <v>19525</v>
      </c>
      <c r="E2984" t="s">
        <v>19526</v>
      </c>
      <c r="F2984" t="s">
        <v>19527</v>
      </c>
      <c r="G2984" t="s">
        <v>19528</v>
      </c>
      <c r="H2984" t="s">
        <v>260</v>
      </c>
      <c r="I2984">
        <v>0.65131414733216098</v>
      </c>
      <c r="J2984">
        <v>0.63764418047823701</v>
      </c>
      <c r="K2984">
        <v>1</v>
      </c>
    </row>
    <row r="2985" spans="1:11" x14ac:dyDescent="0.25">
      <c r="A2985" t="s">
        <v>19529</v>
      </c>
      <c r="B2985" t="s">
        <v>19529</v>
      </c>
      <c r="C2985" t="s">
        <v>19530</v>
      </c>
      <c r="D2985" t="s">
        <v>19531</v>
      </c>
      <c r="E2985" t="s">
        <v>19532</v>
      </c>
      <c r="F2985" t="s">
        <v>19533</v>
      </c>
      <c r="G2985" t="s">
        <v>19534</v>
      </c>
      <c r="H2985" t="s">
        <v>12642</v>
      </c>
      <c r="I2985">
        <v>3.8542763456763197E-2</v>
      </c>
      <c r="J2985">
        <v>0.99792664539223996</v>
      </c>
      <c r="K2985">
        <v>1</v>
      </c>
    </row>
    <row r="2986" spans="1:11" x14ac:dyDescent="0.25">
      <c r="A2986" t="s">
        <v>19535</v>
      </c>
      <c r="B2986" t="s">
        <v>19535</v>
      </c>
      <c r="C2986" t="s">
        <v>19536</v>
      </c>
      <c r="D2986" t="s">
        <v>19537</v>
      </c>
      <c r="E2986" t="s">
        <v>19538</v>
      </c>
      <c r="F2986" t="s">
        <v>19539</v>
      </c>
      <c r="G2986" t="s">
        <v>4445</v>
      </c>
      <c r="H2986" t="s">
        <v>19540</v>
      </c>
      <c r="I2986">
        <v>0.58736886072431205</v>
      </c>
      <c r="J2986">
        <v>0.71236886765835195</v>
      </c>
      <c r="K2986">
        <v>1</v>
      </c>
    </row>
    <row r="2987" spans="1:11" x14ac:dyDescent="0.25">
      <c r="A2987" t="s">
        <v>19541</v>
      </c>
      <c r="B2987" t="s">
        <v>19541</v>
      </c>
      <c r="C2987" t="s">
        <v>19542</v>
      </c>
      <c r="D2987" t="s">
        <v>19543</v>
      </c>
      <c r="E2987" t="s">
        <v>19544</v>
      </c>
      <c r="F2987" t="s">
        <v>19545</v>
      </c>
      <c r="G2987" t="s">
        <v>19546</v>
      </c>
      <c r="H2987" t="s">
        <v>19547</v>
      </c>
      <c r="I2987">
        <v>-0.54860020091115802</v>
      </c>
      <c r="J2987">
        <v>0.86447058307584301</v>
      </c>
      <c r="K2987">
        <v>1</v>
      </c>
    </row>
    <row r="2988" spans="1:11" x14ac:dyDescent="0.25">
      <c r="A2988" t="s">
        <v>19548</v>
      </c>
      <c r="B2988" t="s">
        <v>19548</v>
      </c>
      <c r="C2988" t="s">
        <v>19549</v>
      </c>
      <c r="D2988" t="s">
        <v>19550</v>
      </c>
      <c r="E2988" t="s">
        <v>19551</v>
      </c>
      <c r="F2988" t="s">
        <v>19552</v>
      </c>
      <c r="G2988" t="s">
        <v>19553</v>
      </c>
      <c r="H2988" t="s">
        <v>19554</v>
      </c>
      <c r="I2988">
        <v>0.64400898895716896</v>
      </c>
      <c r="J2988">
        <v>0.79305701182279897</v>
      </c>
      <c r="K2988">
        <v>1</v>
      </c>
    </row>
    <row r="2989" spans="1:11" x14ac:dyDescent="0.25">
      <c r="A2989" t="s">
        <v>19555</v>
      </c>
      <c r="B2989" t="s">
        <v>19555</v>
      </c>
      <c r="C2989" t="s">
        <v>19556</v>
      </c>
      <c r="D2989" t="s">
        <v>19557</v>
      </c>
      <c r="E2989" t="s">
        <v>19558</v>
      </c>
      <c r="F2989" t="s">
        <v>19559</v>
      </c>
      <c r="G2989" t="s">
        <v>19560</v>
      </c>
      <c r="H2989" t="s">
        <v>19561</v>
      </c>
      <c r="I2989">
        <v>1.20779282290791</v>
      </c>
      <c r="J2989">
        <v>0.27544939591868101</v>
      </c>
      <c r="K2989">
        <v>1</v>
      </c>
    </row>
    <row r="2990" spans="1:11" x14ac:dyDescent="0.25">
      <c r="A2990" t="s">
        <v>19562</v>
      </c>
      <c r="B2990" t="s">
        <v>19562</v>
      </c>
      <c r="C2990" t="s">
        <v>19563</v>
      </c>
      <c r="D2990" t="s">
        <v>19564</v>
      </c>
      <c r="E2990" t="s">
        <v>19565</v>
      </c>
      <c r="F2990" t="s">
        <v>19566</v>
      </c>
      <c r="G2990" t="s">
        <v>19567</v>
      </c>
      <c r="H2990" t="s">
        <v>19568</v>
      </c>
      <c r="I2990">
        <v>0.52287715450065297</v>
      </c>
      <c r="J2990">
        <v>0.85397216431643297</v>
      </c>
      <c r="K2990">
        <v>1</v>
      </c>
    </row>
    <row r="2991" spans="1:11" x14ac:dyDescent="0.25">
      <c r="A2991" t="s">
        <v>19569</v>
      </c>
      <c r="B2991" t="s">
        <v>19569</v>
      </c>
      <c r="C2991" t="s">
        <v>19570</v>
      </c>
      <c r="D2991" t="s">
        <v>19571</v>
      </c>
      <c r="E2991" t="s">
        <v>19572</v>
      </c>
      <c r="F2991" t="s">
        <v>19573</v>
      </c>
      <c r="G2991" t="s">
        <v>19574</v>
      </c>
      <c r="H2991" t="s">
        <v>19575</v>
      </c>
      <c r="I2991">
        <v>9.58662566601238E-2</v>
      </c>
      <c r="J2991">
        <v>0.99996023962995695</v>
      </c>
      <c r="K2991">
        <v>1</v>
      </c>
    </row>
    <row r="2992" spans="1:11" x14ac:dyDescent="0.25">
      <c r="A2992" t="s">
        <v>19576</v>
      </c>
      <c r="B2992" t="s">
        <v>19576</v>
      </c>
      <c r="C2992" t="s">
        <v>19577</v>
      </c>
      <c r="D2992" t="s">
        <v>19578</v>
      </c>
      <c r="E2992" t="s">
        <v>19579</v>
      </c>
      <c r="F2992" t="s">
        <v>19580</v>
      </c>
      <c r="G2992" t="s">
        <v>19581</v>
      </c>
      <c r="H2992" t="s">
        <v>19582</v>
      </c>
      <c r="I2992">
        <v>-8.2072293968454196E-2</v>
      </c>
      <c r="J2992">
        <v>0.98160200203177295</v>
      </c>
      <c r="K2992">
        <v>1</v>
      </c>
    </row>
    <row r="2993" spans="1:11" x14ac:dyDescent="0.25">
      <c r="A2993" t="s">
        <v>19583</v>
      </c>
      <c r="B2993" t="s">
        <v>19583</v>
      </c>
      <c r="C2993" t="s">
        <v>19584</v>
      </c>
      <c r="D2993" t="s">
        <v>19585</v>
      </c>
      <c r="E2993" t="s">
        <v>19586</v>
      </c>
      <c r="F2993" t="s">
        <v>19587</v>
      </c>
      <c r="G2993" t="s">
        <v>19588</v>
      </c>
      <c r="H2993">
        <v>0</v>
      </c>
      <c r="I2993">
        <v>0.65049471117174995</v>
      </c>
      <c r="J2993">
        <v>0.83571821649628997</v>
      </c>
      <c r="K2993">
        <v>1</v>
      </c>
    </row>
    <row r="2994" spans="1:11" x14ac:dyDescent="0.25">
      <c r="A2994" t="s">
        <v>19589</v>
      </c>
      <c r="B2994" t="s">
        <v>19589</v>
      </c>
      <c r="C2994" t="s">
        <v>19590</v>
      </c>
      <c r="D2994" t="s">
        <v>19591</v>
      </c>
      <c r="E2994" t="s">
        <v>19592</v>
      </c>
      <c r="F2994" t="s">
        <v>19593</v>
      </c>
      <c r="G2994" t="s">
        <v>9681</v>
      </c>
      <c r="H2994" t="s">
        <v>19594</v>
      </c>
      <c r="I2994">
        <v>1.4053153643324101</v>
      </c>
      <c r="J2994">
        <v>0.265509132970355</v>
      </c>
      <c r="K2994">
        <v>1</v>
      </c>
    </row>
    <row r="2995" spans="1:11" x14ac:dyDescent="0.25">
      <c r="A2995" t="s">
        <v>19595</v>
      </c>
      <c r="B2995" t="s">
        <v>19595</v>
      </c>
      <c r="C2995" t="s">
        <v>19596</v>
      </c>
      <c r="D2995" t="s">
        <v>19597</v>
      </c>
      <c r="E2995" t="s">
        <v>19598</v>
      </c>
      <c r="F2995" t="s">
        <v>19599</v>
      </c>
      <c r="G2995" t="s">
        <v>979</v>
      </c>
      <c r="H2995" t="s">
        <v>19600</v>
      </c>
      <c r="I2995">
        <v>-0.16808608187089699</v>
      </c>
      <c r="J2995">
        <v>0.99553640998399096</v>
      </c>
      <c r="K2995">
        <v>1</v>
      </c>
    </row>
    <row r="2996" spans="1:11" x14ac:dyDescent="0.25">
      <c r="A2996" t="s">
        <v>19601</v>
      </c>
      <c r="B2996" t="s">
        <v>19601</v>
      </c>
      <c r="C2996" t="s">
        <v>19602</v>
      </c>
      <c r="D2996" t="s">
        <v>19603</v>
      </c>
      <c r="E2996" t="s">
        <v>19604</v>
      </c>
      <c r="F2996" t="s">
        <v>19605</v>
      </c>
      <c r="G2996" t="s">
        <v>19606</v>
      </c>
      <c r="H2996" t="s">
        <v>19607</v>
      </c>
      <c r="I2996">
        <v>-0.22916969434574799</v>
      </c>
      <c r="J2996">
        <v>0.97691994449078301</v>
      </c>
      <c r="K2996">
        <v>1</v>
      </c>
    </row>
    <row r="2997" spans="1:11" x14ac:dyDescent="0.25">
      <c r="A2997" t="s">
        <v>19608</v>
      </c>
      <c r="B2997" t="s">
        <v>19608</v>
      </c>
      <c r="C2997" t="s">
        <v>19609</v>
      </c>
      <c r="D2997" t="s">
        <v>19610</v>
      </c>
      <c r="E2997" t="s">
        <v>19611</v>
      </c>
      <c r="F2997" t="s">
        <v>19612</v>
      </c>
      <c r="G2997" t="s">
        <v>19613</v>
      </c>
      <c r="H2997" t="s">
        <v>19614</v>
      </c>
      <c r="I2997">
        <v>-1.13150908357877</v>
      </c>
      <c r="J2997">
        <v>0.23658063096680901</v>
      </c>
      <c r="K2997">
        <v>1</v>
      </c>
    </row>
    <row r="2998" spans="1:11" x14ac:dyDescent="0.25">
      <c r="A2998" t="s">
        <v>19615</v>
      </c>
      <c r="B2998" t="s">
        <v>19615</v>
      </c>
      <c r="C2998" t="s">
        <v>19616</v>
      </c>
      <c r="D2998" t="s">
        <v>19617</v>
      </c>
      <c r="E2998" t="s">
        <v>19618</v>
      </c>
      <c r="F2998" t="s">
        <v>19619</v>
      </c>
      <c r="G2998" t="s">
        <v>9681</v>
      </c>
      <c r="H2998">
        <v>0</v>
      </c>
      <c r="I2998">
        <v>0.47016599284530702</v>
      </c>
      <c r="J2998">
        <v>0.97964065948488099</v>
      </c>
      <c r="K2998">
        <v>1</v>
      </c>
    </row>
    <row r="2999" spans="1:11" x14ac:dyDescent="0.25">
      <c r="A2999" t="s">
        <v>19620</v>
      </c>
      <c r="B2999" t="s">
        <v>19620</v>
      </c>
      <c r="C2999" t="s">
        <v>19621</v>
      </c>
      <c r="D2999" t="s">
        <v>19622</v>
      </c>
      <c r="E2999" t="s">
        <v>19623</v>
      </c>
      <c r="F2999" t="s">
        <v>19624</v>
      </c>
      <c r="G2999" t="s">
        <v>19625</v>
      </c>
      <c r="H2999" t="s">
        <v>19626</v>
      </c>
      <c r="I2999">
        <v>0.32290088705928699</v>
      </c>
      <c r="J2999">
        <v>0.88136277851576905</v>
      </c>
      <c r="K2999">
        <v>1</v>
      </c>
    </row>
    <row r="3000" spans="1:11" x14ac:dyDescent="0.25">
      <c r="A3000" t="s">
        <v>19627</v>
      </c>
      <c r="B3000" t="s">
        <v>19627</v>
      </c>
      <c r="C3000" t="s">
        <v>19628</v>
      </c>
      <c r="D3000" t="s">
        <v>19629</v>
      </c>
      <c r="E3000" t="s">
        <v>19630</v>
      </c>
      <c r="F3000" t="s">
        <v>19631</v>
      </c>
      <c r="G3000" t="s">
        <v>19632</v>
      </c>
      <c r="H3000" t="s">
        <v>19633</v>
      </c>
      <c r="I3000">
        <v>0.54318589585951504</v>
      </c>
      <c r="J3000">
        <v>0.76133885423672198</v>
      </c>
      <c r="K3000">
        <v>1</v>
      </c>
    </row>
    <row r="3001" spans="1:11" x14ac:dyDescent="0.25">
      <c r="A3001" t="s">
        <v>19634</v>
      </c>
      <c r="B3001" t="s">
        <v>19634</v>
      </c>
      <c r="C3001" t="s">
        <v>19635</v>
      </c>
      <c r="D3001" t="s">
        <v>19636</v>
      </c>
      <c r="E3001" t="s">
        <v>19637</v>
      </c>
      <c r="F3001" t="s">
        <v>19638</v>
      </c>
      <c r="G3001" t="s">
        <v>19639</v>
      </c>
      <c r="H3001" t="s">
        <v>19640</v>
      </c>
      <c r="I3001">
        <v>0.544258346630622</v>
      </c>
      <c r="J3001">
        <v>0.81437326053548797</v>
      </c>
      <c r="K3001">
        <v>1</v>
      </c>
    </row>
    <row r="3002" spans="1:11" x14ac:dyDescent="0.25">
      <c r="A3002" t="s">
        <v>19641</v>
      </c>
      <c r="B3002" t="s">
        <v>19641</v>
      </c>
      <c r="C3002" t="s">
        <v>19642</v>
      </c>
      <c r="D3002" t="s">
        <v>19643</v>
      </c>
      <c r="E3002" t="s">
        <v>19644</v>
      </c>
      <c r="F3002" t="s">
        <v>19645</v>
      </c>
      <c r="G3002" t="s">
        <v>19646</v>
      </c>
      <c r="H3002" t="s">
        <v>19647</v>
      </c>
      <c r="I3002">
        <v>0.94525953453278799</v>
      </c>
      <c r="J3002">
        <v>0.37818818768474799</v>
      </c>
      <c r="K3002">
        <v>1</v>
      </c>
    </row>
    <row r="3003" spans="1:11" x14ac:dyDescent="0.25">
      <c r="A3003" t="s">
        <v>19648</v>
      </c>
      <c r="B3003" t="s">
        <v>19648</v>
      </c>
      <c r="C3003" t="s">
        <v>19649</v>
      </c>
      <c r="D3003" t="s">
        <v>19650</v>
      </c>
      <c r="E3003" t="s">
        <v>19651</v>
      </c>
      <c r="F3003">
        <v>0</v>
      </c>
      <c r="G3003" t="s">
        <v>19652</v>
      </c>
      <c r="H3003" t="s">
        <v>19653</v>
      </c>
      <c r="I3003">
        <v>0.62829727846318795</v>
      </c>
      <c r="J3003">
        <v>0.63588267288412403</v>
      </c>
      <c r="K3003">
        <v>1</v>
      </c>
    </row>
    <row r="3004" spans="1:11" x14ac:dyDescent="0.25">
      <c r="A3004" t="s">
        <v>19654</v>
      </c>
      <c r="B3004" t="s">
        <v>19654</v>
      </c>
      <c r="C3004" t="s">
        <v>19655</v>
      </c>
      <c r="D3004" t="s">
        <v>19656</v>
      </c>
      <c r="E3004" t="s">
        <v>19657</v>
      </c>
      <c r="F3004" t="s">
        <v>19658</v>
      </c>
      <c r="G3004" t="s">
        <v>19659</v>
      </c>
      <c r="H3004">
        <v>0</v>
      </c>
      <c r="I3004">
        <v>0.35970758104481199</v>
      </c>
      <c r="J3004">
        <v>0.85392959192200801</v>
      </c>
      <c r="K3004">
        <v>1</v>
      </c>
    </row>
    <row r="3005" spans="1:11" x14ac:dyDescent="0.25">
      <c r="A3005" t="s">
        <v>19660</v>
      </c>
      <c r="B3005" t="s">
        <v>19660</v>
      </c>
      <c r="C3005" t="s">
        <v>19661</v>
      </c>
      <c r="D3005" t="s">
        <v>19662</v>
      </c>
      <c r="E3005" t="s">
        <v>19663</v>
      </c>
      <c r="F3005" t="s">
        <v>19664</v>
      </c>
      <c r="G3005" t="s">
        <v>19665</v>
      </c>
      <c r="H3005" t="s">
        <v>233</v>
      </c>
      <c r="I3005">
        <v>-0.34338178005342401</v>
      </c>
      <c r="J3005">
        <v>0.95138402290156898</v>
      </c>
      <c r="K3005">
        <v>1</v>
      </c>
    </row>
    <row r="3006" spans="1:11" x14ac:dyDescent="0.25">
      <c r="A3006" t="s">
        <v>19666</v>
      </c>
      <c r="B3006" t="s">
        <v>19666</v>
      </c>
      <c r="C3006" t="s">
        <v>19667</v>
      </c>
      <c r="D3006" t="s">
        <v>19668</v>
      </c>
      <c r="E3006" t="s">
        <v>19669</v>
      </c>
      <c r="F3006" t="s">
        <v>19670</v>
      </c>
      <c r="G3006" t="s">
        <v>19671</v>
      </c>
      <c r="H3006">
        <v>0</v>
      </c>
      <c r="I3006">
        <v>-0.13473958099377301</v>
      </c>
      <c r="J3006">
        <v>0.99817199008316304</v>
      </c>
      <c r="K3006">
        <v>1</v>
      </c>
    </row>
    <row r="3007" spans="1:11" x14ac:dyDescent="0.25">
      <c r="A3007" t="s">
        <v>19672</v>
      </c>
      <c r="B3007" t="s">
        <v>19672</v>
      </c>
      <c r="C3007" t="s">
        <v>19673</v>
      </c>
      <c r="D3007" t="s">
        <v>19674</v>
      </c>
      <c r="E3007" t="s">
        <v>19675</v>
      </c>
      <c r="F3007" t="s">
        <v>19676</v>
      </c>
      <c r="G3007" t="s">
        <v>19677</v>
      </c>
      <c r="H3007" t="s">
        <v>6347</v>
      </c>
      <c r="I3007">
        <v>0.58535360340281095</v>
      </c>
      <c r="J3007">
        <v>0.69562737758168003</v>
      </c>
      <c r="K3007">
        <v>1</v>
      </c>
    </row>
    <row r="3008" spans="1:11" x14ac:dyDescent="0.25">
      <c r="A3008" t="s">
        <v>19678</v>
      </c>
      <c r="B3008" t="s">
        <v>19678</v>
      </c>
      <c r="C3008" t="s">
        <v>19679</v>
      </c>
      <c r="D3008" t="s">
        <v>19680</v>
      </c>
      <c r="E3008" t="s">
        <v>19681</v>
      </c>
      <c r="F3008" t="s">
        <v>19682</v>
      </c>
      <c r="G3008" t="s">
        <v>19683</v>
      </c>
      <c r="H3008" t="s">
        <v>6020</v>
      </c>
      <c r="I3008">
        <v>-0.72382956364348905</v>
      </c>
      <c r="J3008">
        <v>0.56671623282844297</v>
      </c>
      <c r="K3008">
        <v>1</v>
      </c>
    </row>
    <row r="3009" spans="1:11" x14ac:dyDescent="0.25">
      <c r="A3009" t="s">
        <v>19684</v>
      </c>
      <c r="B3009" t="s">
        <v>19684</v>
      </c>
      <c r="C3009" t="s">
        <v>19685</v>
      </c>
      <c r="D3009" t="s">
        <v>19686</v>
      </c>
      <c r="E3009" t="s">
        <v>19687</v>
      </c>
      <c r="F3009" t="s">
        <v>19688</v>
      </c>
      <c r="G3009" t="s">
        <v>19689</v>
      </c>
      <c r="H3009" t="s">
        <v>19690</v>
      </c>
      <c r="I3009">
        <v>-1.1828329221934299</v>
      </c>
      <c r="J3009">
        <v>0.28979878382519098</v>
      </c>
      <c r="K3009">
        <v>1</v>
      </c>
    </row>
    <row r="3010" spans="1:11" x14ac:dyDescent="0.25">
      <c r="A3010" t="s">
        <v>19691</v>
      </c>
      <c r="B3010" t="s">
        <v>19691</v>
      </c>
      <c r="C3010" t="s">
        <v>19692</v>
      </c>
      <c r="D3010" t="s">
        <v>19693</v>
      </c>
      <c r="E3010" t="s">
        <v>19694</v>
      </c>
      <c r="F3010" t="s">
        <v>19695</v>
      </c>
      <c r="G3010" t="s">
        <v>19696</v>
      </c>
      <c r="H3010">
        <v>0</v>
      </c>
      <c r="I3010">
        <v>0.59644923299222696</v>
      </c>
      <c r="J3010">
        <v>0.68810719498648099</v>
      </c>
      <c r="K3010">
        <v>1</v>
      </c>
    </row>
    <row r="3011" spans="1:11" x14ac:dyDescent="0.25">
      <c r="A3011" t="s">
        <v>19697</v>
      </c>
      <c r="B3011" t="s">
        <v>19697</v>
      </c>
      <c r="C3011" t="s">
        <v>19698</v>
      </c>
      <c r="D3011" t="s">
        <v>19699</v>
      </c>
      <c r="E3011" t="s">
        <v>19700</v>
      </c>
      <c r="F3011" t="s">
        <v>17806</v>
      </c>
      <c r="G3011" t="s">
        <v>19701</v>
      </c>
      <c r="H3011" t="s">
        <v>12971</v>
      </c>
      <c r="I3011">
        <v>-1.1079303474845801</v>
      </c>
      <c r="J3011">
        <v>0.44490459282404698</v>
      </c>
      <c r="K3011">
        <v>1</v>
      </c>
    </row>
    <row r="3012" spans="1:11" x14ac:dyDescent="0.25">
      <c r="A3012" t="s">
        <v>19702</v>
      </c>
      <c r="B3012" t="s">
        <v>19702</v>
      </c>
      <c r="C3012" t="s">
        <v>19703</v>
      </c>
      <c r="D3012" t="s">
        <v>19704</v>
      </c>
      <c r="E3012" t="s">
        <v>19705</v>
      </c>
      <c r="F3012" t="s">
        <v>13197</v>
      </c>
      <c r="G3012" t="s">
        <v>19706</v>
      </c>
      <c r="H3012" t="s">
        <v>19707</v>
      </c>
      <c r="I3012">
        <v>0.44071934483088898</v>
      </c>
      <c r="J3012">
        <v>0.75705667060984605</v>
      </c>
      <c r="K3012">
        <v>1</v>
      </c>
    </row>
    <row r="3013" spans="1:11" x14ac:dyDescent="0.25">
      <c r="A3013" t="s">
        <v>19708</v>
      </c>
      <c r="B3013" t="s">
        <v>19708</v>
      </c>
      <c r="C3013" t="s">
        <v>19709</v>
      </c>
      <c r="D3013" t="s">
        <v>19710</v>
      </c>
      <c r="E3013" t="s">
        <v>19711</v>
      </c>
      <c r="F3013" t="s">
        <v>19712</v>
      </c>
      <c r="G3013" t="s">
        <v>4251</v>
      </c>
      <c r="H3013" t="s">
        <v>19713</v>
      </c>
      <c r="I3013">
        <v>0.76637314383801103</v>
      </c>
      <c r="J3013">
        <v>0.559433703570834</v>
      </c>
      <c r="K3013">
        <v>1</v>
      </c>
    </row>
    <row r="3014" spans="1:11" x14ac:dyDescent="0.25">
      <c r="A3014" t="s">
        <v>19714</v>
      </c>
      <c r="B3014" t="s">
        <v>19714</v>
      </c>
      <c r="C3014" t="s">
        <v>19715</v>
      </c>
      <c r="D3014" t="s">
        <v>19716</v>
      </c>
      <c r="E3014" t="s">
        <v>19717</v>
      </c>
      <c r="F3014" t="s">
        <v>19718</v>
      </c>
      <c r="G3014" t="s">
        <v>19719</v>
      </c>
      <c r="H3014">
        <v>0</v>
      </c>
      <c r="I3014">
        <v>-0.13291714574637101</v>
      </c>
      <c r="J3014">
        <v>0.98912289527865904</v>
      </c>
      <c r="K3014">
        <v>1</v>
      </c>
    </row>
    <row r="3015" spans="1:11" x14ac:dyDescent="0.25">
      <c r="A3015" t="s">
        <v>19720</v>
      </c>
      <c r="B3015" t="s">
        <v>19720</v>
      </c>
      <c r="C3015" t="s">
        <v>19721</v>
      </c>
      <c r="D3015" t="s">
        <v>19722</v>
      </c>
      <c r="E3015" t="s">
        <v>19723</v>
      </c>
      <c r="F3015" t="s">
        <v>19724</v>
      </c>
      <c r="G3015" t="s">
        <v>19725</v>
      </c>
      <c r="H3015" t="s">
        <v>17177</v>
      </c>
      <c r="I3015">
        <v>0.93327047417645803</v>
      </c>
      <c r="J3015">
        <v>0.40423446649719902</v>
      </c>
      <c r="K3015">
        <v>1</v>
      </c>
    </row>
    <row r="3016" spans="1:11" x14ac:dyDescent="0.25">
      <c r="A3016" t="s">
        <v>19726</v>
      </c>
      <c r="B3016" t="s">
        <v>19726</v>
      </c>
      <c r="C3016" t="s">
        <v>19727</v>
      </c>
      <c r="D3016" t="s">
        <v>19728</v>
      </c>
      <c r="E3016" t="s">
        <v>19729</v>
      </c>
      <c r="F3016" t="s">
        <v>9700</v>
      </c>
      <c r="G3016" t="s">
        <v>19730</v>
      </c>
      <c r="H3016" t="s">
        <v>3690</v>
      </c>
      <c r="I3016">
        <v>-0.61447474366071297</v>
      </c>
      <c r="J3016">
        <v>0.62577117407317795</v>
      </c>
      <c r="K3016">
        <v>1</v>
      </c>
    </row>
    <row r="3017" spans="1:11" x14ac:dyDescent="0.25">
      <c r="A3017" t="s">
        <v>19731</v>
      </c>
      <c r="B3017" t="s">
        <v>19731</v>
      </c>
      <c r="C3017" t="s">
        <v>19732</v>
      </c>
      <c r="D3017" t="s">
        <v>19733</v>
      </c>
      <c r="E3017" t="s">
        <v>19734</v>
      </c>
      <c r="F3017" t="s">
        <v>19735</v>
      </c>
      <c r="G3017" t="s">
        <v>19736</v>
      </c>
      <c r="H3017" t="s">
        <v>19737</v>
      </c>
      <c r="I3017">
        <v>-0.31596751013367502</v>
      </c>
      <c r="J3017">
        <v>0.91635956733216195</v>
      </c>
      <c r="K3017">
        <v>1</v>
      </c>
    </row>
    <row r="3018" spans="1:11" x14ac:dyDescent="0.25">
      <c r="A3018" t="s">
        <v>19738</v>
      </c>
      <c r="B3018" t="s">
        <v>19738</v>
      </c>
      <c r="C3018" t="s">
        <v>19739</v>
      </c>
      <c r="D3018" t="s">
        <v>19740</v>
      </c>
      <c r="E3018" t="s">
        <v>19741</v>
      </c>
      <c r="F3018" t="s">
        <v>19742</v>
      </c>
      <c r="G3018" t="s">
        <v>19743</v>
      </c>
      <c r="H3018" t="s">
        <v>12946</v>
      </c>
      <c r="I3018">
        <v>0.415078102289201</v>
      </c>
      <c r="J3018">
        <v>0.83364450492411601</v>
      </c>
      <c r="K3018">
        <v>1</v>
      </c>
    </row>
    <row r="3019" spans="1:11" x14ac:dyDescent="0.25">
      <c r="A3019" t="s">
        <v>19744</v>
      </c>
      <c r="B3019" t="s">
        <v>19744</v>
      </c>
      <c r="C3019" t="s">
        <v>19745</v>
      </c>
      <c r="D3019" t="s">
        <v>19746</v>
      </c>
      <c r="E3019" t="s">
        <v>19747</v>
      </c>
      <c r="F3019" t="s">
        <v>19748</v>
      </c>
      <c r="G3019" t="s">
        <v>19749</v>
      </c>
      <c r="H3019" t="s">
        <v>19750</v>
      </c>
      <c r="I3019">
        <v>0.74620553712083804</v>
      </c>
      <c r="J3019">
        <v>0.58846565564943099</v>
      </c>
      <c r="K3019">
        <v>1</v>
      </c>
    </row>
    <row r="3020" spans="1:11" x14ac:dyDescent="0.25">
      <c r="A3020" t="s">
        <v>19751</v>
      </c>
      <c r="B3020" t="s">
        <v>19751</v>
      </c>
      <c r="C3020" t="s">
        <v>19752</v>
      </c>
      <c r="D3020" t="s">
        <v>19753</v>
      </c>
      <c r="E3020" t="s">
        <v>19754</v>
      </c>
      <c r="F3020" t="s">
        <v>19755</v>
      </c>
      <c r="G3020" t="s">
        <v>19756</v>
      </c>
      <c r="H3020" t="s">
        <v>19757</v>
      </c>
      <c r="I3020">
        <v>0.336544415916885</v>
      </c>
      <c r="J3020">
        <v>0.98873340232822204</v>
      </c>
      <c r="K3020">
        <v>1</v>
      </c>
    </row>
    <row r="3021" spans="1:11" x14ac:dyDescent="0.25">
      <c r="A3021" t="s">
        <v>19758</v>
      </c>
      <c r="B3021" t="s">
        <v>19758</v>
      </c>
      <c r="C3021" t="s">
        <v>19759</v>
      </c>
      <c r="D3021" t="s">
        <v>19760</v>
      </c>
      <c r="E3021" t="s">
        <v>19761</v>
      </c>
      <c r="F3021" t="s">
        <v>19762</v>
      </c>
      <c r="G3021" t="s">
        <v>19763</v>
      </c>
      <c r="H3021" t="s">
        <v>19764</v>
      </c>
      <c r="I3021">
        <v>-8.6885419128428495E-2</v>
      </c>
      <c r="J3021">
        <v>0.99999984890688398</v>
      </c>
      <c r="K3021">
        <v>1</v>
      </c>
    </row>
    <row r="3022" spans="1:11" x14ac:dyDescent="0.25">
      <c r="A3022" t="s">
        <v>19765</v>
      </c>
      <c r="B3022" t="s">
        <v>19765</v>
      </c>
      <c r="C3022" t="s">
        <v>19766</v>
      </c>
      <c r="D3022" t="s">
        <v>19767</v>
      </c>
      <c r="E3022" t="s">
        <v>19768</v>
      </c>
      <c r="F3022" t="s">
        <v>19769</v>
      </c>
      <c r="G3022" t="s">
        <v>5768</v>
      </c>
      <c r="H3022" t="s">
        <v>19770</v>
      </c>
      <c r="I3022">
        <v>0.86973414532283599</v>
      </c>
      <c r="J3022">
        <v>0.470976360017553</v>
      </c>
      <c r="K3022">
        <v>1</v>
      </c>
    </row>
    <row r="3023" spans="1:11" x14ac:dyDescent="0.25">
      <c r="A3023" t="s">
        <v>19771</v>
      </c>
      <c r="B3023" t="s">
        <v>19771</v>
      </c>
      <c r="C3023" t="s">
        <v>19772</v>
      </c>
      <c r="D3023" t="s">
        <v>19773</v>
      </c>
      <c r="E3023" t="s">
        <v>19774</v>
      </c>
      <c r="F3023" t="s">
        <v>19775</v>
      </c>
      <c r="G3023" t="s">
        <v>19776</v>
      </c>
      <c r="H3023" t="s">
        <v>19777</v>
      </c>
      <c r="I3023">
        <v>0.82768712889867901</v>
      </c>
      <c r="J3023">
        <v>0.65750170967960697</v>
      </c>
      <c r="K3023">
        <v>1</v>
      </c>
    </row>
    <row r="3024" spans="1:11" x14ac:dyDescent="0.25">
      <c r="A3024" t="s">
        <v>19778</v>
      </c>
      <c r="B3024" t="s">
        <v>19778</v>
      </c>
      <c r="C3024" t="s">
        <v>19779</v>
      </c>
      <c r="D3024" t="s">
        <v>19780</v>
      </c>
      <c r="E3024" t="s">
        <v>19781</v>
      </c>
      <c r="F3024" t="s">
        <v>19670</v>
      </c>
      <c r="G3024" t="s">
        <v>19782</v>
      </c>
      <c r="H3024">
        <v>0</v>
      </c>
      <c r="I3024">
        <v>0.64795149579745304</v>
      </c>
      <c r="J3024">
        <v>0.60696544541039199</v>
      </c>
      <c r="K3024">
        <v>1</v>
      </c>
    </row>
    <row r="3025" spans="1:11" x14ac:dyDescent="0.25">
      <c r="A3025" t="s">
        <v>19783</v>
      </c>
      <c r="B3025" t="s">
        <v>19783</v>
      </c>
      <c r="C3025" t="s">
        <v>19784</v>
      </c>
      <c r="D3025" t="s">
        <v>19785</v>
      </c>
      <c r="E3025" t="s">
        <v>19786</v>
      </c>
      <c r="F3025" t="s">
        <v>19787</v>
      </c>
      <c r="G3025" t="s">
        <v>1865</v>
      </c>
      <c r="H3025" t="s">
        <v>12384</v>
      </c>
      <c r="I3025">
        <v>0.59309144478952103</v>
      </c>
      <c r="J3025">
        <v>0.74145495982241605</v>
      </c>
      <c r="K3025">
        <v>1</v>
      </c>
    </row>
    <row r="3026" spans="1:11" x14ac:dyDescent="0.25">
      <c r="A3026" t="s">
        <v>19788</v>
      </c>
      <c r="B3026" t="s">
        <v>19788</v>
      </c>
      <c r="C3026" t="s">
        <v>19789</v>
      </c>
      <c r="D3026" t="s">
        <v>19790</v>
      </c>
      <c r="E3026" t="s">
        <v>19791</v>
      </c>
      <c r="F3026" t="s">
        <v>19792</v>
      </c>
      <c r="G3026" t="s">
        <v>19793</v>
      </c>
      <c r="H3026" t="s">
        <v>19794</v>
      </c>
      <c r="I3026">
        <v>0.27292193861735298</v>
      </c>
      <c r="J3026">
        <v>0.89421596732105801</v>
      </c>
      <c r="K3026">
        <v>1</v>
      </c>
    </row>
    <row r="3027" spans="1:11" x14ac:dyDescent="0.25">
      <c r="A3027" t="s">
        <v>19795</v>
      </c>
      <c r="B3027" t="s">
        <v>19795</v>
      </c>
      <c r="C3027" t="s">
        <v>19796</v>
      </c>
      <c r="D3027" t="s">
        <v>19797</v>
      </c>
      <c r="E3027" t="s">
        <v>19798</v>
      </c>
      <c r="F3027" t="s">
        <v>4901</v>
      </c>
      <c r="G3027" t="s">
        <v>19799</v>
      </c>
      <c r="H3027" t="s">
        <v>3690</v>
      </c>
      <c r="I3027">
        <v>-0.287688818344356</v>
      </c>
      <c r="J3027">
        <v>0.957804965718832</v>
      </c>
      <c r="K3027">
        <v>1</v>
      </c>
    </row>
    <row r="3028" spans="1:11" x14ac:dyDescent="0.25">
      <c r="A3028" t="s">
        <v>19800</v>
      </c>
      <c r="B3028" t="s">
        <v>19800</v>
      </c>
      <c r="C3028" t="s">
        <v>19801</v>
      </c>
      <c r="D3028" t="s">
        <v>19802</v>
      </c>
      <c r="E3028" t="s">
        <v>19803</v>
      </c>
      <c r="F3028" t="s">
        <v>19804</v>
      </c>
      <c r="G3028" t="s">
        <v>19805</v>
      </c>
      <c r="H3028" t="s">
        <v>9763</v>
      </c>
      <c r="I3028">
        <v>1.50239928742781</v>
      </c>
      <c r="J3028">
        <v>0.14592834278074299</v>
      </c>
      <c r="K3028">
        <v>1</v>
      </c>
    </row>
    <row r="3029" spans="1:11" x14ac:dyDescent="0.25">
      <c r="A3029" t="s">
        <v>19806</v>
      </c>
      <c r="B3029" t="s">
        <v>19806</v>
      </c>
      <c r="C3029" t="s">
        <v>19807</v>
      </c>
      <c r="D3029" t="s">
        <v>19808</v>
      </c>
      <c r="E3029" t="s">
        <v>19809</v>
      </c>
      <c r="F3029" t="s">
        <v>19810</v>
      </c>
      <c r="G3029" t="s">
        <v>19811</v>
      </c>
      <c r="H3029" t="s">
        <v>19812</v>
      </c>
      <c r="I3029">
        <v>0.60095523035239595</v>
      </c>
      <c r="J3029">
        <v>0.92127645556490001</v>
      </c>
      <c r="K3029">
        <v>1</v>
      </c>
    </row>
    <row r="3030" spans="1:11" x14ac:dyDescent="0.25">
      <c r="A3030" t="s">
        <v>19813</v>
      </c>
      <c r="B3030" t="s">
        <v>19813</v>
      </c>
      <c r="C3030" t="s">
        <v>19814</v>
      </c>
      <c r="D3030" t="s">
        <v>19815</v>
      </c>
      <c r="E3030" t="s">
        <v>19816</v>
      </c>
      <c r="F3030" t="s">
        <v>19817</v>
      </c>
      <c r="G3030" t="s">
        <v>1691</v>
      </c>
      <c r="H3030" t="s">
        <v>19818</v>
      </c>
      <c r="I3030">
        <v>-0.488422319212649</v>
      </c>
      <c r="J3030">
        <v>0.916821534128617</v>
      </c>
      <c r="K3030">
        <v>1</v>
      </c>
    </row>
    <row r="3031" spans="1:11" x14ac:dyDescent="0.25">
      <c r="A3031" t="s">
        <v>19819</v>
      </c>
      <c r="B3031" t="s">
        <v>19819</v>
      </c>
      <c r="C3031" t="s">
        <v>19820</v>
      </c>
      <c r="D3031" t="s">
        <v>19821</v>
      </c>
      <c r="E3031" t="s">
        <v>19822</v>
      </c>
      <c r="F3031" t="s">
        <v>19823</v>
      </c>
      <c r="G3031" t="s">
        <v>19824</v>
      </c>
      <c r="H3031" t="s">
        <v>19825</v>
      </c>
      <c r="I3031">
        <v>0.709059084021053</v>
      </c>
      <c r="J3031">
        <v>0.54387436545430201</v>
      </c>
      <c r="K3031">
        <v>1</v>
      </c>
    </row>
    <row r="3032" spans="1:11" x14ac:dyDescent="0.25">
      <c r="A3032" t="s">
        <v>19826</v>
      </c>
      <c r="B3032" t="s">
        <v>19826</v>
      </c>
      <c r="C3032" t="s">
        <v>19827</v>
      </c>
      <c r="D3032" t="s">
        <v>19828</v>
      </c>
      <c r="E3032" t="s">
        <v>19829</v>
      </c>
      <c r="F3032" t="s">
        <v>19830</v>
      </c>
      <c r="G3032" t="s">
        <v>19831</v>
      </c>
      <c r="H3032" t="s">
        <v>19832</v>
      </c>
      <c r="I3032">
        <v>0.26926331117608598</v>
      </c>
      <c r="J3032">
        <v>0.999999999999583</v>
      </c>
      <c r="K3032">
        <v>1</v>
      </c>
    </row>
    <row r="3033" spans="1:11" x14ac:dyDescent="0.25">
      <c r="A3033" t="s">
        <v>19833</v>
      </c>
      <c r="B3033" t="s">
        <v>19833</v>
      </c>
      <c r="C3033" t="s">
        <v>19834</v>
      </c>
      <c r="D3033" t="s">
        <v>19835</v>
      </c>
      <c r="E3033" t="s">
        <v>19836</v>
      </c>
      <c r="F3033" t="s">
        <v>19837</v>
      </c>
      <c r="G3033" t="s">
        <v>19838</v>
      </c>
      <c r="H3033" t="s">
        <v>19839</v>
      </c>
      <c r="I3033">
        <v>1.92431686914908</v>
      </c>
      <c r="J3033">
        <v>0.121784163797133</v>
      </c>
      <c r="K3033">
        <v>1</v>
      </c>
    </row>
    <row r="3034" spans="1:11" x14ac:dyDescent="0.25">
      <c r="A3034" t="s">
        <v>19840</v>
      </c>
      <c r="B3034" t="s">
        <v>19840</v>
      </c>
      <c r="C3034" t="s">
        <v>19841</v>
      </c>
      <c r="D3034" t="s">
        <v>19842</v>
      </c>
      <c r="E3034" t="s">
        <v>19843</v>
      </c>
      <c r="F3034" t="s">
        <v>19844</v>
      </c>
      <c r="G3034" t="s">
        <v>19845</v>
      </c>
      <c r="H3034" t="s">
        <v>19846</v>
      </c>
      <c r="I3034">
        <v>-0.421642560088754</v>
      </c>
      <c r="J3034">
        <v>0.99859823600448205</v>
      </c>
      <c r="K3034">
        <v>1</v>
      </c>
    </row>
    <row r="3035" spans="1:11" x14ac:dyDescent="0.25">
      <c r="A3035" t="s">
        <v>19847</v>
      </c>
      <c r="B3035" t="s">
        <v>19847</v>
      </c>
      <c r="C3035" t="s">
        <v>19848</v>
      </c>
      <c r="D3035" t="s">
        <v>19849</v>
      </c>
      <c r="E3035" t="s">
        <v>19850</v>
      </c>
      <c r="F3035" t="s">
        <v>19851</v>
      </c>
      <c r="G3035" t="s">
        <v>19852</v>
      </c>
      <c r="H3035" t="s">
        <v>19853</v>
      </c>
      <c r="I3035">
        <v>-6.7523184653578205E-2</v>
      </c>
      <c r="J3035">
        <v>0.99999939223649204</v>
      </c>
      <c r="K3035">
        <v>1</v>
      </c>
    </row>
    <row r="3036" spans="1:11" x14ac:dyDescent="0.25">
      <c r="A3036" t="s">
        <v>19854</v>
      </c>
      <c r="B3036" t="s">
        <v>19854</v>
      </c>
      <c r="C3036" t="s">
        <v>19855</v>
      </c>
      <c r="D3036" t="s">
        <v>19856</v>
      </c>
      <c r="E3036" t="s">
        <v>19857</v>
      </c>
      <c r="F3036" t="s">
        <v>19858</v>
      </c>
      <c r="G3036" t="s">
        <v>13923</v>
      </c>
      <c r="H3036" t="s">
        <v>19859</v>
      </c>
      <c r="I3036">
        <v>0.22385867768928799</v>
      </c>
      <c r="J3036">
        <v>0.93669013019329295</v>
      </c>
      <c r="K3036">
        <v>1</v>
      </c>
    </row>
    <row r="3037" spans="1:11" x14ac:dyDescent="0.25">
      <c r="A3037" t="s">
        <v>19860</v>
      </c>
      <c r="B3037" t="s">
        <v>19860</v>
      </c>
      <c r="C3037" t="s">
        <v>19861</v>
      </c>
      <c r="D3037" t="s">
        <v>19862</v>
      </c>
      <c r="E3037" t="s">
        <v>19863</v>
      </c>
      <c r="F3037">
        <v>0</v>
      </c>
      <c r="G3037">
        <v>0</v>
      </c>
      <c r="H3037" t="s">
        <v>9607</v>
      </c>
      <c r="I3037">
        <v>-0.71489952170320203</v>
      </c>
      <c r="J3037">
        <v>0.636711428823729</v>
      </c>
      <c r="K3037">
        <v>1</v>
      </c>
    </row>
    <row r="3038" spans="1:11" x14ac:dyDescent="0.25">
      <c r="A3038" t="s">
        <v>19864</v>
      </c>
      <c r="B3038" t="s">
        <v>19864</v>
      </c>
      <c r="C3038" t="s">
        <v>19865</v>
      </c>
      <c r="D3038" t="s">
        <v>19866</v>
      </c>
      <c r="E3038" t="s">
        <v>19867</v>
      </c>
      <c r="F3038" t="s">
        <v>19868</v>
      </c>
      <c r="G3038" t="s">
        <v>19869</v>
      </c>
      <c r="H3038" t="s">
        <v>1247</v>
      </c>
      <c r="I3038">
        <v>0.41028690752232999</v>
      </c>
      <c r="J3038">
        <v>0.99645334708223499</v>
      </c>
      <c r="K3038">
        <v>1</v>
      </c>
    </row>
    <row r="3039" spans="1:11" x14ac:dyDescent="0.25">
      <c r="A3039" t="s">
        <v>19870</v>
      </c>
      <c r="B3039" t="s">
        <v>19870</v>
      </c>
      <c r="C3039" t="s">
        <v>19871</v>
      </c>
      <c r="D3039" t="s">
        <v>19872</v>
      </c>
      <c r="E3039" t="s">
        <v>19873</v>
      </c>
      <c r="F3039" t="s">
        <v>19874</v>
      </c>
      <c r="G3039" t="s">
        <v>126</v>
      </c>
      <c r="H3039" t="s">
        <v>19875</v>
      </c>
      <c r="I3039">
        <v>0.64020530277766996</v>
      </c>
      <c r="J3039">
        <v>0.71494782914921695</v>
      </c>
      <c r="K3039">
        <v>1</v>
      </c>
    </row>
    <row r="3040" spans="1:11" x14ac:dyDescent="0.25">
      <c r="A3040" t="s">
        <v>19876</v>
      </c>
      <c r="B3040" t="s">
        <v>19876</v>
      </c>
      <c r="C3040" t="s">
        <v>19877</v>
      </c>
      <c r="D3040" t="s">
        <v>19878</v>
      </c>
      <c r="E3040" t="s">
        <v>19879</v>
      </c>
      <c r="F3040" t="s">
        <v>19880</v>
      </c>
      <c r="G3040" t="s">
        <v>19881</v>
      </c>
      <c r="H3040" t="s">
        <v>19882</v>
      </c>
      <c r="I3040">
        <v>0.40242526990814298</v>
      </c>
      <c r="J3040">
        <v>0.89578334090300904</v>
      </c>
      <c r="K3040">
        <v>1</v>
      </c>
    </row>
    <row r="3041" spans="1:11" x14ac:dyDescent="0.25">
      <c r="A3041" t="s">
        <v>19883</v>
      </c>
      <c r="B3041" t="s">
        <v>19883</v>
      </c>
      <c r="C3041" t="s">
        <v>19884</v>
      </c>
      <c r="D3041" t="s">
        <v>19885</v>
      </c>
      <c r="E3041" t="s">
        <v>19886</v>
      </c>
      <c r="F3041" t="s">
        <v>19887</v>
      </c>
      <c r="G3041" t="s">
        <v>19888</v>
      </c>
      <c r="H3041" t="s">
        <v>19889</v>
      </c>
      <c r="I3041">
        <v>-0.29337017961642697</v>
      </c>
      <c r="J3041">
        <v>0.82081263315502595</v>
      </c>
      <c r="K3041">
        <v>1</v>
      </c>
    </row>
    <row r="3042" spans="1:11" x14ac:dyDescent="0.25">
      <c r="A3042" t="s">
        <v>19890</v>
      </c>
      <c r="B3042" t="s">
        <v>19890</v>
      </c>
      <c r="C3042" t="s">
        <v>19891</v>
      </c>
      <c r="D3042" t="s">
        <v>19892</v>
      </c>
      <c r="E3042" t="s">
        <v>19893</v>
      </c>
      <c r="F3042" t="s">
        <v>19894</v>
      </c>
      <c r="G3042" t="s">
        <v>19895</v>
      </c>
      <c r="H3042" t="s">
        <v>19896</v>
      </c>
      <c r="I3042">
        <v>-1.1640868522657499</v>
      </c>
      <c r="J3042">
        <v>0.289949037721005</v>
      </c>
      <c r="K3042">
        <v>1</v>
      </c>
    </row>
    <row r="3043" spans="1:11" x14ac:dyDescent="0.25">
      <c r="A3043" t="s">
        <v>19897</v>
      </c>
      <c r="B3043" t="s">
        <v>19897</v>
      </c>
      <c r="C3043" t="s">
        <v>19898</v>
      </c>
      <c r="D3043" t="s">
        <v>19899</v>
      </c>
      <c r="E3043" t="s">
        <v>19900</v>
      </c>
      <c r="F3043" t="s">
        <v>19901</v>
      </c>
      <c r="G3043" t="s">
        <v>19902</v>
      </c>
      <c r="H3043" t="s">
        <v>19903</v>
      </c>
      <c r="I3043">
        <v>8.3230982294768604E-3</v>
      </c>
      <c r="J3043">
        <v>0.99990181499004305</v>
      </c>
      <c r="K3043">
        <v>1</v>
      </c>
    </row>
    <row r="3044" spans="1:11" x14ac:dyDescent="0.25">
      <c r="A3044" t="s">
        <v>19904</v>
      </c>
      <c r="B3044" t="s">
        <v>19904</v>
      </c>
      <c r="C3044" t="s">
        <v>19905</v>
      </c>
      <c r="D3044" t="s">
        <v>19906</v>
      </c>
      <c r="E3044" t="s">
        <v>19907</v>
      </c>
      <c r="F3044" t="s">
        <v>19908</v>
      </c>
      <c r="G3044" t="s">
        <v>19909</v>
      </c>
      <c r="H3044" t="s">
        <v>19910</v>
      </c>
      <c r="I3044">
        <v>1.3233835993640899</v>
      </c>
      <c r="J3044">
        <v>0.27709106885298002</v>
      </c>
      <c r="K3044">
        <v>1</v>
      </c>
    </row>
    <row r="3045" spans="1:11" x14ac:dyDescent="0.25">
      <c r="A3045" t="s">
        <v>19911</v>
      </c>
      <c r="B3045" t="s">
        <v>19911</v>
      </c>
      <c r="C3045" t="s">
        <v>19912</v>
      </c>
      <c r="D3045" t="s">
        <v>19913</v>
      </c>
      <c r="E3045" t="s">
        <v>19914</v>
      </c>
      <c r="F3045" t="s">
        <v>19915</v>
      </c>
      <c r="G3045" t="s">
        <v>19916</v>
      </c>
      <c r="H3045">
        <v>0</v>
      </c>
      <c r="I3045">
        <v>0.16959264757988701</v>
      </c>
      <c r="J3045">
        <v>0.99890280414843402</v>
      </c>
      <c r="K3045">
        <v>1</v>
      </c>
    </row>
    <row r="3046" spans="1:11" x14ac:dyDescent="0.25">
      <c r="A3046" t="s">
        <v>19917</v>
      </c>
      <c r="B3046" t="s">
        <v>19917</v>
      </c>
      <c r="C3046" t="s">
        <v>19918</v>
      </c>
      <c r="D3046" t="s">
        <v>19919</v>
      </c>
      <c r="E3046" t="s">
        <v>19920</v>
      </c>
      <c r="F3046" t="s">
        <v>13036</v>
      </c>
      <c r="G3046" t="s">
        <v>7297</v>
      </c>
      <c r="H3046" t="s">
        <v>19921</v>
      </c>
      <c r="I3046">
        <v>4.23319084843507E-2</v>
      </c>
      <c r="J3046">
        <v>0.99999999922092297</v>
      </c>
      <c r="K3046">
        <v>1</v>
      </c>
    </row>
    <row r="3047" spans="1:11" x14ac:dyDescent="0.25">
      <c r="A3047" t="s">
        <v>19922</v>
      </c>
      <c r="B3047" t="s">
        <v>19922</v>
      </c>
      <c r="C3047" t="s">
        <v>19923</v>
      </c>
      <c r="D3047" t="s">
        <v>19924</v>
      </c>
      <c r="E3047" t="s">
        <v>19925</v>
      </c>
      <c r="F3047" t="s">
        <v>19926</v>
      </c>
      <c r="G3047" t="s">
        <v>19927</v>
      </c>
      <c r="H3047" t="s">
        <v>19928</v>
      </c>
      <c r="I3047">
        <v>-0.97703951866211003</v>
      </c>
      <c r="J3047">
        <v>0.49332170447257601</v>
      </c>
      <c r="K3047">
        <v>1</v>
      </c>
    </row>
    <row r="3048" spans="1:11" x14ac:dyDescent="0.25">
      <c r="A3048" t="s">
        <v>19929</v>
      </c>
      <c r="B3048" t="s">
        <v>19929</v>
      </c>
      <c r="C3048" t="s">
        <v>19930</v>
      </c>
      <c r="D3048" t="s">
        <v>19931</v>
      </c>
      <c r="E3048" t="s">
        <v>19932</v>
      </c>
      <c r="F3048" t="s">
        <v>19933</v>
      </c>
      <c r="G3048" t="s">
        <v>19934</v>
      </c>
      <c r="H3048" t="s">
        <v>1457</v>
      </c>
      <c r="I3048">
        <v>0.39393438145330401</v>
      </c>
      <c r="J3048">
        <v>0.82604357217402802</v>
      </c>
      <c r="K3048">
        <v>1</v>
      </c>
    </row>
    <row r="3049" spans="1:11" x14ac:dyDescent="0.25">
      <c r="A3049" t="s">
        <v>19935</v>
      </c>
      <c r="B3049" t="s">
        <v>19935</v>
      </c>
      <c r="C3049" t="s">
        <v>19936</v>
      </c>
      <c r="D3049" t="s">
        <v>19937</v>
      </c>
      <c r="E3049" t="s">
        <v>19938</v>
      </c>
      <c r="F3049" t="s">
        <v>19939</v>
      </c>
      <c r="G3049" t="s">
        <v>2115</v>
      </c>
      <c r="H3049" t="s">
        <v>19940</v>
      </c>
      <c r="I3049">
        <v>-0.329558680141539</v>
      </c>
      <c r="J3049">
        <v>0.93679570111811605</v>
      </c>
      <c r="K3049">
        <v>1</v>
      </c>
    </row>
    <row r="3050" spans="1:11" x14ac:dyDescent="0.25">
      <c r="A3050" t="s">
        <v>19941</v>
      </c>
      <c r="B3050" t="s">
        <v>19941</v>
      </c>
      <c r="C3050" t="s">
        <v>19942</v>
      </c>
      <c r="D3050" t="s">
        <v>19943</v>
      </c>
      <c r="E3050" t="s">
        <v>19944</v>
      </c>
      <c r="F3050" t="s">
        <v>19945</v>
      </c>
      <c r="G3050" t="s">
        <v>19946</v>
      </c>
      <c r="H3050" t="s">
        <v>19947</v>
      </c>
      <c r="I3050">
        <v>-5.7365955839966898E-2</v>
      </c>
      <c r="J3050">
        <v>0.99897155568544205</v>
      </c>
      <c r="K3050">
        <v>1</v>
      </c>
    </row>
    <row r="3051" spans="1:11" x14ac:dyDescent="0.25">
      <c r="A3051" t="s">
        <v>19948</v>
      </c>
      <c r="B3051" t="s">
        <v>19948</v>
      </c>
      <c r="C3051" t="s">
        <v>19949</v>
      </c>
      <c r="D3051" t="s">
        <v>19950</v>
      </c>
      <c r="E3051" t="s">
        <v>19951</v>
      </c>
      <c r="F3051" t="s">
        <v>19952</v>
      </c>
      <c r="G3051" t="s">
        <v>19953</v>
      </c>
      <c r="H3051" t="s">
        <v>15780</v>
      </c>
      <c r="I3051">
        <v>-1.0892975935198701</v>
      </c>
      <c r="J3051">
        <v>0.46210409656298601</v>
      </c>
      <c r="K3051">
        <v>1</v>
      </c>
    </row>
    <row r="3052" spans="1:11" x14ac:dyDescent="0.25">
      <c r="A3052" t="s">
        <v>19954</v>
      </c>
      <c r="B3052" t="s">
        <v>19954</v>
      </c>
      <c r="C3052" t="s">
        <v>19955</v>
      </c>
      <c r="D3052" t="s">
        <v>19956</v>
      </c>
      <c r="E3052" t="s">
        <v>19957</v>
      </c>
      <c r="F3052" t="s">
        <v>19958</v>
      </c>
      <c r="G3052" t="s">
        <v>19959</v>
      </c>
      <c r="H3052" t="s">
        <v>19960</v>
      </c>
      <c r="I3052">
        <v>-0.52621785402209498</v>
      </c>
      <c r="J3052">
        <v>0.88116934984186701</v>
      </c>
      <c r="K3052">
        <v>1</v>
      </c>
    </row>
    <row r="3053" spans="1:11" x14ac:dyDescent="0.25">
      <c r="A3053" t="s">
        <v>19961</v>
      </c>
      <c r="B3053" t="s">
        <v>19961</v>
      </c>
      <c r="C3053" t="s">
        <v>19962</v>
      </c>
      <c r="D3053" t="s">
        <v>19963</v>
      </c>
      <c r="E3053" t="s">
        <v>19964</v>
      </c>
      <c r="F3053" t="s">
        <v>19965</v>
      </c>
      <c r="G3053" t="s">
        <v>19966</v>
      </c>
      <c r="H3053" t="s">
        <v>10752</v>
      </c>
      <c r="I3053">
        <v>1.31532663983152</v>
      </c>
      <c r="J3053">
        <v>0.49010096013318699</v>
      </c>
      <c r="K3053">
        <v>1</v>
      </c>
    </row>
    <row r="3054" spans="1:11" x14ac:dyDescent="0.25">
      <c r="A3054" t="s">
        <v>19967</v>
      </c>
      <c r="B3054" t="s">
        <v>19967</v>
      </c>
      <c r="C3054" t="s">
        <v>19968</v>
      </c>
      <c r="D3054" t="s">
        <v>19969</v>
      </c>
      <c r="E3054" t="s">
        <v>19970</v>
      </c>
      <c r="F3054" t="s">
        <v>19971</v>
      </c>
      <c r="G3054" t="s">
        <v>19972</v>
      </c>
      <c r="H3054" t="s">
        <v>19973</v>
      </c>
      <c r="I3054">
        <v>0.52706382175639599</v>
      </c>
      <c r="J3054">
        <v>0.98096015206544296</v>
      </c>
      <c r="K3054">
        <v>1</v>
      </c>
    </row>
    <row r="3055" spans="1:11" x14ac:dyDescent="0.25">
      <c r="A3055" t="s">
        <v>19974</v>
      </c>
      <c r="B3055" t="s">
        <v>19974</v>
      </c>
      <c r="C3055" t="s">
        <v>19975</v>
      </c>
      <c r="D3055" t="s">
        <v>19976</v>
      </c>
      <c r="E3055" t="s">
        <v>19977</v>
      </c>
      <c r="F3055" t="s">
        <v>9025</v>
      </c>
      <c r="G3055" t="s">
        <v>19978</v>
      </c>
      <c r="H3055" t="s">
        <v>9027</v>
      </c>
      <c r="I3055">
        <v>2.33552301960318E-2</v>
      </c>
      <c r="J3055">
        <v>0.99929210654060097</v>
      </c>
      <c r="K3055">
        <v>1</v>
      </c>
    </row>
    <row r="3056" spans="1:11" x14ac:dyDescent="0.25">
      <c r="A3056" t="s">
        <v>19979</v>
      </c>
      <c r="B3056" t="s">
        <v>19979</v>
      </c>
      <c r="C3056" t="s">
        <v>19980</v>
      </c>
      <c r="D3056" t="s">
        <v>19981</v>
      </c>
      <c r="E3056" t="s">
        <v>19982</v>
      </c>
      <c r="F3056" t="s">
        <v>19983</v>
      </c>
      <c r="G3056" t="s">
        <v>19984</v>
      </c>
      <c r="H3056" t="s">
        <v>2496</v>
      </c>
      <c r="I3056">
        <v>-0.70779676354736198</v>
      </c>
      <c r="J3056">
        <v>0.661186246498362</v>
      </c>
      <c r="K3056">
        <v>1</v>
      </c>
    </row>
    <row r="3057" spans="1:11" x14ac:dyDescent="0.25">
      <c r="A3057" t="s">
        <v>19985</v>
      </c>
      <c r="B3057" t="s">
        <v>19985</v>
      </c>
      <c r="C3057" t="s">
        <v>19986</v>
      </c>
      <c r="D3057" t="s">
        <v>19987</v>
      </c>
      <c r="E3057" t="s">
        <v>19988</v>
      </c>
      <c r="F3057" t="s">
        <v>19989</v>
      </c>
      <c r="G3057" t="s">
        <v>19990</v>
      </c>
      <c r="H3057" t="s">
        <v>19991</v>
      </c>
      <c r="I3057">
        <v>0.72623609877098105</v>
      </c>
      <c r="J3057">
        <v>0.59678722610000501</v>
      </c>
      <c r="K3057">
        <v>1</v>
      </c>
    </row>
    <row r="3058" spans="1:11" x14ac:dyDescent="0.25">
      <c r="A3058" t="s">
        <v>19992</v>
      </c>
      <c r="B3058" t="s">
        <v>19992</v>
      </c>
      <c r="C3058" t="s">
        <v>19993</v>
      </c>
      <c r="D3058" t="s">
        <v>19994</v>
      </c>
      <c r="E3058" t="s">
        <v>19995</v>
      </c>
      <c r="F3058" t="s">
        <v>19996</v>
      </c>
      <c r="G3058" t="s">
        <v>19997</v>
      </c>
      <c r="H3058" t="s">
        <v>19998</v>
      </c>
      <c r="I3058">
        <v>5.6165682009550903E-2</v>
      </c>
      <c r="J3058">
        <v>0.98426752184614896</v>
      </c>
      <c r="K3058">
        <v>1</v>
      </c>
    </row>
    <row r="3059" spans="1:11" x14ac:dyDescent="0.25">
      <c r="A3059" t="s">
        <v>19999</v>
      </c>
      <c r="B3059" t="s">
        <v>19999</v>
      </c>
      <c r="C3059" t="s">
        <v>20000</v>
      </c>
      <c r="D3059" t="s">
        <v>20001</v>
      </c>
      <c r="E3059" t="s">
        <v>20002</v>
      </c>
      <c r="F3059" t="s">
        <v>709</v>
      </c>
      <c r="G3059" t="s">
        <v>20003</v>
      </c>
      <c r="H3059" t="s">
        <v>20004</v>
      </c>
      <c r="I3059">
        <v>0.227763406382927</v>
      </c>
      <c r="J3059">
        <v>0.99693116182170904</v>
      </c>
      <c r="K3059">
        <v>1</v>
      </c>
    </row>
    <row r="3060" spans="1:11" x14ac:dyDescent="0.25">
      <c r="A3060" t="s">
        <v>20005</v>
      </c>
      <c r="B3060" t="s">
        <v>20005</v>
      </c>
      <c r="C3060" t="s">
        <v>20006</v>
      </c>
      <c r="D3060" t="s">
        <v>20007</v>
      </c>
      <c r="E3060" t="s">
        <v>20008</v>
      </c>
      <c r="F3060" t="s">
        <v>9025</v>
      </c>
      <c r="G3060" t="s">
        <v>20009</v>
      </c>
      <c r="H3060" t="s">
        <v>2496</v>
      </c>
      <c r="I3060">
        <v>0.191935220241816</v>
      </c>
      <c r="J3060">
        <v>0.96715505626058995</v>
      </c>
      <c r="K3060">
        <v>1</v>
      </c>
    </row>
    <row r="3061" spans="1:11" x14ac:dyDescent="0.25">
      <c r="A3061" t="s">
        <v>20010</v>
      </c>
      <c r="B3061" t="s">
        <v>20010</v>
      </c>
      <c r="C3061" t="s">
        <v>20011</v>
      </c>
      <c r="D3061" t="s">
        <v>20012</v>
      </c>
      <c r="E3061" t="s">
        <v>20013</v>
      </c>
      <c r="F3061" t="s">
        <v>20014</v>
      </c>
      <c r="G3061" t="s">
        <v>20015</v>
      </c>
      <c r="H3061" t="s">
        <v>12427</v>
      </c>
      <c r="I3061">
        <v>0.19593912682146</v>
      </c>
      <c r="J3061">
        <v>0.92847356549842497</v>
      </c>
      <c r="K3061">
        <v>1</v>
      </c>
    </row>
    <row r="3062" spans="1:11" x14ac:dyDescent="0.25">
      <c r="A3062" t="s">
        <v>20016</v>
      </c>
      <c r="B3062" t="s">
        <v>20016</v>
      </c>
      <c r="C3062" t="s">
        <v>20017</v>
      </c>
      <c r="D3062" t="s">
        <v>20018</v>
      </c>
      <c r="E3062" t="s">
        <v>20019</v>
      </c>
      <c r="F3062" t="s">
        <v>20020</v>
      </c>
      <c r="G3062" t="s">
        <v>20021</v>
      </c>
      <c r="H3062" t="s">
        <v>20022</v>
      </c>
      <c r="I3062">
        <v>-4.86968693727024E-2</v>
      </c>
      <c r="J3062">
        <v>0.99969226934974598</v>
      </c>
      <c r="K3062">
        <v>1</v>
      </c>
    </row>
    <row r="3063" spans="1:11" x14ac:dyDescent="0.25">
      <c r="A3063" t="s">
        <v>20023</v>
      </c>
      <c r="B3063" t="s">
        <v>20023</v>
      </c>
      <c r="C3063" t="s">
        <v>20024</v>
      </c>
      <c r="D3063" t="s">
        <v>20025</v>
      </c>
      <c r="E3063" t="s">
        <v>20026</v>
      </c>
      <c r="F3063" t="s">
        <v>20027</v>
      </c>
      <c r="G3063" t="s">
        <v>195</v>
      </c>
      <c r="H3063" t="s">
        <v>20028</v>
      </c>
      <c r="I3063">
        <v>0.25146648670597699</v>
      </c>
      <c r="J3063">
        <v>0.99258930955253299</v>
      </c>
      <c r="K3063">
        <v>1</v>
      </c>
    </row>
    <row r="3064" spans="1:11" x14ac:dyDescent="0.25">
      <c r="A3064" t="s">
        <v>20029</v>
      </c>
      <c r="B3064" t="s">
        <v>20029</v>
      </c>
      <c r="C3064" t="s">
        <v>20030</v>
      </c>
      <c r="D3064" t="s">
        <v>20031</v>
      </c>
      <c r="E3064" t="s">
        <v>20032</v>
      </c>
      <c r="F3064" t="s">
        <v>20033</v>
      </c>
      <c r="G3064" t="s">
        <v>20034</v>
      </c>
      <c r="H3064" t="s">
        <v>260</v>
      </c>
      <c r="I3064">
        <v>-0.41552749966299302</v>
      </c>
      <c r="J3064">
        <v>0.83452078558300702</v>
      </c>
      <c r="K3064">
        <v>1</v>
      </c>
    </row>
    <row r="3065" spans="1:11" x14ac:dyDescent="0.25">
      <c r="A3065" t="s">
        <v>20035</v>
      </c>
      <c r="B3065" t="s">
        <v>20035</v>
      </c>
      <c r="C3065" t="s">
        <v>20036</v>
      </c>
      <c r="D3065" t="s">
        <v>20037</v>
      </c>
      <c r="E3065" t="s">
        <v>20038</v>
      </c>
      <c r="F3065" t="s">
        <v>20039</v>
      </c>
      <c r="G3065" t="s">
        <v>20040</v>
      </c>
      <c r="H3065" t="s">
        <v>12835</v>
      </c>
      <c r="I3065">
        <v>-0.98061736209386796</v>
      </c>
      <c r="J3065">
        <v>0.48561489561864302</v>
      </c>
      <c r="K3065">
        <v>1</v>
      </c>
    </row>
    <row r="3066" spans="1:11" x14ac:dyDescent="0.25">
      <c r="A3066" t="s">
        <v>20041</v>
      </c>
      <c r="B3066" t="s">
        <v>20041</v>
      </c>
      <c r="C3066" t="s">
        <v>20042</v>
      </c>
      <c r="D3066" t="s">
        <v>20043</v>
      </c>
      <c r="E3066" t="s">
        <v>20044</v>
      </c>
      <c r="F3066" t="s">
        <v>20045</v>
      </c>
      <c r="G3066" t="s">
        <v>20046</v>
      </c>
      <c r="H3066" t="s">
        <v>20047</v>
      </c>
      <c r="I3066">
        <v>6.6746084637391498E-2</v>
      </c>
      <c r="J3066">
        <v>0.99997790610892201</v>
      </c>
      <c r="K3066">
        <v>1</v>
      </c>
    </row>
    <row r="3067" spans="1:11" x14ac:dyDescent="0.25">
      <c r="A3067" t="s">
        <v>20048</v>
      </c>
      <c r="B3067" t="s">
        <v>20048</v>
      </c>
      <c r="C3067" t="s">
        <v>20049</v>
      </c>
      <c r="D3067" t="s">
        <v>20050</v>
      </c>
      <c r="E3067" t="s">
        <v>20051</v>
      </c>
      <c r="F3067" t="s">
        <v>20052</v>
      </c>
      <c r="G3067" t="s">
        <v>20053</v>
      </c>
      <c r="H3067" t="s">
        <v>6347</v>
      </c>
      <c r="I3067">
        <v>-5.5607327193421097E-2</v>
      </c>
      <c r="J3067">
        <v>0.99997408848097502</v>
      </c>
      <c r="K3067">
        <v>1</v>
      </c>
    </row>
    <row r="3068" spans="1:11" x14ac:dyDescent="0.25">
      <c r="A3068" t="s">
        <v>20054</v>
      </c>
      <c r="B3068" t="s">
        <v>20054</v>
      </c>
      <c r="C3068" t="s">
        <v>20055</v>
      </c>
      <c r="D3068" t="s">
        <v>20056</v>
      </c>
      <c r="E3068" t="s">
        <v>20057</v>
      </c>
      <c r="F3068">
        <v>0</v>
      </c>
      <c r="G3068">
        <v>0</v>
      </c>
      <c r="H3068">
        <v>0</v>
      </c>
      <c r="I3068">
        <v>0.39944992255799799</v>
      </c>
      <c r="J3068">
        <v>0.78336918361629704</v>
      </c>
      <c r="K3068">
        <v>1</v>
      </c>
    </row>
    <row r="3069" spans="1:11" x14ac:dyDescent="0.25">
      <c r="A3069" t="s">
        <v>20058</v>
      </c>
      <c r="B3069" t="s">
        <v>20058</v>
      </c>
      <c r="C3069" t="s">
        <v>20059</v>
      </c>
      <c r="D3069" t="s">
        <v>20060</v>
      </c>
      <c r="E3069" t="s">
        <v>20061</v>
      </c>
      <c r="F3069" t="s">
        <v>20062</v>
      </c>
      <c r="G3069" t="s">
        <v>20063</v>
      </c>
      <c r="H3069">
        <v>0</v>
      </c>
      <c r="I3069">
        <v>-0.15769740253754699</v>
      </c>
      <c r="J3069">
        <v>0.94127593188241399</v>
      </c>
      <c r="K3069">
        <v>1</v>
      </c>
    </row>
    <row r="3070" spans="1:11" x14ac:dyDescent="0.25">
      <c r="A3070" t="s">
        <v>20064</v>
      </c>
      <c r="B3070" t="s">
        <v>20064</v>
      </c>
      <c r="C3070" t="s">
        <v>20065</v>
      </c>
      <c r="D3070" t="s">
        <v>20066</v>
      </c>
      <c r="E3070" t="s">
        <v>20067</v>
      </c>
      <c r="F3070" t="s">
        <v>20068</v>
      </c>
      <c r="G3070" t="s">
        <v>20069</v>
      </c>
      <c r="H3070" t="s">
        <v>20070</v>
      </c>
      <c r="I3070">
        <v>-0.198827680598026</v>
      </c>
      <c r="J3070">
        <v>0.98256473182040205</v>
      </c>
      <c r="K3070">
        <v>1</v>
      </c>
    </row>
    <row r="3071" spans="1:11" x14ac:dyDescent="0.25">
      <c r="A3071" t="s">
        <v>20071</v>
      </c>
      <c r="B3071" t="s">
        <v>20071</v>
      </c>
      <c r="C3071" t="s">
        <v>20072</v>
      </c>
      <c r="D3071" t="s">
        <v>20073</v>
      </c>
      <c r="E3071" t="s">
        <v>20074</v>
      </c>
      <c r="F3071" t="s">
        <v>20075</v>
      </c>
      <c r="G3071" t="s">
        <v>20076</v>
      </c>
      <c r="H3071" t="s">
        <v>20077</v>
      </c>
      <c r="I3071">
        <v>-0.241485977501669</v>
      </c>
      <c r="J3071">
        <v>0.98850143406325497</v>
      </c>
      <c r="K3071">
        <v>1</v>
      </c>
    </row>
    <row r="3072" spans="1:11" x14ac:dyDescent="0.25">
      <c r="A3072" t="s">
        <v>20078</v>
      </c>
      <c r="B3072" t="s">
        <v>20078</v>
      </c>
      <c r="C3072" t="s">
        <v>20079</v>
      </c>
      <c r="D3072" t="s">
        <v>20080</v>
      </c>
      <c r="E3072" t="s">
        <v>20081</v>
      </c>
      <c r="F3072" t="s">
        <v>20082</v>
      </c>
      <c r="G3072" t="s">
        <v>20083</v>
      </c>
      <c r="H3072" t="s">
        <v>8198</v>
      </c>
      <c r="I3072">
        <v>0.84601466766231503</v>
      </c>
      <c r="J3072">
        <v>0.45959864592066602</v>
      </c>
      <c r="K3072">
        <v>1</v>
      </c>
    </row>
    <row r="3073" spans="1:11" x14ac:dyDescent="0.25">
      <c r="A3073" t="s">
        <v>20084</v>
      </c>
      <c r="B3073" t="s">
        <v>20084</v>
      </c>
      <c r="C3073" t="s">
        <v>20085</v>
      </c>
      <c r="D3073" t="s">
        <v>20086</v>
      </c>
      <c r="E3073" t="s">
        <v>20087</v>
      </c>
      <c r="F3073" t="s">
        <v>20088</v>
      </c>
      <c r="G3073" t="s">
        <v>20089</v>
      </c>
      <c r="H3073" t="s">
        <v>17969</v>
      </c>
      <c r="I3073">
        <v>0.546293599695445</v>
      </c>
      <c r="J3073">
        <v>0.776410557031467</v>
      </c>
      <c r="K3073">
        <v>1</v>
      </c>
    </row>
    <row r="3074" spans="1:11" x14ac:dyDescent="0.25">
      <c r="A3074" t="s">
        <v>20090</v>
      </c>
      <c r="B3074" t="s">
        <v>20090</v>
      </c>
      <c r="C3074" t="s">
        <v>20091</v>
      </c>
      <c r="D3074" t="s">
        <v>20092</v>
      </c>
      <c r="E3074" t="s">
        <v>20093</v>
      </c>
      <c r="F3074" t="s">
        <v>20094</v>
      </c>
      <c r="G3074" t="s">
        <v>20095</v>
      </c>
      <c r="H3074" t="s">
        <v>20096</v>
      </c>
      <c r="I3074">
        <v>-0.121042062613653</v>
      </c>
      <c r="J3074">
        <v>0.96089098259654304</v>
      </c>
      <c r="K3074">
        <v>1</v>
      </c>
    </row>
    <row r="3075" spans="1:11" x14ac:dyDescent="0.25">
      <c r="A3075" t="s">
        <v>20097</v>
      </c>
      <c r="B3075" t="s">
        <v>20097</v>
      </c>
      <c r="C3075" t="s">
        <v>20098</v>
      </c>
      <c r="D3075" t="s">
        <v>20099</v>
      </c>
      <c r="E3075" t="s">
        <v>20100</v>
      </c>
      <c r="F3075" t="s">
        <v>20101</v>
      </c>
      <c r="G3075">
        <v>0</v>
      </c>
      <c r="H3075" t="s">
        <v>20102</v>
      </c>
      <c r="I3075">
        <v>-0.38913124839897401</v>
      </c>
      <c r="J3075">
        <v>0.85182284427902499</v>
      </c>
      <c r="K3075">
        <v>1</v>
      </c>
    </row>
    <row r="3076" spans="1:11" x14ac:dyDescent="0.25">
      <c r="A3076" t="s">
        <v>20103</v>
      </c>
      <c r="B3076" t="s">
        <v>20103</v>
      </c>
      <c r="C3076" t="s">
        <v>20104</v>
      </c>
      <c r="D3076" t="s">
        <v>20105</v>
      </c>
      <c r="E3076" t="s">
        <v>20106</v>
      </c>
      <c r="F3076" t="s">
        <v>20107</v>
      </c>
      <c r="G3076" t="s">
        <v>1083</v>
      </c>
      <c r="H3076" t="s">
        <v>20108</v>
      </c>
      <c r="I3076">
        <v>0.63092972546184201</v>
      </c>
      <c r="J3076">
        <v>0.77685996242352695</v>
      </c>
      <c r="K3076">
        <v>1</v>
      </c>
    </row>
    <row r="3077" spans="1:11" x14ac:dyDescent="0.25">
      <c r="A3077" t="s">
        <v>20109</v>
      </c>
      <c r="B3077" t="s">
        <v>20109</v>
      </c>
      <c r="C3077" t="s">
        <v>20110</v>
      </c>
      <c r="D3077" t="s">
        <v>20111</v>
      </c>
      <c r="E3077" t="s">
        <v>20112</v>
      </c>
      <c r="F3077" t="s">
        <v>20113</v>
      </c>
      <c r="G3077" t="s">
        <v>20114</v>
      </c>
      <c r="H3077" t="s">
        <v>395</v>
      </c>
      <c r="I3077">
        <v>0.69339874800345302</v>
      </c>
      <c r="J3077">
        <v>0.78051886442259</v>
      </c>
      <c r="K3077">
        <v>1</v>
      </c>
    </row>
    <row r="3078" spans="1:11" x14ac:dyDescent="0.25">
      <c r="A3078" t="s">
        <v>20115</v>
      </c>
      <c r="B3078" t="s">
        <v>20115</v>
      </c>
      <c r="C3078" t="s">
        <v>20116</v>
      </c>
      <c r="D3078" t="s">
        <v>20117</v>
      </c>
      <c r="E3078" t="s">
        <v>20118</v>
      </c>
      <c r="F3078" t="s">
        <v>20119</v>
      </c>
      <c r="G3078" t="s">
        <v>20120</v>
      </c>
      <c r="H3078" t="s">
        <v>20121</v>
      </c>
      <c r="I3078">
        <v>0.81933835936595001</v>
      </c>
      <c r="J3078">
        <v>0.485011354893988</v>
      </c>
      <c r="K3078">
        <v>1</v>
      </c>
    </row>
    <row r="3079" spans="1:11" x14ac:dyDescent="0.25">
      <c r="A3079" t="s">
        <v>20122</v>
      </c>
      <c r="B3079" t="s">
        <v>20122</v>
      </c>
      <c r="C3079" t="s">
        <v>20123</v>
      </c>
      <c r="D3079" t="s">
        <v>20124</v>
      </c>
      <c r="E3079" t="s">
        <v>20125</v>
      </c>
      <c r="F3079" t="s">
        <v>20126</v>
      </c>
      <c r="G3079" t="s">
        <v>20127</v>
      </c>
      <c r="H3079">
        <v>0</v>
      </c>
      <c r="I3079">
        <v>0.52193307734240701</v>
      </c>
      <c r="J3079">
        <v>0.86334240023406805</v>
      </c>
      <c r="K3079">
        <v>1</v>
      </c>
    </row>
    <row r="3080" spans="1:11" x14ac:dyDescent="0.25">
      <c r="A3080" t="s">
        <v>20128</v>
      </c>
      <c r="B3080" t="s">
        <v>20128</v>
      </c>
      <c r="C3080" t="s">
        <v>20129</v>
      </c>
      <c r="D3080" t="s">
        <v>20130</v>
      </c>
      <c r="E3080" t="s">
        <v>20131</v>
      </c>
      <c r="F3080" t="s">
        <v>20132</v>
      </c>
      <c r="G3080" t="s">
        <v>20133</v>
      </c>
      <c r="H3080" t="s">
        <v>8743</v>
      </c>
      <c r="I3080">
        <v>2.2592067220914502E-3</v>
      </c>
      <c r="J3080">
        <v>0.99986410109833401</v>
      </c>
      <c r="K3080">
        <v>1</v>
      </c>
    </row>
    <row r="3081" spans="1:11" x14ac:dyDescent="0.25">
      <c r="A3081" t="s">
        <v>20134</v>
      </c>
      <c r="B3081" t="s">
        <v>20134</v>
      </c>
      <c r="C3081" t="s">
        <v>20135</v>
      </c>
      <c r="D3081" t="s">
        <v>20136</v>
      </c>
      <c r="E3081" t="s">
        <v>20137</v>
      </c>
      <c r="F3081" t="s">
        <v>20138</v>
      </c>
      <c r="G3081" t="s">
        <v>20139</v>
      </c>
      <c r="H3081" t="s">
        <v>20140</v>
      </c>
      <c r="I3081">
        <v>1.99480049747079E-2</v>
      </c>
      <c r="J3081">
        <v>0.99982557197666799</v>
      </c>
      <c r="K3081">
        <v>1</v>
      </c>
    </row>
    <row r="3082" spans="1:11" x14ac:dyDescent="0.25">
      <c r="A3082" t="s">
        <v>20141</v>
      </c>
      <c r="B3082" t="s">
        <v>20141</v>
      </c>
      <c r="C3082" t="s">
        <v>20142</v>
      </c>
      <c r="D3082" t="s">
        <v>20143</v>
      </c>
      <c r="E3082" t="s">
        <v>20144</v>
      </c>
      <c r="F3082" t="s">
        <v>20145</v>
      </c>
      <c r="G3082" t="s">
        <v>20146</v>
      </c>
      <c r="H3082">
        <v>0</v>
      </c>
      <c r="I3082">
        <v>0.37109884946328597</v>
      </c>
      <c r="J3082">
        <v>0.89883021387897599</v>
      </c>
      <c r="K3082">
        <v>1</v>
      </c>
    </row>
    <row r="3083" spans="1:11" x14ac:dyDescent="0.25">
      <c r="A3083" t="s">
        <v>20147</v>
      </c>
      <c r="B3083" t="s">
        <v>20147</v>
      </c>
      <c r="C3083" t="s">
        <v>20148</v>
      </c>
      <c r="D3083" t="s">
        <v>20149</v>
      </c>
      <c r="E3083" t="s">
        <v>20150</v>
      </c>
      <c r="F3083" t="s">
        <v>20151</v>
      </c>
      <c r="G3083" t="s">
        <v>20152</v>
      </c>
      <c r="H3083" t="s">
        <v>20153</v>
      </c>
      <c r="I3083">
        <v>0.52866681598135601</v>
      </c>
      <c r="J3083">
        <v>0.89735655859080798</v>
      </c>
      <c r="K3083">
        <v>1</v>
      </c>
    </row>
    <row r="3084" spans="1:11" x14ac:dyDescent="0.25">
      <c r="A3084" t="s">
        <v>20154</v>
      </c>
      <c r="B3084" t="s">
        <v>20154</v>
      </c>
      <c r="C3084" t="s">
        <v>20155</v>
      </c>
      <c r="D3084" t="s">
        <v>20156</v>
      </c>
      <c r="E3084" t="s">
        <v>20157</v>
      </c>
      <c r="F3084" t="s">
        <v>20158</v>
      </c>
      <c r="G3084" t="s">
        <v>20159</v>
      </c>
      <c r="H3084" t="s">
        <v>20160</v>
      </c>
      <c r="I3084">
        <v>-0.235219336296525</v>
      </c>
      <c r="J3084">
        <v>0.98461240318176502</v>
      </c>
      <c r="K3084">
        <v>1</v>
      </c>
    </row>
    <row r="3085" spans="1:11" x14ac:dyDescent="0.25">
      <c r="A3085" t="s">
        <v>20161</v>
      </c>
      <c r="B3085" t="s">
        <v>20161</v>
      </c>
      <c r="C3085" t="s">
        <v>20162</v>
      </c>
      <c r="D3085" t="s">
        <v>20163</v>
      </c>
      <c r="E3085" t="s">
        <v>20164</v>
      </c>
      <c r="F3085" t="s">
        <v>20165</v>
      </c>
      <c r="G3085" t="s">
        <v>20166</v>
      </c>
      <c r="H3085" t="s">
        <v>20167</v>
      </c>
      <c r="I3085">
        <v>0.69252217298645502</v>
      </c>
      <c r="J3085">
        <v>0.63481147124023596</v>
      </c>
      <c r="K3085">
        <v>1</v>
      </c>
    </row>
    <row r="3086" spans="1:11" x14ac:dyDescent="0.25">
      <c r="A3086" t="s">
        <v>20168</v>
      </c>
      <c r="B3086" t="s">
        <v>20168</v>
      </c>
      <c r="C3086" t="s">
        <v>20169</v>
      </c>
      <c r="D3086" t="s">
        <v>20170</v>
      </c>
      <c r="E3086" t="s">
        <v>20171</v>
      </c>
      <c r="F3086" t="s">
        <v>16016</v>
      </c>
      <c r="G3086" t="s">
        <v>5127</v>
      </c>
      <c r="H3086" t="s">
        <v>1590</v>
      </c>
      <c r="I3086">
        <v>-0.82353801109253399</v>
      </c>
      <c r="J3086">
        <v>0.48608388875073799</v>
      </c>
      <c r="K3086">
        <v>1</v>
      </c>
    </row>
    <row r="3087" spans="1:11" x14ac:dyDescent="0.25">
      <c r="A3087" t="s">
        <v>20172</v>
      </c>
      <c r="B3087" t="s">
        <v>20172</v>
      </c>
      <c r="C3087" t="s">
        <v>20173</v>
      </c>
      <c r="D3087" t="s">
        <v>20174</v>
      </c>
      <c r="E3087" t="s">
        <v>20175</v>
      </c>
      <c r="F3087" t="s">
        <v>20176</v>
      </c>
      <c r="G3087" t="s">
        <v>20177</v>
      </c>
      <c r="H3087" t="s">
        <v>20178</v>
      </c>
      <c r="I3087">
        <v>0.52254389916997801</v>
      </c>
      <c r="J3087">
        <v>0.87898447811305103</v>
      </c>
      <c r="K3087">
        <v>1</v>
      </c>
    </row>
    <row r="3088" spans="1:11" x14ac:dyDescent="0.25">
      <c r="A3088" t="s">
        <v>20179</v>
      </c>
      <c r="B3088" t="s">
        <v>20179</v>
      </c>
      <c r="C3088" t="s">
        <v>20180</v>
      </c>
      <c r="D3088" t="s">
        <v>20181</v>
      </c>
      <c r="E3088" t="s">
        <v>20182</v>
      </c>
      <c r="F3088" t="s">
        <v>20183</v>
      </c>
      <c r="G3088" t="s">
        <v>20184</v>
      </c>
      <c r="H3088" t="s">
        <v>20185</v>
      </c>
      <c r="I3088">
        <v>-1.4494257919325699</v>
      </c>
      <c r="J3088">
        <v>0.177080548133948</v>
      </c>
      <c r="K3088">
        <v>1</v>
      </c>
    </row>
    <row r="3089" spans="1:11" x14ac:dyDescent="0.25">
      <c r="A3089" t="s">
        <v>20186</v>
      </c>
      <c r="B3089" t="s">
        <v>20186</v>
      </c>
      <c r="C3089" t="s">
        <v>20187</v>
      </c>
      <c r="D3089" t="s">
        <v>20188</v>
      </c>
      <c r="E3089" t="s">
        <v>20189</v>
      </c>
      <c r="F3089" t="s">
        <v>20190</v>
      </c>
      <c r="G3089" t="s">
        <v>20191</v>
      </c>
      <c r="H3089" t="s">
        <v>225</v>
      </c>
      <c r="I3089">
        <v>-0.176156946390705</v>
      </c>
      <c r="J3089">
        <v>0.98584191979535196</v>
      </c>
      <c r="K3089">
        <v>1</v>
      </c>
    </row>
    <row r="3090" spans="1:11" x14ac:dyDescent="0.25">
      <c r="A3090" t="s">
        <v>20192</v>
      </c>
      <c r="B3090" t="s">
        <v>20192</v>
      </c>
      <c r="C3090" t="s">
        <v>20193</v>
      </c>
      <c r="D3090" t="s">
        <v>20194</v>
      </c>
      <c r="E3090" t="s">
        <v>20195</v>
      </c>
      <c r="F3090" t="s">
        <v>20196</v>
      </c>
      <c r="G3090" t="s">
        <v>20197</v>
      </c>
      <c r="H3090" t="s">
        <v>5957</v>
      </c>
      <c r="I3090">
        <v>1.88324469853723</v>
      </c>
      <c r="J3090">
        <v>8.8132234719826202E-2</v>
      </c>
      <c r="K3090">
        <v>1</v>
      </c>
    </row>
    <row r="3091" spans="1:11" x14ac:dyDescent="0.25">
      <c r="A3091" t="s">
        <v>20198</v>
      </c>
      <c r="B3091" t="s">
        <v>20198</v>
      </c>
      <c r="C3091" t="s">
        <v>20199</v>
      </c>
      <c r="D3091" t="s">
        <v>20200</v>
      </c>
      <c r="E3091" t="s">
        <v>20201</v>
      </c>
      <c r="F3091" t="s">
        <v>20202</v>
      </c>
      <c r="G3091" t="s">
        <v>20203</v>
      </c>
      <c r="H3091" t="s">
        <v>20204</v>
      </c>
      <c r="I3091">
        <v>0.67443327817964205</v>
      </c>
      <c r="J3091">
        <v>0.66762968774022402</v>
      </c>
      <c r="K3091">
        <v>1</v>
      </c>
    </row>
    <row r="3092" spans="1:11" x14ac:dyDescent="0.25">
      <c r="A3092" t="s">
        <v>20205</v>
      </c>
      <c r="B3092" t="s">
        <v>20205</v>
      </c>
      <c r="C3092" t="s">
        <v>20206</v>
      </c>
      <c r="D3092" t="s">
        <v>20207</v>
      </c>
      <c r="E3092" t="s">
        <v>20208</v>
      </c>
      <c r="F3092" t="s">
        <v>20209</v>
      </c>
      <c r="G3092" t="s">
        <v>20210</v>
      </c>
      <c r="H3092" t="s">
        <v>20211</v>
      </c>
      <c r="I3092">
        <v>-0.43341059372535301</v>
      </c>
      <c r="J3092">
        <v>0.858316867555732</v>
      </c>
      <c r="K3092">
        <v>1</v>
      </c>
    </row>
    <row r="3093" spans="1:11" x14ac:dyDescent="0.25">
      <c r="A3093" t="s">
        <v>20212</v>
      </c>
      <c r="B3093" t="s">
        <v>20212</v>
      </c>
      <c r="C3093" t="s">
        <v>20213</v>
      </c>
      <c r="D3093" t="s">
        <v>20214</v>
      </c>
      <c r="E3093" t="s">
        <v>20215</v>
      </c>
      <c r="F3093" t="s">
        <v>20216</v>
      </c>
      <c r="G3093" t="s">
        <v>4983</v>
      </c>
      <c r="H3093" t="s">
        <v>1287</v>
      </c>
      <c r="I3093">
        <v>-6.1311722638248502E-2</v>
      </c>
      <c r="J3093">
        <v>0.96592798968928195</v>
      </c>
      <c r="K3093">
        <v>1</v>
      </c>
    </row>
    <row r="3094" spans="1:11" x14ac:dyDescent="0.25">
      <c r="A3094" t="s">
        <v>20217</v>
      </c>
      <c r="B3094" t="s">
        <v>20217</v>
      </c>
      <c r="C3094" t="s">
        <v>20218</v>
      </c>
      <c r="D3094" t="s">
        <v>20219</v>
      </c>
      <c r="E3094" t="s">
        <v>20220</v>
      </c>
      <c r="F3094" t="s">
        <v>20221</v>
      </c>
      <c r="G3094" t="s">
        <v>3988</v>
      </c>
      <c r="H3094" t="s">
        <v>20222</v>
      </c>
      <c r="I3094">
        <v>0.36111983467078301</v>
      </c>
      <c r="J3094">
        <v>0.99476314209318295</v>
      </c>
      <c r="K3094">
        <v>1</v>
      </c>
    </row>
    <row r="3095" spans="1:11" x14ac:dyDescent="0.25">
      <c r="A3095" t="s">
        <v>20223</v>
      </c>
      <c r="B3095" t="s">
        <v>20223</v>
      </c>
      <c r="C3095" t="s">
        <v>20224</v>
      </c>
      <c r="D3095" t="s">
        <v>20225</v>
      </c>
      <c r="E3095" t="s">
        <v>20226</v>
      </c>
      <c r="F3095" t="s">
        <v>20227</v>
      </c>
      <c r="G3095" t="s">
        <v>20228</v>
      </c>
      <c r="H3095" t="s">
        <v>20229</v>
      </c>
      <c r="I3095">
        <v>0.41961594025842303</v>
      </c>
      <c r="J3095">
        <v>0.92536271703948503</v>
      </c>
      <c r="K3095">
        <v>1</v>
      </c>
    </row>
    <row r="3096" spans="1:11" x14ac:dyDescent="0.25">
      <c r="A3096" t="s">
        <v>20230</v>
      </c>
      <c r="B3096" t="s">
        <v>20230</v>
      </c>
      <c r="C3096" t="s">
        <v>20231</v>
      </c>
      <c r="D3096" t="s">
        <v>20232</v>
      </c>
      <c r="E3096" t="s">
        <v>20233</v>
      </c>
      <c r="F3096" t="s">
        <v>20234</v>
      </c>
      <c r="G3096" t="s">
        <v>20235</v>
      </c>
      <c r="H3096" t="s">
        <v>20236</v>
      </c>
      <c r="I3096">
        <v>1.6648860049715299</v>
      </c>
      <c r="J3096">
        <v>0.17980295581112099</v>
      </c>
      <c r="K3096">
        <v>1</v>
      </c>
    </row>
    <row r="3097" spans="1:11" x14ac:dyDescent="0.25">
      <c r="A3097" t="s">
        <v>20237</v>
      </c>
      <c r="B3097" t="s">
        <v>20237</v>
      </c>
      <c r="C3097" t="s">
        <v>20238</v>
      </c>
      <c r="D3097" t="s">
        <v>20239</v>
      </c>
      <c r="E3097" t="s">
        <v>20240</v>
      </c>
      <c r="F3097" t="s">
        <v>20241</v>
      </c>
      <c r="G3097" t="s">
        <v>20242</v>
      </c>
      <c r="H3097">
        <v>0</v>
      </c>
      <c r="I3097">
        <v>0.69084290752642097</v>
      </c>
      <c r="J3097">
        <v>0.61388340930221996</v>
      </c>
      <c r="K3097">
        <v>1</v>
      </c>
    </row>
    <row r="3098" spans="1:11" x14ac:dyDescent="0.25">
      <c r="A3098" t="s">
        <v>20243</v>
      </c>
      <c r="B3098" t="s">
        <v>20243</v>
      </c>
      <c r="C3098" t="s">
        <v>20244</v>
      </c>
      <c r="D3098" t="s">
        <v>20245</v>
      </c>
      <c r="E3098" t="s">
        <v>20246</v>
      </c>
      <c r="F3098" t="s">
        <v>20247</v>
      </c>
      <c r="G3098" t="s">
        <v>20248</v>
      </c>
      <c r="H3098" t="s">
        <v>20249</v>
      </c>
      <c r="I3098">
        <v>-0.21778445948444</v>
      </c>
      <c r="J3098">
        <v>0.99979070959216598</v>
      </c>
      <c r="K3098">
        <v>1</v>
      </c>
    </row>
  </sheetData>
  <conditionalFormatting sqref="I4:I3097">
    <cfRule type="colorScale" priority="5">
      <colorScale>
        <cfvo type="num" val="-2"/>
        <cfvo type="num" val="0"/>
        <cfvo type="num" val="2"/>
        <color rgb="FF1874CD"/>
        <color rgb="FFFFFFFF"/>
        <color rgb="FFCD3700"/>
      </colorScale>
    </cfRule>
  </conditionalFormatting>
  <conditionalFormatting sqref="K4:K3097">
    <cfRule type="expression" dxfId="10" priority="3">
      <formula>K4&gt;0.05</formula>
    </cfRule>
    <cfRule type="expression" dxfId="9" priority="4">
      <formula>K4&lt;=0.05</formula>
    </cfRule>
  </conditionalFormatting>
  <conditionalFormatting sqref="J4:J3097">
    <cfRule type="expression" dxfId="8" priority="1">
      <formula>J4&gt;0.05</formula>
    </cfRule>
    <cfRule type="expression" dxfId="7" priority="2">
      <formula>J4&lt;=0.05</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Supplementary Table 3a</vt:lpstr>
      <vt:lpstr>Supplementary Table 3b</vt:lpstr>
      <vt:lpstr>Supplementary Table 3c</vt:lpstr>
      <vt:lpstr>Supplementary Table 3d</vt:lpstr>
      <vt:lpstr>Supplementary Table 3e</vt:lpstr>
    </vt:vector>
  </TitlesOfParts>
  <Company>CHU-NANTES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Sébastien KÜRY</dc:creator>
  <cp:lastModifiedBy>KURY Sebastien</cp:lastModifiedBy>
  <dcterms:created xsi:type="dcterms:W3CDTF">2024-01-25T10:26:32Z</dcterms:created>
  <dcterms:modified xsi:type="dcterms:W3CDTF">2025-08-26T09:39:09Z</dcterms:modified>
</cp:coreProperties>
</file>